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filterPrivacy="1" codeName="ThisWorkbook"/>
  <xr:revisionPtr revIDLastSave="0" documentId="13_ncr:1_{3912AA1B-9B2C-4EFE-B9CD-592823925C03}" xr6:coauthVersionLast="47" xr6:coauthVersionMax="47" xr10:uidLastSave="{00000000-0000-0000-0000-000000000000}"/>
  <bookViews>
    <workbookView xWindow="-120" yWindow="-120" windowWidth="29040" windowHeight="15840" tabRatio="731" xr2:uid="{00000000-000D-0000-FFFF-FFFF00000000}"/>
  </bookViews>
  <sheets>
    <sheet name="Contents" sheetId="1" r:id="rId1"/>
    <sheet name="Table 3.1" sheetId="24" r:id="rId2"/>
    <sheet name="Table 3.2" sheetId="22" r:id="rId3"/>
    <sheet name="Table 3.3" sheetId="21" r:id="rId4"/>
    <sheet name="Table 3.4" sheetId="10" r:id="rId5"/>
    <sheet name="Table 3.5" sheetId="25" r:id="rId6"/>
  </sheets>
  <definedNames>
    <definedName name="_AMO_UniqueIdentifier" hidden="1">"'d271f2ac-8fc5-433b-9569-e16640e2c465'"</definedName>
    <definedName name="_xlnm._FilterDatabase" localSheetId="4" hidden="1">'Table 3.4'!$A$7:$AF$2304</definedName>
    <definedName name="TopOfTable_Table_1">#REF!</definedName>
    <definedName name="TopOfTable_Table_10" localSheetId="1">'Table 3.1'!$A$2</definedName>
    <definedName name="TopOfTable_Table_10" localSheetId="2">'Table 3.2'!$A$2</definedName>
    <definedName name="TopOfTable_Table_10" localSheetId="3">'Table 3.3'!$A$2</definedName>
    <definedName name="TopOfTable_Table_10" localSheetId="5">'Table 3.5'!$A$2</definedName>
    <definedName name="TopOfTable_Table_10">'Table 3.4'!$A$2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22" l="1"/>
  <c r="A2" i="10"/>
  <c r="A4" i="10"/>
  <c r="B4" i="10"/>
  <c r="A2" i="24"/>
  <c r="A4" i="24"/>
  <c r="B4" i="24"/>
  <c r="B4" i="25"/>
  <c r="A4" i="25"/>
  <c r="A2" i="25"/>
  <c r="A4" i="21"/>
  <c r="B4" i="21"/>
  <c r="A2" i="21"/>
  <c r="A4" i="22"/>
  <c r="B4" i="22"/>
</calcChain>
</file>

<file path=xl/sharedStrings.xml><?xml version="1.0" encoding="utf-8"?>
<sst xmlns="http://schemas.openxmlformats.org/spreadsheetml/2006/main" count="74866" uniqueCount="55016">
  <si>
    <t>Tasmania</t>
  </si>
  <si>
    <t>Northern Territory</t>
  </si>
  <si>
    <t>Australian Capital Territory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</si>
  <si>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</si>
  <si>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</si>
  <si>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</si>
  <si>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</si>
  <si>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For further information about these and related statistics, contact the National Information and Referral Service on 1300 135 070.</t>
  </si>
  <si>
    <t>Victoria</t>
  </si>
  <si>
    <t>New South Wales</t>
  </si>
  <si>
    <t>Queensland</t>
  </si>
  <si>
    <t>South Australia</t>
  </si>
  <si>
    <t>Western Australia</t>
  </si>
  <si>
    <t>SA4</t>
  </si>
  <si>
    <t>SA3</t>
  </si>
  <si>
    <t>SA2</t>
  </si>
  <si>
    <t>1GSYD</t>
  </si>
  <si>
    <t>Greater Sydney</t>
  </si>
  <si>
    <t>Central Coast</t>
  </si>
  <si>
    <t>Gosford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</si>
  <si>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</si>
  <si>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</si>
  <si>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</si>
  <si>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</si>
  <si>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</si>
  <si>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</si>
  <si>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</si>
  <si>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</si>
  <si>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</si>
  <si>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</si>
  <si>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</si>
  <si>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</si>
  <si>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</si>
  <si>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</si>
  <si>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</si>
  <si>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</si>
  <si>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Wyong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</si>
  <si>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</si>
  <si>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</si>
  <si>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</si>
  <si>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</si>
  <si>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</si>
  <si>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</si>
  <si>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</si>
  <si>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</si>
  <si>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</si>
  <si>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</si>
  <si>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</si>
  <si>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</si>
  <si>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</si>
  <si>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Sydney - Baulkham Hills and Hawkesbury</t>
  </si>
  <si>
    <t>Baulkham Hills</t>
  </si>
  <si>
    <t>Baulkham Hills (West) - Bella Vista</t>
  </si>
  <si>
    <t>Cherrybrook</t>
  </si>
  <si>
    <t>Glenhaven</t>
  </si>
  <si>
    <t>West Pennant Hills</t>
  </si>
  <si>
    <t>Dural - Wisemans Ferry</t>
  </si>
  <si>
    <t>Dural - Kenthurst - Wisemans Ferry</t>
  </si>
  <si>
    <t>Galston - Laughtondale</t>
  </si>
  <si>
    <t>Hawkesbury</t>
  </si>
  <si>
    <t>Bilpin - Colo - St Albans</t>
  </si>
  <si>
    <t>Kurrajong Heights - Ebenezer</t>
  </si>
  <si>
    <t>Rouse Hill - McGraths Hill</t>
  </si>
  <si>
    <t>Pitt Town - McGraths Hill</t>
  </si>
  <si>
    <t>Rouse Hill - Beaumont Hills</t>
  </si>
  <si>
    <t>Sydney - Blacktown</t>
  </si>
  <si>
    <t>Blacktown</t>
  </si>
  <si>
    <t>Blacktown (East) - Kings Park</t>
  </si>
  <si>
    <t>Blacktown (North) - Marayong</t>
  </si>
  <si>
    <t>Doonside - Woodcroft</t>
  </si>
  <si>
    <t>Lalor Park - Kings Langley</t>
  </si>
  <si>
    <t>Blacktown - North</t>
  </si>
  <si>
    <t>Glenwood</t>
  </si>
  <si>
    <t>Mount Druitt</t>
  </si>
  <si>
    <t>Bidwill - Hebersham - Emerton</t>
  </si>
  <si>
    <t>Hassall Grove - Plumpton</t>
  </si>
  <si>
    <t>Lethbridge Park - Tregear</t>
  </si>
  <si>
    <t>Mount Druitt - Whalan</t>
  </si>
  <si>
    <t>Prospect Reservoir</t>
  </si>
  <si>
    <t>Rooty Hill - Minchinbury</t>
  </si>
  <si>
    <t>Sydney - City and Inner South</t>
  </si>
  <si>
    <t>Botany</t>
  </si>
  <si>
    <t>Banksmeadow</t>
  </si>
  <si>
    <t>Pagewood - Hillsdale - Daceyville</t>
  </si>
  <si>
    <t>Sydney Airport</t>
  </si>
  <si>
    <t>Marrickville - Sydenham - Petersham</t>
  </si>
  <si>
    <t>Petersham - Stanmore</t>
  </si>
  <si>
    <t>Sydenham - Tempe - St Peters</t>
  </si>
  <si>
    <t>Sydney Inner City</t>
  </si>
  <si>
    <t>Darlinghurst</t>
  </si>
  <si>
    <t>Erskineville - Alexandria</t>
  </si>
  <si>
    <t>Glebe - Forest Lodge</t>
  </si>
  <si>
    <t>Potts Point - Woolloomooloo</t>
  </si>
  <si>
    <t>Surry Hills</t>
  </si>
  <si>
    <t>Sydney - Eastern Suburbs</t>
  </si>
  <si>
    <t>Eastern Suburbs - North</t>
  </si>
  <si>
    <t>Bondi - Tamarama - Bronte</t>
  </si>
  <si>
    <t>Bondi Beach - North Bondi</t>
  </si>
  <si>
    <t>Bondi Junction - Waverly</t>
  </si>
  <si>
    <t>Dover Heights</t>
  </si>
  <si>
    <t>Paddington - Moore Park</t>
  </si>
  <si>
    <t>Rose Bay - Vaucluse - Watsons Bay</t>
  </si>
  <si>
    <t>Woollahra</t>
  </si>
  <si>
    <t>Eastern Suburbs - South</t>
  </si>
  <si>
    <t>Coogee - Clovelly</t>
  </si>
  <si>
    <t>Sydney - Inner South West</t>
  </si>
  <si>
    <t>Bankstown</t>
  </si>
  <si>
    <t>Bass Hill - Georges Hall</t>
  </si>
  <si>
    <t>Chullora</t>
  </si>
  <si>
    <t>Condell Park</t>
  </si>
  <si>
    <t>Padstow</t>
  </si>
  <si>
    <t>Revesby</t>
  </si>
  <si>
    <t>Yagoona - Birrong</t>
  </si>
  <si>
    <t>Canterbury</t>
  </si>
  <si>
    <t>Belmore - Belfield</t>
  </si>
  <si>
    <t>Punchbowl</t>
  </si>
  <si>
    <t>Roselands</t>
  </si>
  <si>
    <t>Hurstville</t>
  </si>
  <si>
    <t>Narwee - Beverly Hills</t>
  </si>
  <si>
    <t>Oatley - Hurstville Grove</t>
  </si>
  <si>
    <t>Peakhurst - Lugarno</t>
  </si>
  <si>
    <t>Riverwood</t>
  </si>
  <si>
    <t>South Hurstville - Blakehurst</t>
  </si>
  <si>
    <t>Kogarah - Rockdale</t>
  </si>
  <si>
    <t>Arncliffe - Bardwell Valley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</si>
  <si>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</si>
  <si>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</si>
  <si>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</si>
  <si>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</si>
  <si>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</si>
  <si>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</si>
  <si>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Sydney - Inner West</t>
  </si>
  <si>
    <t>Canada Bay</t>
  </si>
  <si>
    <t>Concord - Mortlake - Cabarita</t>
  </si>
  <si>
    <t>Concord West - North Strathfield</t>
  </si>
  <si>
    <t>Drummoyne - Rodd Point</t>
  </si>
  <si>
    <t>Five Dock - Abbotsford</t>
  </si>
  <si>
    <t>Leichhardt</t>
  </si>
  <si>
    <t>Balmain</t>
  </si>
  <si>
    <t>Lilyfield - Rozelle</t>
  </si>
  <si>
    <t>Strathfield - Burwood - Ashfield</t>
  </si>
  <si>
    <t>Canterbury (North) - Ashbury</t>
  </si>
  <si>
    <t>Croydon Park - Enfield</t>
  </si>
  <si>
    <t>Dulwich Hill - Lewisham</t>
  </si>
  <si>
    <t>Haberfield - Summer Hill</t>
  </si>
  <si>
    <t>Homebush</t>
  </si>
  <si>
    <t>Strathfield</t>
  </si>
  <si>
    <t>Sydney - North Sydney and Hornsby</t>
  </si>
  <si>
    <t>Chatswood - Lane Cove</t>
  </si>
  <si>
    <t>Chatswood (West) - Lane Cove North</t>
  </si>
  <si>
    <t>St Leonards - Naremburn</t>
  </si>
  <si>
    <t>Hornsby</t>
  </si>
  <si>
    <t>Asquith - Mount Colah</t>
  </si>
  <si>
    <t>Berowra - Brooklyn - Cowan</t>
  </si>
  <si>
    <t>Normanhurst - Thornleigh - Westleigh</t>
  </si>
  <si>
    <t>Ku-ring-gai</t>
  </si>
  <si>
    <t>Gordon - Killara</t>
  </si>
  <si>
    <t>Lindfield - Roseville</t>
  </si>
  <si>
    <t>Pymble</t>
  </si>
  <si>
    <t>St Ives</t>
  </si>
  <si>
    <t>Turramurra</t>
  </si>
  <si>
    <t>North Sydney - Mosman</t>
  </si>
  <si>
    <t>Cremorne - Cammeray</t>
  </si>
  <si>
    <t>Crows Nest - Waverton</t>
  </si>
  <si>
    <t>Mosman</t>
  </si>
  <si>
    <t>Neutral Bay - Kirribilli</t>
  </si>
  <si>
    <t>North Sydney - Lavender Bay</t>
  </si>
  <si>
    <t>Sydney - Northern Beaches</t>
  </si>
  <si>
    <t>Manly</t>
  </si>
  <si>
    <t>Balgowlah - Clontarf - Seaforth</t>
  </si>
  <si>
    <t>Manly - Fairlight</t>
  </si>
  <si>
    <t>Pittwater</t>
  </si>
  <si>
    <t>Avalon - Palm Beach</t>
  </si>
  <si>
    <t>Bayview - Elanora Heights</t>
  </si>
  <si>
    <t>Newport - Bilgola</t>
  </si>
  <si>
    <t>Warringah</t>
  </si>
  <si>
    <t>Beacon Hill - Narraweena</t>
  </si>
  <si>
    <t>Cromer</t>
  </si>
  <si>
    <t>Forestville - Killarney Heights</t>
  </si>
  <si>
    <t>Freshwater - Brookvale</t>
  </si>
  <si>
    <t>Manly Vale - Allambie Heights</t>
  </si>
  <si>
    <t>Terrey Hills - Duffys Forest</t>
  </si>
  <si>
    <t>Sydney - Outer South West</t>
  </si>
  <si>
    <t>Camden</t>
  </si>
  <si>
    <t>Camden - Ellis Lane</t>
  </si>
  <si>
    <t>Campbelltown (NSW)</t>
  </si>
  <si>
    <t>Bradbury - Wedderburn</t>
  </si>
  <si>
    <t>Campbelltown - Woodbine</t>
  </si>
  <si>
    <t>Claymore - Eagle Vale - Raby</t>
  </si>
  <si>
    <t>Leumeah - Minto Heights</t>
  </si>
  <si>
    <t>Minto - St Andrews</t>
  </si>
  <si>
    <t>Rosemeadow - Glen Alpine</t>
  </si>
  <si>
    <t>Wollondilly</t>
  </si>
  <si>
    <t>Bargo</t>
  </si>
  <si>
    <t>Douglas Park - Appin</t>
  </si>
  <si>
    <t>Picton - Tahmoor - Buxton</t>
  </si>
  <si>
    <t>The Oaks - Oakdale</t>
  </si>
  <si>
    <t>Sydney - Outer West and Blue Mountains</t>
  </si>
  <si>
    <t>Blue Mountains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</si>
  <si>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</si>
  <si>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</si>
  <si>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</si>
  <si>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</si>
  <si>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</si>
  <si>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</si>
  <si>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</si>
  <si>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Blue Mountains - South</t>
  </si>
  <si>
    <t>Penrith</t>
  </si>
  <si>
    <t>Cambridge Park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</si>
  <si>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</si>
  <si>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</si>
  <si>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</si>
  <si>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</si>
  <si>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</si>
  <si>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Warragamba - Silverdale</t>
  </si>
  <si>
    <t>Richmond - Windsor</t>
  </si>
  <si>
    <t>Richmond - Clarendon</t>
  </si>
  <si>
    <t>Windsor - Bligh Park</t>
  </si>
  <si>
    <t>Yarramundi - Londonderry</t>
  </si>
  <si>
    <t>St Marys</t>
  </si>
  <si>
    <t>Erskine Park</t>
  </si>
  <si>
    <t>St Clair</t>
  </si>
  <si>
    <t>Sydney - Parramatta</t>
  </si>
  <si>
    <t>Auburn</t>
  </si>
  <si>
    <t>Rookwood Cemetery</t>
  </si>
  <si>
    <t>Carlingford</t>
  </si>
  <si>
    <t>Ermington - Rydalmere</t>
  </si>
  <si>
    <t>Oatlands - Dundas Valley</t>
  </si>
  <si>
    <t>Merrylands - Guildford</t>
  </si>
  <si>
    <t>Chester Hill - Sefton</t>
  </si>
  <si>
    <t>Fairfield - East</t>
  </si>
  <si>
    <t>Granville - Clyde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</si>
  <si>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</si>
  <si>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</si>
  <si>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</si>
  <si>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</si>
  <si>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</si>
  <si>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Parramatta</t>
  </si>
  <si>
    <t>North Parramatta</t>
  </si>
  <si>
    <t>North Rocks</t>
  </si>
  <si>
    <t>Northmead</t>
  </si>
  <si>
    <t>Toongabbie - Constitution Hill</t>
  </si>
  <si>
    <t>Winston Hills</t>
  </si>
  <si>
    <t>Sydney - Ryde</t>
  </si>
  <si>
    <t>Pennant Hills - Epping</t>
  </si>
  <si>
    <t>Pennant Hills - Cheltenham</t>
  </si>
  <si>
    <t>Ryde - Hunters Hill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</si>
  <si>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</si>
  <si>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</si>
  <si>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</si>
  <si>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</si>
  <si>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</si>
  <si>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Sydney - South West</t>
  </si>
  <si>
    <t>Bringelly - Green Valley</t>
  </si>
  <si>
    <t>Ashcroft - Busby - Miller</t>
  </si>
  <si>
    <t>Fairfield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</si>
  <si>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</si>
  <si>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</si>
  <si>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</si>
  <si>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</si>
  <si>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</si>
  <si>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</si>
  <si>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</si>
  <si>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</si>
  <si>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</si>
  <si>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</si>
  <si>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</si>
  <si>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</si>
  <si>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Liverpool</t>
  </si>
  <si>
    <t>Casula</t>
  </si>
  <si>
    <t>Chipping Norton - Moorebank</t>
  </si>
  <si>
    <t>Holsworthy - Wattle Grove</t>
  </si>
  <si>
    <t>Sydney - Sutherland</t>
  </si>
  <si>
    <t>Cronulla - Miranda - Caringbah</t>
  </si>
  <si>
    <t>Cronulla - Kurnell - Bundeena</t>
  </si>
  <si>
    <t>Gymea - Grays Point</t>
  </si>
  <si>
    <t>Miranda - Yowie Bay</t>
  </si>
  <si>
    <t>Sylvania - Taren Point</t>
  </si>
  <si>
    <t>Sutherland - Menai - Heathcote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</si>
  <si>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</si>
  <si>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</si>
  <si>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</si>
  <si>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</si>
  <si>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</si>
  <si>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</si>
  <si>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1RNSW</t>
  </si>
  <si>
    <t>Rest of NSW</t>
  </si>
  <si>
    <t>Capital Region</t>
  </si>
  <si>
    <t>Goulburn</t>
  </si>
  <si>
    <t>Yass</t>
  </si>
  <si>
    <t>Young</t>
  </si>
  <si>
    <t>Queanbeyan</t>
  </si>
  <si>
    <t>Braidwood</t>
  </si>
  <si>
    <t>Karabar</t>
  </si>
  <si>
    <t>Queanbeyan - East</t>
  </si>
  <si>
    <t>Queanbeyan West - Jerrabomberra</t>
  </si>
  <si>
    <t>Snowy Mountains</t>
  </si>
  <si>
    <t>Bombala</t>
  </si>
  <si>
    <t>Cooma</t>
  </si>
  <si>
    <t>Jindabyne - Berridale</t>
  </si>
  <si>
    <t>South Coast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</si>
  <si>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</si>
  <si>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</si>
  <si>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</si>
  <si>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</si>
  <si>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</si>
  <si>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</si>
  <si>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</si>
  <si>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</si>
  <si>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</si>
  <si>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</si>
  <si>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</si>
  <si>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Central West</t>
  </si>
  <si>
    <t>Bathurst</t>
  </si>
  <si>
    <t>Bathurst - East</t>
  </si>
  <si>
    <t>Oberon</t>
  </si>
  <si>
    <t>Lachlan Valley</t>
  </si>
  <si>
    <t>Condobolin</t>
  </si>
  <si>
    <t>Cowra</t>
  </si>
  <si>
    <t>Forbes</t>
  </si>
  <si>
    <t>Grenfell</t>
  </si>
  <si>
    <t>Parkes (NSW)</t>
  </si>
  <si>
    <t>West Wyalong</t>
  </si>
  <si>
    <t>Lithgow - Mudgee</t>
  </si>
  <si>
    <t>Lithgow</t>
  </si>
  <si>
    <t>Mudgee</t>
  </si>
  <si>
    <t>Wollangambe - Wollemi</t>
  </si>
  <si>
    <t>Orange</t>
  </si>
  <si>
    <t>Blayney</t>
  </si>
  <si>
    <t>Orange - North</t>
  </si>
  <si>
    <t>Coffs Harbour - Grafton</t>
  </si>
  <si>
    <t>Clarence Valley</t>
  </si>
  <si>
    <t>Grafton</t>
  </si>
  <si>
    <t>Maclean - Yamba - Iluka</t>
  </si>
  <si>
    <t>Coffs Harbour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</si>
  <si>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</si>
  <si>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</si>
  <si>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</si>
  <si>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</si>
  <si>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</si>
  <si>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</si>
  <si>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</si>
  <si>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</si>
  <si>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</si>
  <si>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Far West and Orana</t>
  </si>
  <si>
    <t>Bourke - Cobar - Coonamble</t>
  </si>
  <si>
    <t>Bourke - Brewarrina</t>
  </si>
  <si>
    <t>Cobar</t>
  </si>
  <si>
    <t>Coonamble</t>
  </si>
  <si>
    <t>Nyngan - Warren</t>
  </si>
  <si>
    <t>Walgett - Lightning Ridge</t>
  </si>
  <si>
    <t>Broken Hill and Far West</t>
  </si>
  <si>
    <t>Broken Hill</t>
  </si>
  <si>
    <t>Far West</t>
  </si>
  <si>
    <t>Dubbo</t>
  </si>
  <si>
    <t>Coonabarabran</t>
  </si>
  <si>
    <t>Dubbo - East</t>
  </si>
  <si>
    <t>Dubbo - South</t>
  </si>
  <si>
    <t>Dubbo - West</t>
  </si>
  <si>
    <t>Gilgandra</t>
  </si>
  <si>
    <t>Narromine</t>
  </si>
  <si>
    <t>Wellington</t>
  </si>
  <si>
    <t>Hunter Valley exc Newcastle</t>
  </si>
  <si>
    <t>Lower Hunter</t>
  </si>
  <si>
    <t>Branxton - Greta - Pokolbin</t>
  </si>
  <si>
    <t>Cessnock</t>
  </si>
  <si>
    <t>Dungog</t>
  </si>
  <si>
    <t>Kurri Kurri - Abermain</t>
  </si>
  <si>
    <t>Singleton</t>
  </si>
  <si>
    <t>Maitland</t>
  </si>
  <si>
    <t>Maitland - North</t>
  </si>
  <si>
    <t>Thornton - Millers Forest</t>
  </si>
  <si>
    <t>Port Stephens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</si>
  <si>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</si>
  <si>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</si>
  <si>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</si>
  <si>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</si>
  <si>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</si>
  <si>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</si>
  <si>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</si>
  <si>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Upper Hunter</t>
  </si>
  <si>
    <t>Muswellbrook</t>
  </si>
  <si>
    <t>Scone</t>
  </si>
  <si>
    <t>Illawarra</t>
  </si>
  <si>
    <t>Dapto - Port Kembla</t>
  </si>
  <si>
    <t>Dapto - Avondale</t>
  </si>
  <si>
    <t>Horsley - Kembla Grange</t>
  </si>
  <si>
    <t>Port Kembla Industrial</t>
  </si>
  <si>
    <t>Unanderra - Mount Kembla</t>
  </si>
  <si>
    <t>Illawarra Catchment Reserve</t>
  </si>
  <si>
    <t>Kiama - Shellharbour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</si>
  <si>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</si>
  <si>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</si>
  <si>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</si>
  <si>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</si>
  <si>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</si>
  <si>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</si>
  <si>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</si>
  <si>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</si>
  <si>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Wollongong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</si>
  <si>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</si>
  <si>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</si>
  <si>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</si>
  <si>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</si>
  <si>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</si>
  <si>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</si>
  <si>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Mid North Coast</t>
  </si>
  <si>
    <t>Great Lakes</t>
  </si>
  <si>
    <t>Bulahdelah - Stroud</t>
  </si>
  <si>
    <t>Forster</t>
  </si>
  <si>
    <t>Tuncurry</t>
  </si>
  <si>
    <t>Kempsey - Nambucca</t>
  </si>
  <si>
    <t>Kempsey</t>
  </si>
  <si>
    <t>Macksville - Scotts Head</t>
  </si>
  <si>
    <t>Nambucca Heads</t>
  </si>
  <si>
    <t>South West Rocks</t>
  </si>
  <si>
    <t>Lord Howe Island</t>
  </si>
  <si>
    <t>Port Macquarie</t>
  </si>
  <si>
    <t>Laurieton - Bonny Hills</t>
  </si>
  <si>
    <t>Port Macquarie - East</t>
  </si>
  <si>
    <t>Port Macquarie - West</t>
  </si>
  <si>
    <t>Wauchope</t>
  </si>
  <si>
    <t>Taree - Gloucester</t>
  </si>
  <si>
    <t>Gloucester</t>
  </si>
  <si>
    <t>Old Bar - Manning Point - Red Head</t>
  </si>
  <si>
    <t>Taree</t>
  </si>
  <si>
    <t>Wingham</t>
  </si>
  <si>
    <t>Murray</t>
  </si>
  <si>
    <t>Albury</t>
  </si>
  <si>
    <t>Albury - East</t>
  </si>
  <si>
    <t>Albury - North</t>
  </si>
  <si>
    <t>Albury - South</t>
  </si>
  <si>
    <t>Lavington</t>
  </si>
  <si>
    <t>Lower Murray</t>
  </si>
  <si>
    <t>Hay</t>
  </si>
  <si>
    <t>Wentworth - Buronga</t>
  </si>
  <si>
    <t>Wentworth-Balranald Region</t>
  </si>
  <si>
    <t>Upper Murray exc. Albury</t>
  </si>
  <si>
    <t>Corowa</t>
  </si>
  <si>
    <t>Deniliquin</t>
  </si>
  <si>
    <t>Moama</t>
  </si>
  <si>
    <t>Tocumwal - Finley - Jerilderie</t>
  </si>
  <si>
    <t>New England and North West</t>
  </si>
  <si>
    <t>Armidale</t>
  </si>
  <si>
    <t>Walcha</t>
  </si>
  <si>
    <t>Inverell - Tenterfield</t>
  </si>
  <si>
    <t>Glen Innes</t>
  </si>
  <si>
    <t>Inverell</t>
  </si>
  <si>
    <t>Tenterfield</t>
  </si>
  <si>
    <t>Moree - Narrabri</t>
  </si>
  <si>
    <t>Moree</t>
  </si>
  <si>
    <t>Narrabri</t>
  </si>
  <si>
    <t>Tamworth - Gunnedah</t>
  </si>
  <si>
    <t>Gunnedah</t>
  </si>
  <si>
    <t>Quirindi</t>
  </si>
  <si>
    <t>Tamworth - East</t>
  </si>
  <si>
    <t>Tamworth - North</t>
  </si>
  <si>
    <t>Tamworth - West</t>
  </si>
  <si>
    <t>Newcastle and Lake Macquarie</t>
  </si>
  <si>
    <t>Lake Macquarie - East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</si>
  <si>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</si>
  <si>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</si>
  <si>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</si>
  <si>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</si>
  <si>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</si>
  <si>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</si>
  <si>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</si>
  <si>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</si>
  <si>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</si>
  <si>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Lake Macquarie - West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</si>
  <si>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</si>
  <si>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</si>
  <si>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</si>
  <si>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</si>
  <si>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</si>
  <si>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</si>
  <si>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</si>
  <si>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Newcastle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</si>
  <si>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</si>
  <si>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</si>
  <si>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</si>
  <si>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</si>
  <si>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</si>
  <si>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</si>
  <si>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</si>
  <si>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</si>
  <si>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</si>
  <si>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</si>
  <si>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</si>
  <si>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</si>
  <si>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</si>
  <si>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</si>
  <si>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Richmond - Tweed</t>
  </si>
  <si>
    <t>Richmond Valley - Coastal</t>
  </si>
  <si>
    <t>Ballina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</si>
  <si>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</si>
  <si>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</si>
  <si>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</si>
  <si>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</si>
  <si>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</si>
  <si>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</si>
  <si>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Richmond Valley - Hinterland</t>
  </si>
  <si>
    <t>Casino</t>
  </si>
  <si>
    <t>Goonellabah</t>
  </si>
  <si>
    <t>Kyogle</t>
  </si>
  <si>
    <t>Lismore</t>
  </si>
  <si>
    <t>Tweed Valley</t>
  </si>
  <si>
    <t>Kingscliff - Fingal Head</t>
  </si>
  <si>
    <t>Murwillumbah</t>
  </si>
  <si>
    <t>Pottsville</t>
  </si>
  <si>
    <t>Tweed Heads</t>
  </si>
  <si>
    <t>Riverina</t>
  </si>
  <si>
    <t>Griffith - Murrumbidgee (West)</t>
  </si>
  <si>
    <t>Griffith (NSW)</t>
  </si>
  <si>
    <t>Leeton</t>
  </si>
  <si>
    <t>Narrandera</t>
  </si>
  <si>
    <t>Tumut - Tumbarumba</t>
  </si>
  <si>
    <t>Tumbarumba</t>
  </si>
  <si>
    <t>Tumut</t>
  </si>
  <si>
    <t>Wagga Wagga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</si>
  <si>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</si>
  <si>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</si>
  <si>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</si>
  <si>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</si>
  <si>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</si>
  <si>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</si>
  <si>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</si>
  <si>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</si>
  <si>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Southern Highlands and Shoalhaven</t>
  </si>
  <si>
    <t>Shoalhaven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</si>
  <si>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</si>
  <si>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</si>
  <si>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</si>
  <si>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</si>
  <si>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</si>
  <si>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</si>
  <si>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</si>
  <si>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</si>
  <si>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</si>
  <si>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</si>
  <si>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</si>
  <si>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Southern Highlands</t>
  </si>
  <si>
    <t>Bowral</t>
  </si>
  <si>
    <t>Hill Top - Colo Vale</t>
  </si>
  <si>
    <t>Mittagong</t>
  </si>
  <si>
    <t>Moss Vale - Berrima</t>
  </si>
  <si>
    <t>Robertson - Fitzroy Falls</t>
  </si>
  <si>
    <t>2GMEL</t>
  </si>
  <si>
    <t>Greater Melbourne</t>
  </si>
  <si>
    <t>Melbourne - Inner</t>
  </si>
  <si>
    <t>Brunswick - Coburg</t>
  </si>
  <si>
    <t>Brunswick East</t>
  </si>
  <si>
    <t>Brunswick West</t>
  </si>
  <si>
    <t>Pascoe Vale South</t>
  </si>
  <si>
    <t>Darebin - South</t>
  </si>
  <si>
    <t>Alphington - Fairfield</t>
  </si>
  <si>
    <t>Thornbury</t>
  </si>
  <si>
    <t>Essendon</t>
  </si>
  <si>
    <t>Ascot Vale</t>
  </si>
  <si>
    <t>Flemington</t>
  </si>
  <si>
    <t>Moonee Ponds</t>
  </si>
  <si>
    <t>Melbourne City</t>
  </si>
  <si>
    <t>Carlton</t>
  </si>
  <si>
    <t>Docklands</t>
  </si>
  <si>
    <t>East Melbourne</t>
  </si>
  <si>
    <t>Flemington Racecourse</t>
  </si>
  <si>
    <t>Melbourne</t>
  </si>
  <si>
    <t>North Melbourne</t>
  </si>
  <si>
    <t>Parkville</t>
  </si>
  <si>
    <t>South Yarra - West</t>
  </si>
  <si>
    <t>Port Phillip</t>
  </si>
  <si>
    <t>Albert Park</t>
  </si>
  <si>
    <t>Elwood</t>
  </si>
  <si>
    <t>Port Melbourne</t>
  </si>
  <si>
    <t>Port Melbourne Industrial</t>
  </si>
  <si>
    <t>South Melbourne</t>
  </si>
  <si>
    <t>St Kilda East</t>
  </si>
  <si>
    <t>Stonnington - West</t>
  </si>
  <si>
    <t>Armadale</t>
  </si>
  <si>
    <t>Prahran - Windsor</t>
  </si>
  <si>
    <t>Toorak</t>
  </si>
  <si>
    <t>Yarra</t>
  </si>
  <si>
    <t>Abbotsford</t>
  </si>
  <si>
    <t>Carlton North - Princes Hill</t>
  </si>
  <si>
    <t>Collingwood</t>
  </si>
  <si>
    <t>Fitzroy</t>
  </si>
  <si>
    <t>Fitzroy North</t>
  </si>
  <si>
    <t>Melbourne - Inner East</t>
  </si>
  <si>
    <t>Boroondara</t>
  </si>
  <si>
    <t>Ashburton (Vic.)</t>
  </si>
  <si>
    <t>Balwyn</t>
  </si>
  <si>
    <t>Balwyn North</t>
  </si>
  <si>
    <t>Camberwell</t>
  </si>
  <si>
    <t>Glen Iris - East</t>
  </si>
  <si>
    <t>Hawthorn East</t>
  </si>
  <si>
    <t>Kew East</t>
  </si>
  <si>
    <t>Surrey Hills (West) - Canterbury</t>
  </si>
  <si>
    <t>Manningham - West</t>
  </si>
  <si>
    <t>Bulleen</t>
  </si>
  <si>
    <t>Doncaster</t>
  </si>
  <si>
    <t>Templestowe</t>
  </si>
  <si>
    <t>Templestowe Lower</t>
  </si>
  <si>
    <t>Whitehorse - West</t>
  </si>
  <si>
    <t>Blackburn</t>
  </si>
  <si>
    <t>Blackburn South</t>
  </si>
  <si>
    <t>Box Hill</t>
  </si>
  <si>
    <t>Box Hill North</t>
  </si>
  <si>
    <t>Burwood</t>
  </si>
  <si>
    <t>Burwood East</t>
  </si>
  <si>
    <t>Surrey Hills (East) - Mont Albert</t>
  </si>
  <si>
    <t>Melbourne - Inner South</t>
  </si>
  <si>
    <t>Bayside</t>
  </si>
  <si>
    <t>Beaumaris</t>
  </si>
  <si>
    <t>Brighton (Vic.)</t>
  </si>
  <si>
    <t>Brighton East</t>
  </si>
  <si>
    <t>Hampton</t>
  </si>
  <si>
    <t>Sandringham - Black Rock</t>
  </si>
  <si>
    <t>Glen Eira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</si>
  <si>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</si>
  <si>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</si>
  <si>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</si>
  <si>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</si>
  <si>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</si>
  <si>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</si>
  <si>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</si>
  <si>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</si>
  <si>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Kingston</t>
  </si>
  <si>
    <t>Aspendale Gardens - Waterways</t>
  </si>
  <si>
    <t>Braeside</t>
  </si>
  <si>
    <t>Carrum - Patterson Lakes</t>
  </si>
  <si>
    <t>Chelsea - Bonbeach</t>
  </si>
  <si>
    <t>Chelsea Heights</t>
  </si>
  <si>
    <t>Edithvale - Aspendale</t>
  </si>
  <si>
    <t>Mentone</t>
  </si>
  <si>
    <t>Moorabbin - Heatherton</t>
  </si>
  <si>
    <t>Mordialloc - Parkdale</t>
  </si>
  <si>
    <t>Stonnington - East</t>
  </si>
  <si>
    <t>Malvern - Glen Iris</t>
  </si>
  <si>
    <t>Malvern East</t>
  </si>
  <si>
    <t>Melbourne - North East</t>
  </si>
  <si>
    <t>Banyule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</si>
  <si>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</si>
  <si>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</si>
  <si>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</si>
  <si>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</si>
  <si>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</si>
  <si>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</si>
  <si>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</si>
  <si>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</si>
  <si>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</si>
  <si>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Darebin - North</t>
  </si>
  <si>
    <t>Kingsbury</t>
  </si>
  <si>
    <t>Nillumbik - Kinglake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</si>
  <si>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</si>
  <si>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</si>
  <si>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</si>
  <si>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</si>
  <si>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</si>
  <si>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</si>
  <si>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</si>
  <si>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Whittlesea - Wallan</t>
  </si>
  <si>
    <t>Bundoora - North</t>
  </si>
  <si>
    <t>Bundoora - West</t>
  </si>
  <si>
    <t>Mill Park - North</t>
  </si>
  <si>
    <t>Mill Park - South</t>
  </si>
  <si>
    <t>Thomastown</t>
  </si>
  <si>
    <t>Wallan</t>
  </si>
  <si>
    <t>Whittlesea</t>
  </si>
  <si>
    <t>Melbourne - North West</t>
  </si>
  <si>
    <t>Keilor</t>
  </si>
  <si>
    <t>Airport West</t>
  </si>
  <si>
    <t>Keilor East</t>
  </si>
  <si>
    <t>Niddrie - Essendon West</t>
  </si>
  <si>
    <t>Strathmore</t>
  </si>
  <si>
    <t>Macedon Ranges</t>
  </si>
  <si>
    <t>Gisborne</t>
  </si>
  <si>
    <t>Macedon</t>
  </si>
  <si>
    <t>Riddells Creek</t>
  </si>
  <si>
    <t>Romsey</t>
  </si>
  <si>
    <t>Moreland - North</t>
  </si>
  <si>
    <t>Coburg North</t>
  </si>
  <si>
    <t>Fawkner</t>
  </si>
  <si>
    <t>Pascoe Vale</t>
  </si>
  <si>
    <t>Sunbury</t>
  </si>
  <si>
    <t>Sunbury - South</t>
  </si>
  <si>
    <t>Tullamarine - Broadmeadows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</si>
  <si>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</si>
  <si>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</si>
  <si>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</si>
  <si>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</si>
  <si>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</si>
  <si>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</si>
  <si>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Tullamarine</t>
  </si>
  <si>
    <t>Melbourne - Outer East</t>
  </si>
  <si>
    <t>Knox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</si>
  <si>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</si>
  <si>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</si>
  <si>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</si>
  <si>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</si>
  <si>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</si>
  <si>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</si>
  <si>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</si>
  <si>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</si>
  <si>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Manningham - East</t>
  </si>
  <si>
    <t>Donvale - Park Orchards</t>
  </si>
  <si>
    <t>Warrandyte - Wonga Park</t>
  </si>
  <si>
    <t>Maroondah</t>
  </si>
  <si>
    <t>Bayswater North</t>
  </si>
  <si>
    <t>Croydon Hills - Warranwood</t>
  </si>
  <si>
    <t>Ringwood</t>
  </si>
  <si>
    <t>Ringwood East</t>
  </si>
  <si>
    <t>Ringwood North</t>
  </si>
  <si>
    <t>Whitehorse - East</t>
  </si>
  <si>
    <t>Forest Hill</t>
  </si>
  <si>
    <t>Mitcham (Vic.)</t>
  </si>
  <si>
    <t>Nunawading</t>
  </si>
  <si>
    <t>Vermont</t>
  </si>
  <si>
    <t>Vermont South</t>
  </si>
  <si>
    <t>Yarra Ranges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</si>
  <si>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</si>
  <si>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</si>
  <si>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</si>
  <si>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</si>
  <si>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</si>
  <si>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</si>
  <si>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</si>
  <si>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</si>
  <si>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</si>
  <si>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</si>
  <si>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</si>
  <si>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</si>
  <si>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</si>
  <si>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Melbourne - South East</t>
  </si>
  <si>
    <t>Cardinia</t>
  </si>
  <si>
    <t>Beaconsfield - Officer</t>
  </si>
  <si>
    <t>Bunyip - Garfield</t>
  </si>
  <si>
    <t>Emerald - Cockatoo</t>
  </si>
  <si>
    <t>Koo Wee Rup</t>
  </si>
  <si>
    <t>Casey - North</t>
  </si>
  <si>
    <t>Berwick - North</t>
  </si>
  <si>
    <t>Doveton</t>
  </si>
  <si>
    <t>Hallam</t>
  </si>
  <si>
    <t>Narre Warren North</t>
  </si>
  <si>
    <t>Casey - South</t>
  </si>
  <si>
    <t>Cranbourne</t>
  </si>
  <si>
    <t>Cranbourne South</t>
  </si>
  <si>
    <t>Cranbourne West</t>
  </si>
  <si>
    <t>Lynbrook - Lyndhurst</t>
  </si>
  <si>
    <t>Pearcedale - Tooradin</t>
  </si>
  <si>
    <t>Dandenong</t>
  </si>
  <si>
    <t>Clarinda - Oakleigh South</t>
  </si>
  <si>
    <t>Clayton South</t>
  </si>
  <si>
    <t>Dandenong North</t>
  </si>
  <si>
    <t>Dingley Village</t>
  </si>
  <si>
    <t>Noble Park North</t>
  </si>
  <si>
    <t>Springvale</t>
  </si>
  <si>
    <t>Springvale South</t>
  </si>
  <si>
    <t>Monash</t>
  </si>
  <si>
    <t>Ashwood - Chadstone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</si>
  <si>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</si>
  <si>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</si>
  <si>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</si>
  <si>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</si>
  <si>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</si>
  <si>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</si>
  <si>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</si>
  <si>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Melbourne - West</t>
  </si>
  <si>
    <t>Brimbank</t>
  </si>
  <si>
    <t>Ardeer - Albion</t>
  </si>
  <si>
    <t>Cairnlea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</si>
  <si>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</si>
  <si>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</si>
  <si>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</si>
  <si>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</si>
  <si>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</si>
  <si>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</si>
  <si>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</si>
  <si>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</si>
  <si>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</si>
  <si>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</si>
  <si>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Hobsons Bay</t>
  </si>
  <si>
    <t>Altona</t>
  </si>
  <si>
    <t>Altona Meadows</t>
  </si>
  <si>
    <t>Altona North</t>
  </si>
  <si>
    <t>Newport</t>
  </si>
  <si>
    <t>Seabrook</t>
  </si>
  <si>
    <t>Williamstown</t>
  </si>
  <si>
    <t>Maribyrnong</t>
  </si>
  <si>
    <t>Braybrook</t>
  </si>
  <si>
    <t>Footscray</t>
  </si>
  <si>
    <t>Seddon - Kingsville</t>
  </si>
  <si>
    <t>West Footscray - Tottenham</t>
  </si>
  <si>
    <t>Yarraville</t>
  </si>
  <si>
    <t>Melton - Bacchus Marsh</t>
  </si>
  <si>
    <t>Bacchus Marsh</t>
  </si>
  <si>
    <t>Caroline Springs</t>
  </si>
  <si>
    <t>Hillside</t>
  </si>
  <si>
    <t>Melton</t>
  </si>
  <si>
    <t>Melton West</t>
  </si>
  <si>
    <t>Rockbank - Mount Cottrell</t>
  </si>
  <si>
    <t>Taylors Hill</t>
  </si>
  <si>
    <t>Wyndham</t>
  </si>
  <si>
    <t>Hoppers Crossing - North</t>
  </si>
  <si>
    <t>Hoppers Crossing - South</t>
  </si>
  <si>
    <t>Laverton</t>
  </si>
  <si>
    <t>Werribee - South</t>
  </si>
  <si>
    <t>Mornington Peninsula</t>
  </si>
  <si>
    <t>Frankston</t>
  </si>
  <si>
    <t>Carrum Downs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</si>
  <si>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</si>
  <si>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</si>
  <si>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</si>
  <si>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</si>
  <si>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</si>
  <si>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</si>
  <si>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</si>
  <si>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</si>
  <si>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Mornington</t>
  </si>
  <si>
    <t>Mount Eliza</t>
  </si>
  <si>
    <t>Mount Martha</t>
  </si>
  <si>
    <t>Point Nepean</t>
  </si>
  <si>
    <t>Rosebud - McCrae</t>
  </si>
  <si>
    <t>Somerville</t>
  </si>
  <si>
    <t>2RVIC</t>
  </si>
  <si>
    <t>Rest of Vic.</t>
  </si>
  <si>
    <t>Ballarat</t>
  </si>
  <si>
    <t>Alfredton</t>
  </si>
  <si>
    <t>Buninyong</t>
  </si>
  <si>
    <t>Delacombe</t>
  </si>
  <si>
    <t>Smythes Creek</t>
  </si>
  <si>
    <t>Wendouree - Miners Rest</t>
  </si>
  <si>
    <t>Creswick - Daylesford - Ballan</t>
  </si>
  <si>
    <t>Creswick - Clunes</t>
  </si>
  <si>
    <t>Daylesford</t>
  </si>
  <si>
    <t>Gordon (Vic.)</t>
  </si>
  <si>
    <t>Maryborough - Pyrenees</t>
  </si>
  <si>
    <t>Avoca</t>
  </si>
  <si>
    <t>Beaufort</t>
  </si>
  <si>
    <t>Golden Plains - North</t>
  </si>
  <si>
    <t>Maryborough (Vic.)</t>
  </si>
  <si>
    <t>Bendigo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</si>
  <si>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</si>
  <si>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</si>
  <si>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</si>
  <si>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</si>
  <si>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</si>
  <si>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</si>
  <si>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</si>
  <si>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Heathcote - Castlemaine - Kyneton</t>
  </si>
  <si>
    <t>Castlemaine</t>
  </si>
  <si>
    <t>Heathcote</t>
  </si>
  <si>
    <t>Kyneton</t>
  </si>
  <si>
    <t>Woodend</t>
  </si>
  <si>
    <t>Loddon - Elmore</t>
  </si>
  <si>
    <t>Loddon</t>
  </si>
  <si>
    <t>Geelong</t>
  </si>
  <si>
    <t>Barwon - West</t>
  </si>
  <si>
    <t>Bannockburn</t>
  </si>
  <si>
    <t>Golden Plains - South</t>
  </si>
  <si>
    <t>Winchelsea</t>
  </si>
  <si>
    <t>Belmont</t>
  </si>
  <si>
    <t>Geelong West - Hamlyn Heights</t>
  </si>
  <si>
    <t>Highton</t>
  </si>
  <si>
    <t>Lara</t>
  </si>
  <si>
    <t>Leopold</t>
  </si>
  <si>
    <t>Newcomb - Moolap</t>
  </si>
  <si>
    <t>Newtown (Vic.)</t>
  </si>
  <si>
    <t>North Geelong - Bell Park</t>
  </si>
  <si>
    <t>Surf Coast - Bellarine Peninsula</t>
  </si>
  <si>
    <t>Clifton Springs</t>
  </si>
  <si>
    <t>Lorne - Anglesea</t>
  </si>
  <si>
    <t>Portarlington</t>
  </si>
  <si>
    <t>Torquay</t>
  </si>
  <si>
    <t>Hume</t>
  </si>
  <si>
    <t>Upper Goulburn Valley</t>
  </si>
  <si>
    <t>Alexandra</t>
  </si>
  <si>
    <t>Euroa</t>
  </si>
  <si>
    <t>Kilmore - Broadford</t>
  </si>
  <si>
    <t>Mansfield (Vic.)</t>
  </si>
  <si>
    <t>Nagambie</t>
  </si>
  <si>
    <t>Seymour</t>
  </si>
  <si>
    <t>Upper Yarra Valley</t>
  </si>
  <si>
    <t>Yea</t>
  </si>
  <si>
    <t>Wangaratta - Benalla</t>
  </si>
  <si>
    <t>Benalla</t>
  </si>
  <si>
    <t>Rutherglen</t>
  </si>
  <si>
    <t>Wangaratta</t>
  </si>
  <si>
    <t>Wodonga - Alpine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</si>
  <si>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</si>
  <si>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</si>
  <si>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</si>
  <si>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</si>
  <si>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</si>
  <si>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</si>
  <si>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</si>
  <si>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</si>
  <si>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Latrobe - Gippsland</t>
  </si>
  <si>
    <t>Baw Baw</t>
  </si>
  <si>
    <t>Drouin</t>
  </si>
  <si>
    <t>Mount Baw Baw Region</t>
  </si>
  <si>
    <t>Trafalgar (Vic.)</t>
  </si>
  <si>
    <t>Warragul</t>
  </si>
  <si>
    <t>Gippsland - East</t>
  </si>
  <si>
    <t>Bairnsdale</t>
  </si>
  <si>
    <t>Bruthen - Omeo</t>
  </si>
  <si>
    <t>Lakes Entrance</t>
  </si>
  <si>
    <t>Orbost</t>
  </si>
  <si>
    <t>Paynesville</t>
  </si>
  <si>
    <t>Gippsland - South West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</si>
  <si>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</si>
  <si>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</si>
  <si>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</si>
  <si>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</si>
  <si>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</si>
  <si>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</si>
  <si>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</si>
  <si>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Latrobe Valley</t>
  </si>
  <si>
    <t>Churchill</t>
  </si>
  <si>
    <t>Moe - Newborough</t>
  </si>
  <si>
    <t>Morwell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</si>
  <si>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</si>
  <si>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</si>
  <si>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</si>
  <si>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</si>
  <si>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</si>
  <si>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</si>
  <si>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</si>
  <si>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North West</t>
  </si>
  <si>
    <t>Grampians</t>
  </si>
  <si>
    <t>Ararat</t>
  </si>
  <si>
    <t>Horsham</t>
  </si>
  <si>
    <t>Nhill Region</t>
  </si>
  <si>
    <t>St Arnaud</t>
  </si>
  <si>
    <t>Stawell</t>
  </si>
  <si>
    <t>West Wimmera</t>
  </si>
  <si>
    <t>Yarriambiack</t>
  </si>
  <si>
    <t>Mildura</t>
  </si>
  <si>
    <t>Irymple</t>
  </si>
  <si>
    <t>Merbein</t>
  </si>
  <si>
    <t>Red Cliffs</t>
  </si>
  <si>
    <t>Murray River - Swan Hill</t>
  </si>
  <si>
    <t>Buloke</t>
  </si>
  <si>
    <t>Gannawarra</t>
  </si>
  <si>
    <t>Kerang</t>
  </si>
  <si>
    <t>Robinvale</t>
  </si>
  <si>
    <t>Swan Hill</t>
  </si>
  <si>
    <t>Shepparton</t>
  </si>
  <si>
    <t>Campaspe</t>
  </si>
  <si>
    <t>Echuca</t>
  </si>
  <si>
    <t>Kyabram</t>
  </si>
  <si>
    <t>Lockington - Gunbower</t>
  </si>
  <si>
    <t>Rochester</t>
  </si>
  <si>
    <t>Rushworth</t>
  </si>
  <si>
    <t>Moira</t>
  </si>
  <si>
    <t>Cobram</t>
  </si>
  <si>
    <t>Numurkah</t>
  </si>
  <si>
    <t>Yarrawonga</t>
  </si>
  <si>
    <t>Mooroopna</t>
  </si>
  <si>
    <t>Shepparton - North</t>
  </si>
  <si>
    <t>Warrnambool and South West</t>
  </si>
  <si>
    <t>Glenelg - Southern Grampians</t>
  </si>
  <si>
    <t>Glenelg (Vic.)</t>
  </si>
  <si>
    <t>Hamilton (Vic.)</t>
  </si>
  <si>
    <t>Portland</t>
  </si>
  <si>
    <t>Southern Grampians</t>
  </si>
  <si>
    <t>Camperdown</t>
  </si>
  <si>
    <t>Colac</t>
  </si>
  <si>
    <t>Corangamite - North</t>
  </si>
  <si>
    <t>Corangamite - South</t>
  </si>
  <si>
    <t>Moyne - East</t>
  </si>
  <si>
    <t>Moyne - West</t>
  </si>
  <si>
    <t>Otway</t>
  </si>
  <si>
    <t>Warrnambool - North</t>
  </si>
  <si>
    <t>Warrnambool - South</t>
  </si>
  <si>
    <t>3GBRI</t>
  </si>
  <si>
    <t>Greater Brisbane</t>
  </si>
  <si>
    <t>Brisbane - East</t>
  </si>
  <si>
    <t>Capalaba</t>
  </si>
  <si>
    <t>Alexandra Hills</t>
  </si>
  <si>
    <t>Belmont - Gumdale</t>
  </si>
  <si>
    <t>Birkdale</t>
  </si>
  <si>
    <t>Thorneside</t>
  </si>
  <si>
    <t>Wellington Point</t>
  </si>
  <si>
    <t>Cleveland - Stradbroke</t>
  </si>
  <si>
    <t>Cleveland</t>
  </si>
  <si>
    <t>Ormiston</t>
  </si>
  <si>
    <t>Redland Bay</t>
  </si>
  <si>
    <t>Sheldon - Mount Cotton</t>
  </si>
  <si>
    <t>Thornlands</t>
  </si>
  <si>
    <t>Victoria Point</t>
  </si>
  <si>
    <t>Wynnum - Manly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</si>
  <si>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</si>
  <si>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</si>
  <si>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</si>
  <si>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</si>
  <si>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</si>
  <si>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</si>
  <si>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</si>
  <si>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</si>
  <si>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Brisbane - North</t>
  </si>
  <si>
    <t>Bald Hills - Everton Park</t>
  </si>
  <si>
    <t>Bald Hills</t>
  </si>
  <si>
    <t>Bridgeman Downs</t>
  </si>
  <si>
    <t>Carseldine</t>
  </si>
  <si>
    <t>Everton Park</t>
  </si>
  <si>
    <t>McDowall</t>
  </si>
  <si>
    <t>Chermside</t>
  </si>
  <si>
    <t>Aspley</t>
  </si>
  <si>
    <t>Chermside West</t>
  </si>
  <si>
    <t>Geebung</t>
  </si>
  <si>
    <t>Kedron - Gordon Park</t>
  </si>
  <si>
    <t>Stafford</t>
  </si>
  <si>
    <t>Stafford Heights</t>
  </si>
  <si>
    <t>Wavell Heights</t>
  </si>
  <si>
    <t>Nundah</t>
  </si>
  <si>
    <t>Boondall</t>
  </si>
  <si>
    <t>Brisbane Airport</t>
  </si>
  <si>
    <t>Eagle Farm - Pinkenba</t>
  </si>
  <si>
    <t>Northgate - Virginia</t>
  </si>
  <si>
    <t>Nudgee - Banyo</t>
  </si>
  <si>
    <t>Sandgate</t>
  </si>
  <si>
    <t>Bracken Ridge</t>
  </si>
  <si>
    <t>Brighton (Qld)</t>
  </si>
  <si>
    <t>Deagon</t>
  </si>
  <si>
    <t>Sandgate - Shorncliffe</t>
  </si>
  <si>
    <t>Taigum - Fitzgibbon</t>
  </si>
  <si>
    <t>Zillmere</t>
  </si>
  <si>
    <t>Brisbane - South</t>
  </si>
  <si>
    <t>Carindale</t>
  </si>
  <si>
    <t>Camp Hill</t>
  </si>
  <si>
    <t>Cannon Hill</t>
  </si>
  <si>
    <t>Carina</t>
  </si>
  <si>
    <t>Carina Heights</t>
  </si>
  <si>
    <t>Holland Park - Yeronga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</si>
  <si>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</si>
  <si>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</si>
  <si>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</si>
  <si>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</si>
  <si>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</si>
  <si>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</si>
  <si>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</si>
  <si>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</si>
  <si>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Mt Gravatt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</si>
  <si>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</si>
  <si>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</si>
  <si>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</si>
  <si>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</si>
  <si>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</si>
  <si>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</si>
  <si>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</si>
  <si>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Nathan</t>
  </si>
  <si>
    <t>Coopers Plains</t>
  </si>
  <si>
    <t>Moorooka</t>
  </si>
  <si>
    <t>Robertson</t>
  </si>
  <si>
    <t>Salisbury - Nathan</t>
  </si>
  <si>
    <t>Tarragindi</t>
  </si>
  <si>
    <t>Rocklea - Acacia Ridge</t>
  </si>
  <si>
    <t>Algester</t>
  </si>
  <si>
    <t>Calamvale - Stretton</t>
  </si>
  <si>
    <t>Pallara - Willawong</t>
  </si>
  <si>
    <t>Parkinson - Drewvale</t>
  </si>
  <si>
    <t>Sunnybank</t>
  </si>
  <si>
    <t>Kuraby</t>
  </si>
  <si>
    <t>Runcorn</t>
  </si>
  <si>
    <t>Sunnybank Hills</t>
  </si>
  <si>
    <t>Brisbane - West</t>
  </si>
  <si>
    <t>Centenary</t>
  </si>
  <si>
    <t>Jindalee - Mount Ommaney</t>
  </si>
  <si>
    <t>Middle Park - Jamboree Heights</t>
  </si>
  <si>
    <t>Riverhills</t>
  </si>
  <si>
    <t>Seventeen Mile Rocks - Sinnamon Park</t>
  </si>
  <si>
    <t>Westlake</t>
  </si>
  <si>
    <t>Kenmore - Brookfield - Moggill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</si>
  <si>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</si>
  <si>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</si>
  <si>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</si>
  <si>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</si>
  <si>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</si>
  <si>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</si>
  <si>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Sherwood - Indooroopilly</t>
  </si>
  <si>
    <t>Chelmer - Graceville</t>
  </si>
  <si>
    <t>Corinda</t>
  </si>
  <si>
    <t>Indooroopilly</t>
  </si>
  <si>
    <t>Sherwood</t>
  </si>
  <si>
    <t>St Lucia</t>
  </si>
  <si>
    <t>Taringa</t>
  </si>
  <si>
    <t>The Gap - Enoggera</t>
  </si>
  <si>
    <t>Enoggera</t>
  </si>
  <si>
    <t>Enoggera Reservoir</t>
  </si>
  <si>
    <t>Keperra</t>
  </si>
  <si>
    <t>Mitchelton</t>
  </si>
  <si>
    <t>The Gap</t>
  </si>
  <si>
    <t>Upper Kedron - Ferny Grove</t>
  </si>
  <si>
    <t>Brisbane Inner City</t>
  </si>
  <si>
    <t>Brisbane Inner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</si>
  <si>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</si>
  <si>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</si>
  <si>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</si>
  <si>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</si>
  <si>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</si>
  <si>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</si>
  <si>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</si>
  <si>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</si>
  <si>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Brisbane Inner - East</t>
  </si>
  <si>
    <t>Balmoral</t>
  </si>
  <si>
    <t>Bulimba</t>
  </si>
  <si>
    <t>East Brisbane</t>
  </si>
  <si>
    <t>Hawthorne</t>
  </si>
  <si>
    <t>Morningside - Seven Hills</t>
  </si>
  <si>
    <t>Norman Park</t>
  </si>
  <si>
    <t>Brisbane Inner - North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</si>
  <si>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</si>
  <si>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</si>
  <si>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</si>
  <si>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</si>
  <si>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</si>
  <si>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</si>
  <si>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</si>
  <si>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</si>
  <si>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</si>
  <si>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</si>
  <si>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</si>
  <si>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</si>
  <si>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</si>
  <si>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Brisbane Inner - West</t>
  </si>
  <si>
    <t>Ashgrove</t>
  </si>
  <si>
    <t>Auchenflower</t>
  </si>
  <si>
    <t>Bardon</t>
  </si>
  <si>
    <t>Paddington - Milton</t>
  </si>
  <si>
    <t>Red Hill (Qld)</t>
  </si>
  <si>
    <t>Toowong</t>
  </si>
  <si>
    <t>Ipswich</t>
  </si>
  <si>
    <t>Forest Lake - Oxley</t>
  </si>
  <si>
    <t>Darra - Sumner</t>
  </si>
  <si>
    <t>Durack</t>
  </si>
  <si>
    <t>Inala - Richlands</t>
  </si>
  <si>
    <t>Oxley (Qld)</t>
  </si>
  <si>
    <t>Wacol</t>
  </si>
  <si>
    <t>Ipswich Hinterland</t>
  </si>
  <si>
    <t>Boonah</t>
  </si>
  <si>
    <t>Esk</t>
  </si>
  <si>
    <t>Lockyer Valley - East</t>
  </si>
  <si>
    <t>Lowood</t>
  </si>
  <si>
    <t>Rosewood</t>
  </si>
  <si>
    <t>Ipswich Inner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</si>
  <si>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</si>
  <si>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</si>
  <si>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</si>
  <si>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</si>
  <si>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</si>
  <si>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</si>
  <si>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</si>
  <si>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</si>
  <si>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</si>
  <si>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</si>
  <si>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</si>
  <si>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</si>
  <si>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</si>
  <si>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Springfield - Redbank</t>
  </si>
  <si>
    <t>Camira - Gailes</t>
  </si>
  <si>
    <t>Collingwood Park - Redbank</t>
  </si>
  <si>
    <t>Goodna</t>
  </si>
  <si>
    <t>Redbank Plains</t>
  </si>
  <si>
    <t>Springfield</t>
  </si>
  <si>
    <t>Springfield Lakes</t>
  </si>
  <si>
    <t>Logan - Beaudesert</t>
  </si>
  <si>
    <t>Beaudesert</t>
  </si>
  <si>
    <t>Beenleigh</t>
  </si>
  <si>
    <t>Eagleby</t>
  </si>
  <si>
    <t>Edens Landing - Holmview</t>
  </si>
  <si>
    <t>Mount Warren Park</t>
  </si>
  <si>
    <t>Wolffdene - Bahrs Scrub</t>
  </si>
  <si>
    <t>Browns Plains</t>
  </si>
  <si>
    <t>Boronia Heights - Park Ridge</t>
  </si>
  <si>
    <t>Chambers Flat - Logan Reserve</t>
  </si>
  <si>
    <t>Crestmead</t>
  </si>
  <si>
    <t>Hillcrest</t>
  </si>
  <si>
    <t>Marsden</t>
  </si>
  <si>
    <t>Munruben - Park Ridge South</t>
  </si>
  <si>
    <t>Regents Park - Heritage Park</t>
  </si>
  <si>
    <t>Jimboomba</t>
  </si>
  <si>
    <t>Logan Village</t>
  </si>
  <si>
    <t>Loganlea - Carbrook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</si>
  <si>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</si>
  <si>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</si>
  <si>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</si>
  <si>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</si>
  <si>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</si>
  <si>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</si>
  <si>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Springwood - Kingston</t>
  </si>
  <si>
    <t>Daisy Hill</t>
  </si>
  <si>
    <t>Logan Central</t>
  </si>
  <si>
    <t>Rochedale South - Priestdale</t>
  </si>
  <si>
    <t>Slacks Creek</t>
  </si>
  <si>
    <t>Springwood</t>
  </si>
  <si>
    <t>Underwood</t>
  </si>
  <si>
    <t>Woodridge</t>
  </si>
  <si>
    <t>Moreton Bay - North</t>
  </si>
  <si>
    <t>Bribie - Beachmere</t>
  </si>
  <si>
    <t>Beachmere - Sandstone Point</t>
  </si>
  <si>
    <t>Bribie Island</t>
  </si>
  <si>
    <t>Caboolture</t>
  </si>
  <si>
    <t>Burpengary - East</t>
  </si>
  <si>
    <t>Caboolture - South</t>
  </si>
  <si>
    <t>Elimbah</t>
  </si>
  <si>
    <t>Morayfield - East</t>
  </si>
  <si>
    <t>Wamuran</t>
  </si>
  <si>
    <t>Caboolture Hinterland</t>
  </si>
  <si>
    <t>Kilcoy</t>
  </si>
  <si>
    <t>Woodford - D'Aguilar</t>
  </si>
  <si>
    <t>Narangba - Burpengary</t>
  </si>
  <si>
    <t>Burpengary</t>
  </si>
  <si>
    <t>Deception Bay</t>
  </si>
  <si>
    <t>Morayfield</t>
  </si>
  <si>
    <t>Narangba</t>
  </si>
  <si>
    <t>Upper Caboolture</t>
  </si>
  <si>
    <t>Redcliffe</t>
  </si>
  <si>
    <t>Clontarf</t>
  </si>
  <si>
    <t>Margate - Woody Point</t>
  </si>
  <si>
    <t>Rothwell - Kippa-Ring</t>
  </si>
  <si>
    <t>Moreton Bay - South</t>
  </si>
  <si>
    <t>Albany Creek</t>
  </si>
  <si>
    <t>Cashmere</t>
  </si>
  <si>
    <t>Dayboro</t>
  </si>
  <si>
    <t>Eatons Hill</t>
  </si>
  <si>
    <t>Samford Valley</t>
  </si>
  <si>
    <t>North Lakes</t>
  </si>
  <si>
    <t>Murrumba Downs - Griffin</t>
  </si>
  <si>
    <t>Strathpine</t>
  </si>
  <si>
    <t>Bray Park</t>
  </si>
  <si>
    <t>Lawnton</t>
  </si>
  <si>
    <t>Petrie</t>
  </si>
  <si>
    <t>Strathpine - Brendale</t>
  </si>
  <si>
    <t>3RQLD</t>
  </si>
  <si>
    <t>Rest of Qld</t>
  </si>
  <si>
    <t>Cairns</t>
  </si>
  <si>
    <t>Cairns - North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</si>
  <si>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</si>
  <si>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</si>
  <si>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</si>
  <si>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</si>
  <si>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</si>
  <si>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</si>
  <si>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Cairns - South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</si>
  <si>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</si>
  <si>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</si>
  <si>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</si>
  <si>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</si>
  <si>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</si>
  <si>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</si>
  <si>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</si>
  <si>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</si>
  <si>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</si>
  <si>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</si>
  <si>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</si>
  <si>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</si>
  <si>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</si>
  <si>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Innisfail - Cassowary Coast</t>
  </si>
  <si>
    <t>Babinda</t>
  </si>
  <si>
    <t>Innisfail</t>
  </si>
  <si>
    <t>Johnstone</t>
  </si>
  <si>
    <t>Tully</t>
  </si>
  <si>
    <t>Wooroonooran</t>
  </si>
  <si>
    <t>Yarrabah</t>
  </si>
  <si>
    <t>Port Douglas - Daintree</t>
  </si>
  <si>
    <t>Daintree</t>
  </si>
  <si>
    <t>Port Douglas</t>
  </si>
  <si>
    <t>Tablelands (East) - Kuranda</t>
  </si>
  <si>
    <t>Atherton</t>
  </si>
  <si>
    <t>Herberton</t>
  </si>
  <si>
    <t>Kuranda</t>
  </si>
  <si>
    <t>Malanda - Yungaburra</t>
  </si>
  <si>
    <t>Mareeba</t>
  </si>
  <si>
    <t>Darling Downs - Maranoa</t>
  </si>
  <si>
    <t>Darling Downs (West) - Maranoa</t>
  </si>
  <si>
    <t>Balonne</t>
  </si>
  <si>
    <t>Chinchilla</t>
  </si>
  <si>
    <t>Goondiwindi</t>
  </si>
  <si>
    <t>Inglewood - Waggamba</t>
  </si>
  <si>
    <t>Miles - Wandoan</t>
  </si>
  <si>
    <t>Roma</t>
  </si>
  <si>
    <t>Tara</t>
  </si>
  <si>
    <t>Darling Downs - East</t>
  </si>
  <si>
    <t>Crows Nest - Rosalie</t>
  </si>
  <si>
    <t>Jondaryan</t>
  </si>
  <si>
    <t>Millmerran</t>
  </si>
  <si>
    <t>Pittsworth</t>
  </si>
  <si>
    <t>Wambo</t>
  </si>
  <si>
    <t>Granite Belt</t>
  </si>
  <si>
    <t>Clifton - Greenmount</t>
  </si>
  <si>
    <t>Southern Downs - East</t>
  </si>
  <si>
    <t>Southern Downs - West</t>
  </si>
  <si>
    <t>Stanthorpe</t>
  </si>
  <si>
    <t>Warwick</t>
  </si>
  <si>
    <t>Central Highlands (Qld)</t>
  </si>
  <si>
    <t>Central Highlands - East</t>
  </si>
  <si>
    <t>Central Highlands - West</t>
  </si>
  <si>
    <t>Emerald</t>
  </si>
  <si>
    <t>Agnes Water - Miriam Vale</t>
  </si>
  <si>
    <t>Banana</t>
  </si>
  <si>
    <t>Biloela</t>
  </si>
  <si>
    <t>Boyne Island - Tannum Sands</t>
  </si>
  <si>
    <t>Callemondah</t>
  </si>
  <si>
    <t>Clinton - New Auckland</t>
  </si>
  <si>
    <t>Gladstone</t>
  </si>
  <si>
    <t>Gladstone Hinterland</t>
  </si>
  <si>
    <t>Kin Kora - Sun Valley</t>
  </si>
  <si>
    <t>Telina - Toolooa</t>
  </si>
  <si>
    <t>West Gladstone</t>
  </si>
  <si>
    <t>Rockhampton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</si>
  <si>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</si>
  <si>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</si>
  <si>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</si>
  <si>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</si>
  <si>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</si>
  <si>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</si>
  <si>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</si>
  <si>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</si>
  <si>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</si>
  <si>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</si>
  <si>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</si>
  <si>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</si>
  <si>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</si>
  <si>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Shoalwater Bay</t>
  </si>
  <si>
    <t>The Range - Allenstown</t>
  </si>
  <si>
    <t>Yeppoon</t>
  </si>
  <si>
    <t>Gold Coast</t>
  </si>
  <si>
    <t>Broadbeach - Burleigh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</si>
  <si>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</si>
  <si>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</si>
  <si>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</si>
  <si>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</si>
  <si>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</si>
  <si>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</si>
  <si>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Coolangatta</t>
  </si>
  <si>
    <t>Currumbin - Tugun</t>
  </si>
  <si>
    <t>Currumbin Waters</t>
  </si>
  <si>
    <t>Elanora</t>
  </si>
  <si>
    <t>Palm Beach</t>
  </si>
  <si>
    <t>Gold Coast - North</t>
  </si>
  <si>
    <t>Arundel</t>
  </si>
  <si>
    <t>Biggera Waters</t>
  </si>
  <si>
    <t>Coombabah</t>
  </si>
  <si>
    <t>Labrador</t>
  </si>
  <si>
    <t>Paradise Point - Hollywell</t>
  </si>
  <si>
    <t>Runaway Bay</t>
  </si>
  <si>
    <t>Gold Coast Hinterland</t>
  </si>
  <si>
    <t>Guanaba - Springbrook</t>
  </si>
  <si>
    <t>Tamborine - Canungra</t>
  </si>
  <si>
    <t>Mudgeeraba - Tallebudgera</t>
  </si>
  <si>
    <t>Currumbin Valley - Tallebudgera</t>
  </si>
  <si>
    <t>Mudgeeraba - Bonogin</t>
  </si>
  <si>
    <t>Reedy Creek - Andrews</t>
  </si>
  <si>
    <t>Nerang</t>
  </si>
  <si>
    <t>Carrara</t>
  </si>
  <si>
    <t>Highland Park</t>
  </si>
  <si>
    <t>Nerang - Mount Nathan</t>
  </si>
  <si>
    <t>Pacific Pines - Gaven</t>
  </si>
  <si>
    <t>Worongary - Tallai</t>
  </si>
  <si>
    <t>Ormeau - Oxenford</t>
  </si>
  <si>
    <t>Coomera</t>
  </si>
  <si>
    <t>Helensvale</t>
  </si>
  <si>
    <t>Hope Island</t>
  </si>
  <si>
    <t>Jacobs Well - Alberton</t>
  </si>
  <si>
    <t>Oxenford - Maudsland</t>
  </si>
  <si>
    <t>Robina</t>
  </si>
  <si>
    <t>Clear Island Waters</t>
  </si>
  <si>
    <t>Merrimac</t>
  </si>
  <si>
    <t>Varsity Lakes</t>
  </si>
  <si>
    <t>Southport</t>
  </si>
  <si>
    <t>Ashmore</t>
  </si>
  <si>
    <t>Molendinar</t>
  </si>
  <si>
    <t>Parkwood</t>
  </si>
  <si>
    <t>Surfers Paradise</t>
  </si>
  <si>
    <t>Benowa</t>
  </si>
  <si>
    <t>Bundall</t>
  </si>
  <si>
    <t>Main Beach</t>
  </si>
  <si>
    <t>Mackay</t>
  </si>
  <si>
    <t>Bowen Basin - North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</si>
  <si>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</si>
  <si>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</si>
  <si>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</si>
  <si>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</si>
  <si>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</si>
  <si>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</si>
  <si>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</si>
  <si>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</si>
  <si>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</si>
  <si>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</si>
  <si>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</si>
  <si>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</si>
  <si>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</si>
  <si>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</si>
  <si>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</si>
  <si>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</si>
  <si>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</si>
  <si>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</si>
  <si>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</si>
  <si>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</si>
  <si>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</si>
  <si>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Whitsunday</t>
  </si>
  <si>
    <t>Airlie - Whitsundays</t>
  </si>
  <si>
    <t>Proserpine</t>
  </si>
  <si>
    <t>Queensland - Outback</t>
  </si>
  <si>
    <t>Far North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</si>
  <si>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</si>
  <si>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</si>
  <si>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</si>
  <si>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</si>
  <si>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</si>
  <si>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</si>
  <si>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</si>
  <si>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</si>
  <si>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</si>
  <si>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Outback - North</t>
  </si>
  <si>
    <t>Carpentaria</t>
  </si>
  <si>
    <t>Mount Isa</t>
  </si>
  <si>
    <t>Northern Highlands</t>
  </si>
  <si>
    <t>Outback - South</t>
  </si>
  <si>
    <t>Barcaldine - Blackall</t>
  </si>
  <si>
    <t>Charleville</t>
  </si>
  <si>
    <t>Far Central West</t>
  </si>
  <si>
    <t>Far South West</t>
  </si>
  <si>
    <t>Longreach</t>
  </si>
  <si>
    <t>Sunshine Coast</t>
  </si>
  <si>
    <t>Buderim</t>
  </si>
  <si>
    <t>Buderim - North</t>
  </si>
  <si>
    <t>Buderim - South</t>
  </si>
  <si>
    <t>Mountain Creek</t>
  </si>
  <si>
    <t>Sippy Downs</t>
  </si>
  <si>
    <t>Caloundra</t>
  </si>
  <si>
    <t>Aroona - Currimundi</t>
  </si>
  <si>
    <t>Buddina - Minyama</t>
  </si>
  <si>
    <t>Caloundra - Kings Beach</t>
  </si>
  <si>
    <t>Golden Beach - Pelican Waters</t>
  </si>
  <si>
    <t>Moffat Beach - Battery Hill</t>
  </si>
  <si>
    <t>Parrearra - Warana</t>
  </si>
  <si>
    <t>Wurtulla - Birtinya</t>
  </si>
  <si>
    <t>Maroochy</t>
  </si>
  <si>
    <t>Coolum Beach</t>
  </si>
  <si>
    <t>Marcoola - Mudjimba</t>
  </si>
  <si>
    <t>Maroochydore - Kuluin</t>
  </si>
  <si>
    <t>Mooloolaba - Alexandra Headland</t>
  </si>
  <si>
    <t>Bli Bli</t>
  </si>
  <si>
    <t>Diddillibah - Rosemount</t>
  </si>
  <si>
    <t>Eumundi - Yandina</t>
  </si>
  <si>
    <t>Nambour</t>
  </si>
  <si>
    <t>Noosa Hinterland</t>
  </si>
  <si>
    <t>Noosa</t>
  </si>
  <si>
    <t>Noosa Heads</t>
  </si>
  <si>
    <t>Noosaville</t>
  </si>
  <si>
    <t>Sunshine Beach</t>
  </si>
  <si>
    <t>Tewantin</t>
  </si>
  <si>
    <t>Sunshine Coast Hinterland</t>
  </si>
  <si>
    <t>Beerwah</t>
  </si>
  <si>
    <t>Caloundra Hinterland</t>
  </si>
  <si>
    <t>Glass House Mountains</t>
  </si>
  <si>
    <t>Landsborough</t>
  </si>
  <si>
    <t>Maroochy Hinterland</t>
  </si>
  <si>
    <t>Palmwoods</t>
  </si>
  <si>
    <t>Toowoomba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</si>
  <si>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</si>
  <si>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</si>
  <si>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</si>
  <si>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</si>
  <si>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</si>
  <si>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</si>
  <si>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</si>
  <si>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</si>
  <si>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</si>
  <si>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</si>
  <si>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</si>
  <si>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</si>
  <si>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</si>
  <si>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</si>
  <si>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</si>
  <si>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Townsville</t>
  </si>
  <si>
    <t>Charters Towers - Ayr - Ingham</t>
  </si>
  <si>
    <t>Ayr</t>
  </si>
  <si>
    <t>Burdekin</t>
  </si>
  <si>
    <t>Charters Towers</t>
  </si>
  <si>
    <t>Dalrymple</t>
  </si>
  <si>
    <t>Ingham</t>
  </si>
  <si>
    <t>Palm Island</t>
  </si>
  <si>
    <t>Aitkenvale</t>
  </si>
  <si>
    <t>Belgian Gardens - Pallarenda</t>
  </si>
  <si>
    <t>Bohle Plains</t>
  </si>
  <si>
    <t>Condon - Rasmussen</t>
  </si>
  <si>
    <t>Cranbrook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</si>
  <si>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</si>
  <si>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</si>
  <si>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</si>
  <si>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</si>
  <si>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</si>
  <si>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</si>
  <si>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</si>
  <si>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</si>
  <si>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</si>
  <si>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</si>
  <si>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</si>
  <si>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</si>
  <si>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</si>
  <si>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</si>
  <si>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</si>
  <si>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</si>
  <si>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</si>
  <si>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</si>
  <si>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Wide Bay</t>
  </si>
  <si>
    <t>Bundaberg</t>
  </si>
  <si>
    <t>Ashfield - Kepnock</t>
  </si>
  <si>
    <t>Bargara - Burnett Heads</t>
  </si>
  <si>
    <t>Branyan - Kensington</t>
  </si>
  <si>
    <t>Bundaberg East - Kalkie</t>
  </si>
  <si>
    <t>Bundaberg North - Gooburrum</t>
  </si>
  <si>
    <t>Millbank - Avoca</t>
  </si>
  <si>
    <t>Svensson Heights - Norville</t>
  </si>
  <si>
    <t>Walkervale - Avenell Heights</t>
  </si>
  <si>
    <t>Burnett</t>
  </si>
  <si>
    <t>Gayndah - Mundubbera</t>
  </si>
  <si>
    <t>Gin Gin</t>
  </si>
  <si>
    <t>Kingaroy</t>
  </si>
  <si>
    <t>Monto - Eidsvold</t>
  </si>
  <si>
    <t>Nanango</t>
  </si>
  <si>
    <t>North Burnett</t>
  </si>
  <si>
    <t>Gympie - Cooloola</t>
  </si>
  <si>
    <t>Cooloola</t>
  </si>
  <si>
    <t>Gympie - North</t>
  </si>
  <si>
    <t>Gympie - South</t>
  </si>
  <si>
    <t>Kilkivan</t>
  </si>
  <si>
    <t>Hervey Bay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</si>
  <si>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</si>
  <si>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</si>
  <si>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</si>
  <si>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</si>
  <si>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</si>
  <si>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</si>
  <si>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Maryborough</t>
  </si>
  <si>
    <t>Burrum - Fraser</t>
  </si>
  <si>
    <t>Granville</t>
  </si>
  <si>
    <t>Maryborough (Qld)</t>
  </si>
  <si>
    <t>Tinana</t>
  </si>
  <si>
    <t>4GADE</t>
  </si>
  <si>
    <t>Greater Adelaide</t>
  </si>
  <si>
    <t>Adelaide - Central and Hills</t>
  </si>
  <si>
    <t>Adelaide City</t>
  </si>
  <si>
    <t>Adelaide</t>
  </si>
  <si>
    <t>North Adelaide</t>
  </si>
  <si>
    <t>Adelaide Hills</t>
  </si>
  <si>
    <t>Aldgate - Stirling</t>
  </si>
  <si>
    <t>Hahndorf - Echunga</t>
  </si>
  <si>
    <t>Lobethal - Woodside</t>
  </si>
  <si>
    <t>Mount Barker</t>
  </si>
  <si>
    <t>Nairne</t>
  </si>
  <si>
    <t>Uraidla - Summertown</t>
  </si>
  <si>
    <t>Burnside</t>
  </si>
  <si>
    <t>Burnside - Wattle Park</t>
  </si>
  <si>
    <t>Toorak Gardens</t>
  </si>
  <si>
    <t>Campbelltown (SA)</t>
  </si>
  <si>
    <t>Athelstone</t>
  </si>
  <si>
    <t>Paradise - Newton</t>
  </si>
  <si>
    <t>Rostrevor - Magill</t>
  </si>
  <si>
    <t>Norwood - Payneham - St Peters</t>
  </si>
  <si>
    <t>Norwood (SA)</t>
  </si>
  <si>
    <t>Payneham - Felixstow</t>
  </si>
  <si>
    <t>St Peters - Marden</t>
  </si>
  <si>
    <t>Prospect - Walkerville</t>
  </si>
  <si>
    <t>Nailsworth - Broadview</t>
  </si>
  <si>
    <t>Prospect</t>
  </si>
  <si>
    <t>Walkerville</t>
  </si>
  <si>
    <t>Unley</t>
  </si>
  <si>
    <t>Goodwood - Millswood</t>
  </si>
  <si>
    <t>Unley - Parkside</t>
  </si>
  <si>
    <t>Adelaide - North</t>
  </si>
  <si>
    <t>Gawler - Two Wells</t>
  </si>
  <si>
    <t>Gawler - North</t>
  </si>
  <si>
    <t>Gawler - South</t>
  </si>
  <si>
    <t>Lewiston - Two Wells</t>
  </si>
  <si>
    <t>Playford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</si>
  <si>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</si>
  <si>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</si>
  <si>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</si>
  <si>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</si>
  <si>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</si>
  <si>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</si>
  <si>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</si>
  <si>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</si>
  <si>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Port Adelaide - East</t>
  </si>
  <si>
    <t>Enfield - Blair Athol</t>
  </si>
  <si>
    <t>Windsor Gardens</t>
  </si>
  <si>
    <t>Salisbury</t>
  </si>
  <si>
    <t>Dry Creek - North</t>
  </si>
  <si>
    <t>Ingle Farm</t>
  </si>
  <si>
    <t>Para Hills</t>
  </si>
  <si>
    <t>Parafield</t>
  </si>
  <si>
    <t>Parafield Gardens</t>
  </si>
  <si>
    <t>Paralowie</t>
  </si>
  <si>
    <t>Salisbury East</t>
  </si>
  <si>
    <t>Salisbury North</t>
  </si>
  <si>
    <t>Tea Tree Gully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</si>
  <si>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</si>
  <si>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</si>
  <si>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</si>
  <si>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</si>
  <si>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</si>
  <si>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</si>
  <si>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</si>
  <si>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Adelaide - South</t>
  </si>
  <si>
    <t>Holdfast Bay</t>
  </si>
  <si>
    <t>Brighton (SA)</t>
  </si>
  <si>
    <t>Glenelg (SA)</t>
  </si>
  <si>
    <t>Marion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</si>
  <si>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</si>
  <si>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</si>
  <si>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</si>
  <si>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</si>
  <si>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</si>
  <si>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</si>
  <si>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</si>
  <si>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Mitcham</t>
  </si>
  <si>
    <t>Belair</t>
  </si>
  <si>
    <t>Bellevue Heights</t>
  </si>
  <si>
    <t>Blackwood</t>
  </si>
  <si>
    <t>Colonel Light Gardens</t>
  </si>
  <si>
    <t>Mitcham (SA)</t>
  </si>
  <si>
    <t>Panorama</t>
  </si>
  <si>
    <t>Onkaparinga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</si>
  <si>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</si>
  <si>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</si>
  <si>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</si>
  <si>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</si>
  <si>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</si>
  <si>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</si>
  <si>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</si>
  <si>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</si>
  <si>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</si>
  <si>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</si>
  <si>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Lonsdale</t>
  </si>
  <si>
    <t>McLaren Vale</t>
  </si>
  <si>
    <t>Morphett Vale - East</t>
  </si>
  <si>
    <t>Morphett Vale - West</t>
  </si>
  <si>
    <t>Reynella</t>
  </si>
  <si>
    <t>Willunga</t>
  </si>
  <si>
    <t>Woodcroft</t>
  </si>
  <si>
    <t>Adelaide - West</t>
  </si>
  <si>
    <t>Charles Sturt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</si>
  <si>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</si>
  <si>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</si>
  <si>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</si>
  <si>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</si>
  <si>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</si>
  <si>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</si>
  <si>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</si>
  <si>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</si>
  <si>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Port Adelaide - West</t>
  </si>
  <si>
    <t>Largs Bay - Semaphore</t>
  </si>
  <si>
    <t>North Haven</t>
  </si>
  <si>
    <t>Port Adelaide</t>
  </si>
  <si>
    <t>The Parks</t>
  </si>
  <si>
    <t>West Torrens</t>
  </si>
  <si>
    <t>Adelaide Airport</t>
  </si>
  <si>
    <t>Fulham</t>
  </si>
  <si>
    <t>Lockleys</t>
  </si>
  <si>
    <t>Plympton</t>
  </si>
  <si>
    <t>Richmond (SA)</t>
  </si>
  <si>
    <t>West Beach</t>
  </si>
  <si>
    <t>4RSAU</t>
  </si>
  <si>
    <t>Rest of SA</t>
  </si>
  <si>
    <t>Barossa - Yorke - Mid North</t>
  </si>
  <si>
    <t>Barossa</t>
  </si>
  <si>
    <t>Barossa - Angaston</t>
  </si>
  <si>
    <t>Light</t>
  </si>
  <si>
    <t>Lyndoch</t>
  </si>
  <si>
    <t>Mallala</t>
  </si>
  <si>
    <t>Nuriootpa</t>
  </si>
  <si>
    <t>Tanunda</t>
  </si>
  <si>
    <t>Lower North</t>
  </si>
  <si>
    <t>Clare</t>
  </si>
  <si>
    <t>Gilbert Valley</t>
  </si>
  <si>
    <t>Goyder</t>
  </si>
  <si>
    <t>Wakefield - Barunga West</t>
  </si>
  <si>
    <t>Mid North</t>
  </si>
  <si>
    <t>Jamestown</t>
  </si>
  <si>
    <t>Peterborough - Mount Remarkable</t>
  </si>
  <si>
    <t>Port Pirie</t>
  </si>
  <si>
    <t>Yorke Peninsula</t>
  </si>
  <si>
    <t>Kadina</t>
  </si>
  <si>
    <t>Moonta</t>
  </si>
  <si>
    <t>Wallaroo</t>
  </si>
  <si>
    <t>Yorke Peninsula - North</t>
  </si>
  <si>
    <t>Yorke Peninsula - South</t>
  </si>
  <si>
    <t>South Australia - Outback</t>
  </si>
  <si>
    <t>Eyre Peninsula and South West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</si>
  <si>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</si>
  <si>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</si>
  <si>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</si>
  <si>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</si>
  <si>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</si>
  <si>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</si>
  <si>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</si>
  <si>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</si>
  <si>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Outback - North and East</t>
  </si>
  <si>
    <t>APY Lands</t>
  </si>
  <si>
    <t>Coober Pedy</t>
  </si>
  <si>
    <t>Outback</t>
  </si>
  <si>
    <t>Port Augusta</t>
  </si>
  <si>
    <t>Roxby Downs</t>
  </si>
  <si>
    <t>South Australia - South East</t>
  </si>
  <si>
    <t>Fleurieu - Kangaroo Island</t>
  </si>
  <si>
    <t>Goolwa - Port Elliot</t>
  </si>
  <si>
    <t>Kangaroo Island</t>
  </si>
  <si>
    <t>Strathalbyn</t>
  </si>
  <si>
    <t>Victor Harbor</t>
  </si>
  <si>
    <t>Yankalilla</t>
  </si>
  <si>
    <t>Limestone Coast</t>
  </si>
  <si>
    <t>Grant</t>
  </si>
  <si>
    <t>Kingston - Robe</t>
  </si>
  <si>
    <t>Millicent</t>
  </si>
  <si>
    <t>Naracoorte</t>
  </si>
  <si>
    <t>Penola</t>
  </si>
  <si>
    <t>Tatiara</t>
  </si>
  <si>
    <t>Wattle Range</t>
  </si>
  <si>
    <t>Murray and Mallee</t>
  </si>
  <si>
    <t>Barmera</t>
  </si>
  <si>
    <t>Berri</t>
  </si>
  <si>
    <t>Karoonda - Lameroo</t>
  </si>
  <si>
    <t>Loxton</t>
  </si>
  <si>
    <t>Mannum</t>
  </si>
  <si>
    <t>Murray Bridge</t>
  </si>
  <si>
    <t>Renmark</t>
  </si>
  <si>
    <t>The Coorong</t>
  </si>
  <si>
    <t>Waikerie</t>
  </si>
  <si>
    <t>5GPER</t>
  </si>
  <si>
    <t>Greater Perth</t>
  </si>
  <si>
    <t>Mandurah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</si>
  <si>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</si>
  <si>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</si>
  <si>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</si>
  <si>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</si>
  <si>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</si>
  <si>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</si>
  <si>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</si>
  <si>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</si>
  <si>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Perth - Inner</t>
  </si>
  <si>
    <t>Cottesloe - Claremont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</si>
  <si>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</si>
  <si>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</si>
  <si>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</si>
  <si>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</si>
  <si>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</si>
  <si>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</si>
  <si>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</si>
  <si>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Perth City</t>
  </si>
  <si>
    <t>Kings Park (WA)</t>
  </si>
  <si>
    <t>Mount Hawthorn - Leederville</t>
  </si>
  <si>
    <t>Mount Lawley - Inglewood</t>
  </si>
  <si>
    <t>North Perth</t>
  </si>
  <si>
    <t>Subiaco - Shenton Park</t>
  </si>
  <si>
    <t>Wembley - West Leederville - Glendalough</t>
  </si>
  <si>
    <t>Perth - North East</t>
  </si>
  <si>
    <t>Bayswater - Bassendean</t>
  </si>
  <si>
    <t>Bassendean - Eden Hill - Ashfield</t>
  </si>
  <si>
    <t>Bayswater - Embleton - Bedford</t>
  </si>
  <si>
    <t>Maylands</t>
  </si>
  <si>
    <t>Morley</t>
  </si>
  <si>
    <t>Noranda</t>
  </si>
  <si>
    <t>Mundaring</t>
  </si>
  <si>
    <t>Chidlow</t>
  </si>
  <si>
    <t>Glen Forrest - Darlington</t>
  </si>
  <si>
    <t>Helena Valley - Koongamia</t>
  </si>
  <si>
    <t>Malmalling - Reservoir</t>
  </si>
  <si>
    <t>Swan View - Greenmount - Midvale</t>
  </si>
  <si>
    <t>Swan</t>
  </si>
  <si>
    <t>Ballajura</t>
  </si>
  <si>
    <t>Beechboro</t>
  </si>
  <si>
    <t>Bullsbrook</t>
  </si>
  <si>
    <t>Ellenbrook</t>
  </si>
  <si>
    <t>Gidgegannup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</si>
  <si>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</si>
  <si>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</si>
  <si>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</si>
  <si>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</si>
  <si>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</si>
  <si>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</si>
  <si>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</si>
  <si>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Perth - North West</t>
  </si>
  <si>
    <t>Joondalup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</si>
  <si>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</si>
  <si>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</si>
  <si>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</si>
  <si>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</si>
  <si>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</si>
  <si>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</si>
  <si>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</si>
  <si>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</si>
  <si>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</si>
  <si>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</si>
  <si>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</si>
  <si>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</si>
  <si>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</si>
  <si>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</si>
  <si>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Stirling</t>
  </si>
  <si>
    <t>Balcatta - Hamersley</t>
  </si>
  <si>
    <t>Balga - Mirrabooka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</si>
  <si>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</si>
  <si>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</si>
  <si>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</si>
  <si>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</si>
  <si>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</si>
  <si>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</si>
  <si>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</si>
  <si>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</si>
  <si>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</si>
  <si>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</si>
  <si>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</si>
  <si>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Wanneroo</t>
  </si>
  <si>
    <t>Alexander Heights - Koondoola</t>
  </si>
  <si>
    <t>Butler - Merriwa - Ridgewood</t>
  </si>
  <si>
    <t>Carramar</t>
  </si>
  <si>
    <t>Clarkson</t>
  </si>
  <si>
    <t>Girrawheen</t>
  </si>
  <si>
    <t>Marangaroo</t>
  </si>
  <si>
    <t>Mindarie - Quinns Rocks - Jindalee</t>
  </si>
  <si>
    <t>Tapping - Ashby - Sinagra</t>
  </si>
  <si>
    <t>Yanchep</t>
  </si>
  <si>
    <t>Perth - South East</t>
  </si>
  <si>
    <t>Armadale - Wungong - Brookdale</t>
  </si>
  <si>
    <t>Camillo - Champion Lakes</t>
  </si>
  <si>
    <t>Kelmscott</t>
  </si>
  <si>
    <t>Mount Nasura - Mount Richon - Bedfordale</t>
  </si>
  <si>
    <t>Roleystone</t>
  </si>
  <si>
    <t>Seville Grove</t>
  </si>
  <si>
    <t>Belmont - Victoria Park</t>
  </si>
  <si>
    <t>Belmont - Ascot - Redcliffe</t>
  </si>
  <si>
    <t>East Victoria Park - Carlisle</t>
  </si>
  <si>
    <t>Kewdale Commercial</t>
  </si>
  <si>
    <t>Perth Airport</t>
  </si>
  <si>
    <t>Victoria Park - Lathlain - Burswood</t>
  </si>
  <si>
    <t>Canning</t>
  </si>
  <si>
    <t>Bentley - Wilson - St James</t>
  </si>
  <si>
    <t>Canning Vale - West</t>
  </si>
  <si>
    <t>Cannington - Queens Park</t>
  </si>
  <si>
    <t>Parkwood - Ferndale - Lynwood</t>
  </si>
  <si>
    <t>Riverton - Shelley - Rossmoyne</t>
  </si>
  <si>
    <t>Welshpool</t>
  </si>
  <si>
    <t>Willetton</t>
  </si>
  <si>
    <t>Gosnells</t>
  </si>
  <si>
    <t>Beckenham - Kenwick - Langford</t>
  </si>
  <si>
    <t>Canning Vale - East</t>
  </si>
  <si>
    <t>Huntingdale - Southern River</t>
  </si>
  <si>
    <t>Maddington - Orange Grove - Martin</t>
  </si>
  <si>
    <t>Thornlie</t>
  </si>
  <si>
    <t>Kalamunda</t>
  </si>
  <si>
    <t>Forrestfield - Wattle Grove</t>
  </si>
  <si>
    <t>High Wycombe</t>
  </si>
  <si>
    <t>Kalamunda - Maida Vale - Gooseberry Hill</t>
  </si>
  <si>
    <t>Lesmurdie - Bickley - Carmel</t>
  </si>
  <si>
    <t>Serpentine - Jarrahdale</t>
  </si>
  <si>
    <t>Byford</t>
  </si>
  <si>
    <t>Mundijong</t>
  </si>
  <si>
    <t>South Perth</t>
  </si>
  <si>
    <t>Como</t>
  </si>
  <si>
    <t>Manning - Waterford</t>
  </si>
  <si>
    <t>South Perth - Kensington</t>
  </si>
  <si>
    <t>Perth - South West</t>
  </si>
  <si>
    <t>Cockburn</t>
  </si>
  <si>
    <t>Banjup</t>
  </si>
  <si>
    <t>Bibra Industrial</t>
  </si>
  <si>
    <t>Coogee</t>
  </si>
  <si>
    <t>Coolbellup</t>
  </si>
  <si>
    <t>Hamilton Hill</t>
  </si>
  <si>
    <t>Henderson</t>
  </si>
  <si>
    <t>Jandakot</t>
  </si>
  <si>
    <t>North Coogee</t>
  </si>
  <si>
    <t>South Lake - Cockburn Central</t>
  </si>
  <si>
    <t>Spearwood</t>
  </si>
  <si>
    <t>Success - Hammond Park</t>
  </si>
  <si>
    <t>Yangebup</t>
  </si>
  <si>
    <t>Fremantle</t>
  </si>
  <si>
    <t>East Fremantle</t>
  </si>
  <si>
    <t>Fremantle - South</t>
  </si>
  <si>
    <t>Kwinana</t>
  </si>
  <si>
    <t>Calista</t>
  </si>
  <si>
    <t>Hope Valley - Postans</t>
  </si>
  <si>
    <t>Kwinana Industrial</t>
  </si>
  <si>
    <t>Parmelia - Orelia</t>
  </si>
  <si>
    <t>Melville</t>
  </si>
  <si>
    <t>Applecross - Ardross</t>
  </si>
  <si>
    <t>Bateman</t>
  </si>
  <si>
    <t>Bicton - Palmyra</t>
  </si>
  <si>
    <t>Booragoon</t>
  </si>
  <si>
    <t>Bull Creek</t>
  </si>
  <si>
    <t>Leeming</t>
  </si>
  <si>
    <t>Murdoch - Kardinya</t>
  </si>
  <si>
    <t>Willagee</t>
  </si>
  <si>
    <t>Winthrop</t>
  </si>
  <si>
    <t>Rockingham</t>
  </si>
  <si>
    <t>Cooloongup</t>
  </si>
  <si>
    <t>Port Kennedy</t>
  </si>
  <si>
    <t>Rockingham Lakes</t>
  </si>
  <si>
    <t>Safety Bay - Shoalwater</t>
  </si>
  <si>
    <t>Singleton - Golden Bay - Secret Harbour</t>
  </si>
  <si>
    <t>Waikiki</t>
  </si>
  <si>
    <t>Warnbro</t>
  </si>
  <si>
    <t>5RWAU</t>
  </si>
  <si>
    <t>Rest of WA</t>
  </si>
  <si>
    <t>Bunbury</t>
  </si>
  <si>
    <t>Augusta - Margaret River - Busselton</t>
  </si>
  <si>
    <t>Augusta</t>
  </si>
  <si>
    <t>Busselton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</si>
  <si>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</si>
  <si>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</si>
  <si>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</si>
  <si>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</si>
  <si>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</si>
  <si>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</si>
  <si>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</si>
  <si>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</si>
  <si>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</si>
  <si>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Waroona</t>
  </si>
  <si>
    <t>Manjimup</t>
  </si>
  <si>
    <t>Bridgetown - Boyup Brook</t>
  </si>
  <si>
    <t>Donnybrook - Balingup</t>
  </si>
  <si>
    <t>Pemberton</t>
  </si>
  <si>
    <t>Esperance</t>
  </si>
  <si>
    <t>Gascoyne</t>
  </si>
  <si>
    <t>Carnarvon</t>
  </si>
  <si>
    <t>Exmouth</t>
  </si>
  <si>
    <t>Goldfields</t>
  </si>
  <si>
    <t>Boulder</t>
  </si>
  <si>
    <t>Kalgoorlie</t>
  </si>
  <si>
    <t>Kalgoorlie - North</t>
  </si>
  <si>
    <t>Kambalda - Coolgardie - Norseman</t>
  </si>
  <si>
    <t>Leinster - Leonora</t>
  </si>
  <si>
    <t>Kimberley</t>
  </si>
  <si>
    <t>Broome</t>
  </si>
  <si>
    <t>Derby - West Kimberley</t>
  </si>
  <si>
    <t>Halls Creek</t>
  </si>
  <si>
    <t>Kununurra</t>
  </si>
  <si>
    <t>Roebuck</t>
  </si>
  <si>
    <t>Mid West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</si>
  <si>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</si>
  <si>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</si>
  <si>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</si>
  <si>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</si>
  <si>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</si>
  <si>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</si>
  <si>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</si>
  <si>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</si>
  <si>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Ashburton (WA)</t>
  </si>
  <si>
    <t>East Pilbara</t>
  </si>
  <si>
    <t>Karratha</t>
  </si>
  <si>
    <t>Newman</t>
  </si>
  <si>
    <t>Port Hedland</t>
  </si>
  <si>
    <t>Roebourne</t>
  </si>
  <si>
    <t>South Hedland</t>
  </si>
  <si>
    <t>Western Australia - Wheat Belt</t>
  </si>
  <si>
    <t>Albany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</si>
  <si>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</si>
  <si>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</si>
  <si>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</si>
  <si>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</si>
  <si>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</si>
  <si>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</si>
  <si>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</si>
  <si>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</si>
  <si>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</si>
  <si>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Wheat Belt - North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</si>
  <si>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</si>
  <si>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</si>
  <si>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</si>
  <si>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</si>
  <si>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</si>
  <si>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</si>
  <si>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</si>
  <si>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</si>
  <si>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</si>
  <si>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</si>
  <si>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Wheat Belt - South</t>
  </si>
  <si>
    <t>Brookton</t>
  </si>
  <si>
    <t>Kulin</t>
  </si>
  <si>
    <t>Narrogin</t>
  </si>
  <si>
    <t>Wagin</t>
  </si>
  <si>
    <t>6GHOB</t>
  </si>
  <si>
    <t>Greater Hobart</t>
  </si>
  <si>
    <t>Hobart</t>
  </si>
  <si>
    <t>Brighton</t>
  </si>
  <si>
    <t>Bridgewater - Gagebrook</t>
  </si>
  <si>
    <t>Brighton - Pontville</t>
  </si>
  <si>
    <t>Old Beach - Otago</t>
  </si>
  <si>
    <t>Hobart - North East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</si>
  <si>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</si>
  <si>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</si>
  <si>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</si>
  <si>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</si>
  <si>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</si>
  <si>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</si>
  <si>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</si>
  <si>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</si>
  <si>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</si>
  <si>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Hobart - North West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</si>
  <si>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</si>
  <si>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</si>
  <si>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</si>
  <si>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</si>
  <si>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</si>
  <si>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</si>
  <si>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</si>
  <si>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</si>
  <si>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</si>
  <si>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Hobart - South and West</t>
  </si>
  <si>
    <t>Kingston - Huntingfield</t>
  </si>
  <si>
    <t>Kingston Beach - Blackmans Bay</t>
  </si>
  <si>
    <t>Margate - Snug</t>
  </si>
  <si>
    <t>Taroona - Bonnet Hill</t>
  </si>
  <si>
    <t>Hobart Inner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</si>
  <si>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</si>
  <si>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</si>
  <si>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</si>
  <si>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</si>
  <si>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</si>
  <si>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</si>
  <si>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Sorell - Dodges Ferry</t>
  </si>
  <si>
    <t>Dodges Ferry - Lewisham</t>
  </si>
  <si>
    <t>Sorell - Richmond</t>
  </si>
  <si>
    <t>6RTAS</t>
  </si>
  <si>
    <t>Rest of Tas.</t>
  </si>
  <si>
    <t>Launceston and North East</t>
  </si>
  <si>
    <t>Launceston</t>
  </si>
  <si>
    <t>Invermay</t>
  </si>
  <si>
    <t>Kings Meadows - Punchbowl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</si>
  <si>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</si>
  <si>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</si>
  <si>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</si>
  <si>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</si>
  <si>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</si>
  <si>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</si>
  <si>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</si>
  <si>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</si>
  <si>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</si>
  <si>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</si>
  <si>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</si>
  <si>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</si>
  <si>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</si>
  <si>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</si>
  <si>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Meander Valley - West Tamar</t>
  </si>
  <si>
    <t>Beauty Point - Beaconsfield</t>
  </si>
  <si>
    <t>Deloraine</t>
  </si>
  <si>
    <t>Grindelwald - Lanena</t>
  </si>
  <si>
    <t>Hadspen - Carrick</t>
  </si>
  <si>
    <t>Westbury</t>
  </si>
  <si>
    <t>North East</t>
  </si>
  <si>
    <t>Dilston - Lilydale</t>
  </si>
  <si>
    <t>George Town</t>
  </si>
  <si>
    <t>Longford</t>
  </si>
  <si>
    <t>Northern Midlands</t>
  </si>
  <si>
    <t>Perth - Evandale</t>
  </si>
  <si>
    <t>Scottsdale - Bridport</t>
  </si>
  <si>
    <t>St Helens - Scamander</t>
  </si>
  <si>
    <t>South East</t>
  </si>
  <si>
    <t>Central Highlands (Tas.)</t>
  </si>
  <si>
    <t>Central Highlands</t>
  </si>
  <si>
    <t>Derwent Valley</t>
  </si>
  <si>
    <t>Southern Midlands</t>
  </si>
  <si>
    <t>Wilderness - East</t>
  </si>
  <si>
    <t>Huon - Bruny Island</t>
  </si>
  <si>
    <t>Bruny Island - Kettering</t>
  </si>
  <si>
    <t>Cygnet</t>
  </si>
  <si>
    <t>Geeveston - Dover</t>
  </si>
  <si>
    <t>Huonville - Franklin</t>
  </si>
  <si>
    <t>South East Coast</t>
  </si>
  <si>
    <t>Forestier - Tasman</t>
  </si>
  <si>
    <t>Triabunna - Bicheno</t>
  </si>
  <si>
    <t>West and North West</t>
  </si>
  <si>
    <t>Burnie - Ulverstone</t>
  </si>
  <si>
    <t>Acton - Upper Burnie</t>
  </si>
  <si>
    <t>Burnie - Ulverstone Region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</si>
  <si>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</si>
  <si>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</si>
  <si>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</si>
  <si>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</si>
  <si>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</si>
  <si>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</si>
  <si>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</si>
  <si>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</si>
  <si>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Devonport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</si>
  <si>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</si>
  <si>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</si>
  <si>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</si>
  <si>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</si>
  <si>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</si>
  <si>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</si>
  <si>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</si>
  <si>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West Coast</t>
  </si>
  <si>
    <t>King Island</t>
  </si>
  <si>
    <t>Smithton</t>
  </si>
  <si>
    <t>Waratah</t>
  </si>
  <si>
    <t>West Coast (Tas.)</t>
  </si>
  <si>
    <t>7GDAR</t>
  </si>
  <si>
    <t>Greater Darwin</t>
  </si>
  <si>
    <t>Darwin</t>
  </si>
  <si>
    <t>Darwin City</t>
  </si>
  <si>
    <t>Darwin Airport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</si>
  <si>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</si>
  <si>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</si>
  <si>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</si>
  <si>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</si>
  <si>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</si>
  <si>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</si>
  <si>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</si>
  <si>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Darwin Suburbs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</si>
  <si>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</si>
  <si>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</si>
  <si>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</si>
  <si>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</si>
  <si>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</si>
  <si>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</si>
  <si>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</si>
  <si>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</si>
  <si>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</si>
  <si>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</si>
  <si>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</si>
  <si>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</si>
  <si>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</si>
  <si>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</si>
  <si>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</si>
  <si>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</si>
  <si>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</si>
  <si>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</si>
  <si>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</si>
  <si>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</si>
  <si>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Litchfield</t>
  </si>
  <si>
    <t>Howard Springs</t>
  </si>
  <si>
    <t>Humpty Doo</t>
  </si>
  <si>
    <t>Koolpinyah</t>
  </si>
  <si>
    <t>Virginia</t>
  </si>
  <si>
    <t>Weddell</t>
  </si>
  <si>
    <t>Palmerston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</si>
  <si>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</si>
  <si>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</si>
  <si>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</si>
  <si>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</si>
  <si>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</si>
  <si>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</si>
  <si>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</si>
  <si>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</si>
  <si>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</si>
  <si>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7RNTE</t>
  </si>
  <si>
    <t>Rest of NT</t>
  </si>
  <si>
    <t>Northern Territory - Outback</t>
  </si>
  <si>
    <t>Alice Springs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</si>
  <si>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</si>
  <si>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</si>
  <si>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</si>
  <si>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</si>
  <si>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</si>
  <si>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</si>
  <si>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</si>
  <si>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</si>
  <si>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</si>
  <si>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</si>
  <si>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</si>
  <si>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Tennant Creek</t>
  </si>
  <si>
    <t>Daly - Tiwi - West Arnhem</t>
  </si>
  <si>
    <t>Alligator</t>
  </si>
  <si>
    <t>Daly</t>
  </si>
  <si>
    <t>East Arnhem</t>
  </si>
  <si>
    <t>Anindilyakwa</t>
  </si>
  <si>
    <t>Nhulunbuy</t>
  </si>
  <si>
    <t>Katherine</t>
  </si>
  <si>
    <t>Elsey</t>
  </si>
  <si>
    <t>Gulf</t>
  </si>
  <si>
    <t>Victoria River</t>
  </si>
  <si>
    <t>8ACTE</t>
  </si>
  <si>
    <t>Belconnen</t>
  </si>
  <si>
    <t>Aranda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</si>
  <si>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</si>
  <si>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</si>
  <si>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</si>
  <si>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</si>
  <si>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</si>
  <si>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</si>
  <si>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</si>
  <si>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</si>
  <si>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</si>
  <si>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Hawker</t>
  </si>
  <si>
    <t>Higgins</t>
  </si>
  <si>
    <t>Holt</t>
  </si>
  <si>
    <t>Kaleen</t>
  </si>
  <si>
    <t>Latham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</si>
  <si>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</si>
  <si>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</si>
  <si>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</si>
  <si>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</si>
  <si>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</si>
  <si>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</si>
  <si>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</si>
  <si>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</si>
  <si>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ACT - South West</t>
  </si>
  <si>
    <t>Molonglo</t>
  </si>
  <si>
    <t>Namadgi</t>
  </si>
  <si>
    <t>Kowen</t>
  </si>
  <si>
    <t>Majura</t>
  </si>
  <si>
    <t>Gungahlin</t>
  </si>
  <si>
    <t>Amaroo</t>
  </si>
  <si>
    <t>Bonner</t>
  </si>
  <si>
    <t>Casey</t>
  </si>
  <si>
    <t>Crace</t>
  </si>
  <si>
    <t>Forde</t>
  </si>
  <si>
    <t>Franklin</t>
  </si>
  <si>
    <t>Gungahlin - East</t>
  </si>
  <si>
    <t>Gungahlin - West</t>
  </si>
  <si>
    <t>Hall</t>
  </si>
  <si>
    <t>Harrison</t>
  </si>
  <si>
    <t>Mitchell</t>
  </si>
  <si>
    <t>Ngunnawal</t>
  </si>
  <si>
    <t>Nicholls</t>
  </si>
  <si>
    <t>North Canberra</t>
  </si>
  <si>
    <t>Acton</t>
  </si>
  <si>
    <t>Ainslie</t>
  </si>
  <si>
    <t>Braddon</t>
  </si>
  <si>
    <t>Campbell</t>
  </si>
  <si>
    <t>Civic</t>
  </si>
  <si>
    <t>Dickson</t>
  </si>
  <si>
    <t>Downer</t>
  </si>
  <si>
    <t>Hackett</t>
  </si>
  <si>
    <t>Lyneham</t>
  </si>
  <si>
    <t>O'Connor (ACT)</t>
  </si>
  <si>
    <t>Reid</t>
  </si>
  <si>
    <t>Turner</t>
  </si>
  <si>
    <t>Watson</t>
  </si>
  <si>
    <t>South Canberra</t>
  </si>
  <si>
    <t>Deakin</t>
  </si>
  <si>
    <t>Forrest</t>
  </si>
  <si>
    <t>Griffith (ACT)</t>
  </si>
  <si>
    <t>Narrabundah</t>
  </si>
  <si>
    <t>Red Hill (ACT)</t>
  </si>
  <si>
    <t>Yarralumla</t>
  </si>
  <si>
    <t>Tuggeranong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</si>
  <si>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</si>
  <si>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</si>
  <si>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</si>
  <si>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</si>
  <si>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</si>
  <si>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</si>
  <si>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</si>
  <si>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</si>
  <si>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</si>
  <si>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</si>
  <si>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</si>
  <si>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</si>
  <si>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</si>
  <si>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Mount Taylor</t>
  </si>
  <si>
    <t>Oxley (ACT)</t>
  </si>
  <si>
    <t>Richardson</t>
  </si>
  <si>
    <t>Theodore</t>
  </si>
  <si>
    <t>Wanniassa</t>
  </si>
  <si>
    <t>Weston Creek</t>
  </si>
  <si>
    <t>Chapman</t>
  </si>
  <si>
    <t>Duffy</t>
  </si>
  <si>
    <t>Fisher</t>
  </si>
  <si>
    <t>Holder</t>
  </si>
  <si>
    <t>Rivett</t>
  </si>
  <si>
    <t>Waramanga</t>
  </si>
  <si>
    <t>Weston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</si>
  <si>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</si>
  <si>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</si>
  <si>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</si>
  <si>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</si>
  <si>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</si>
  <si>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</si>
  <si>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</si>
  <si>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</si>
  <si>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</si>
  <si>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</si>
  <si>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</si>
  <si>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</si>
  <si>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SA4 NAME</t>
  </si>
  <si>
    <t>SA3 NAME</t>
  </si>
  <si>
    <t>SA2 NAME</t>
  </si>
  <si>
    <t>Port Botany Industrial</t>
  </si>
  <si>
    <t>Centennial Park</t>
  </si>
  <si>
    <t>Holsworthy Military Area</t>
  </si>
  <si>
    <t>Alps - East</t>
  </si>
  <si>
    <t>Lake King</t>
  </si>
  <si>
    <t>Moorabbin Airport</t>
  </si>
  <si>
    <t>Essendon Airport</t>
  </si>
  <si>
    <t>Mount Coot-tha</t>
  </si>
  <si>
    <t>Lamb Range</t>
  </si>
  <si>
    <t>South Trees</t>
  </si>
  <si>
    <t>Lake Manchester - England Creek</t>
  </si>
  <si>
    <t>Carole Park</t>
  </si>
  <si>
    <t>New Chum</t>
  </si>
  <si>
    <t>Greenbank Military Camp</t>
  </si>
  <si>
    <t>Cape Conway</t>
  </si>
  <si>
    <t>Happy Valley Reservoir</t>
  </si>
  <si>
    <t>Dry Creek - South</t>
  </si>
  <si>
    <t>Torrens Island</t>
  </si>
  <si>
    <t>Whyalla - North</t>
  </si>
  <si>
    <t>Avon Valley National Park</t>
  </si>
  <si>
    <t>Walyunga National Park</t>
  </si>
  <si>
    <t>Neerabup National Park</t>
  </si>
  <si>
    <t>Ashendon - Lesley</t>
  </si>
  <si>
    <t>Canning Vale Commercial</t>
  </si>
  <si>
    <t>Bibra Lake</t>
  </si>
  <si>
    <t>O'Connor (WA)</t>
  </si>
  <si>
    <t>Kalgoorlie Airport</t>
  </si>
  <si>
    <t>Trafalgar (WA)</t>
  </si>
  <si>
    <t>Mount Wellington</t>
  </si>
  <si>
    <t>Wilderness - West</t>
  </si>
  <si>
    <t>East Arm</t>
  </si>
  <si>
    <t>Thamarrurr</t>
  </si>
  <si>
    <t>Tiwi Islands</t>
  </si>
  <si>
    <t>West Arnhem</t>
  </si>
  <si>
    <t>Gooromon</t>
  </si>
  <si>
    <t>Lawson</t>
  </si>
  <si>
    <t>Lake Burley Griffin</t>
  </si>
  <si>
    <t>LGA</t>
  </si>
  <si>
    <t>LGA NAME</t>
  </si>
  <si>
    <t>Unincorporated ACT</t>
  </si>
  <si>
    <t>Median age of earners (years)</t>
  </si>
  <si>
    <t>Median ($)</t>
  </si>
  <si>
    <t>Mean ($)</t>
  </si>
  <si>
    <t xml:space="preserve">Main source (% of earners) </t>
  </si>
  <si>
    <t>Central Queensland</t>
  </si>
  <si>
    <t>Mackay - Isaac - Whitsunday</t>
  </si>
  <si>
    <t>Western Australia - Outback (North)</t>
  </si>
  <si>
    <t>Western Australia - Outback (South)</t>
  </si>
  <si>
    <t>Goulburn - Mulwaree</t>
  </si>
  <si>
    <t>Young - Yass</t>
  </si>
  <si>
    <t>Colac - Corangamite</t>
  </si>
  <si>
    <t>Warrnambool</t>
  </si>
  <si>
    <t>The Hills District</t>
  </si>
  <si>
    <t>West Pilbara</t>
  </si>
  <si>
    <t>Canberra East</t>
  </si>
  <si>
    <t>Woden Valley</t>
  </si>
  <si>
    <t>Berkeley - Lake Heights - Cringila</t>
  </si>
  <si>
    <t>Port Kembla - Warrawong</t>
  </si>
  <si>
    <t>Windang - Primbee</t>
  </si>
  <si>
    <t>Wollongong - East</t>
  </si>
  <si>
    <t>Wollongong - West</t>
  </si>
  <si>
    <t>Banora Point</t>
  </si>
  <si>
    <t>Tweed Heads South</t>
  </si>
  <si>
    <t>Castle Hill - Central</t>
  </si>
  <si>
    <t>Castle Hill - East</t>
  </si>
  <si>
    <t>Castle Hill - North</t>
  </si>
  <si>
    <t>Castle Hill - South</t>
  </si>
  <si>
    <t>Castle Hill - West</t>
  </si>
  <si>
    <t>Acacia Gardens</t>
  </si>
  <si>
    <t>Quakers Hill</t>
  </si>
  <si>
    <t>Glendenning - Dean Park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</si>
  <si>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</si>
  <si>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</si>
  <si>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</si>
  <si>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</si>
  <si>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</si>
  <si>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</si>
  <si>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</si>
  <si>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Bankstown - North</t>
  </si>
  <si>
    <t>Bankstown - South</t>
  </si>
  <si>
    <t>Lakemba</t>
  </si>
  <si>
    <t>Wiley Park</t>
  </si>
  <si>
    <t>Strathfield South</t>
  </si>
  <si>
    <t>Hornsby - East</t>
  </si>
  <si>
    <t>Hornsby - West</t>
  </si>
  <si>
    <t>Wahroonga (East) - Warrawee</t>
  </si>
  <si>
    <t>Colyton - Oxley Park</t>
  </si>
  <si>
    <t>St Marys - North St Marys</t>
  </si>
  <si>
    <t>Auburn - Central</t>
  </si>
  <si>
    <t>Auburn - North</t>
  </si>
  <si>
    <t>Auburn - South</t>
  </si>
  <si>
    <t>Berala</t>
  </si>
  <si>
    <t>Lidcombe</t>
  </si>
  <si>
    <t>Regents Park</t>
  </si>
  <si>
    <t>Pendle Hill - Girraween</t>
  </si>
  <si>
    <t>Wentworthville - Westmead</t>
  </si>
  <si>
    <t>Putney</t>
  </si>
  <si>
    <t>Ryde</t>
  </si>
  <si>
    <t>Austral - Greendale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</si>
  <si>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</si>
  <si>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</si>
  <si>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</si>
  <si>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</si>
  <si>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</si>
  <si>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</si>
  <si>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Lurnea - Cartwright</t>
  </si>
  <si>
    <t>Warwick Farm</t>
  </si>
  <si>
    <t>Caringbah</t>
  </si>
  <si>
    <t>Caringbah South</t>
  </si>
  <si>
    <t>Lilli Pilli - Port Hacking - Dolans Bay</t>
  </si>
  <si>
    <t>Engadine</t>
  </si>
  <si>
    <t>Loftus - Yarrawarrah</t>
  </si>
  <si>
    <t>Woronora Heights</t>
  </si>
  <si>
    <t>Point Lonsdale - Queenscliff</t>
  </si>
  <si>
    <t>Kensington (Vic.)</t>
  </si>
  <si>
    <t>Preston - East</t>
  </si>
  <si>
    <t>Preston - West</t>
  </si>
  <si>
    <t>Epping - East</t>
  </si>
  <si>
    <t>Epping - South</t>
  </si>
  <si>
    <t>Wollert</t>
  </si>
  <si>
    <t>Gowanbrae</t>
  </si>
  <si>
    <t>Hadfield</t>
  </si>
  <si>
    <t>Craigieburn - Central</t>
  </si>
  <si>
    <t>Craigieburn - North</t>
  </si>
  <si>
    <t>Craigieburn - South</t>
  </si>
  <si>
    <t>Craigieburn - West</t>
  </si>
  <si>
    <t>Mickleham - Yuroke</t>
  </si>
  <si>
    <t>Boronia</t>
  </si>
  <si>
    <t>Ferntree Gully (South) - Upper Ferntree Gully</t>
  </si>
  <si>
    <t>The Basin</t>
  </si>
  <si>
    <t>Croydon - East</t>
  </si>
  <si>
    <t>Croydon - West</t>
  </si>
  <si>
    <t>Croydon South</t>
  </si>
  <si>
    <t>Endeavour Hills - North</t>
  </si>
  <si>
    <t>Endeavour Hills - South</t>
  </si>
  <si>
    <t>Narre Warren - North East</t>
  </si>
  <si>
    <t>Narre Warren - South West</t>
  </si>
  <si>
    <t>Noble Park - East</t>
  </si>
  <si>
    <t>Noble Park - West</t>
  </si>
  <si>
    <t>Burnside Heights</t>
  </si>
  <si>
    <t>Point Cook - East</t>
  </si>
  <si>
    <t>Point Cook - South</t>
  </si>
  <si>
    <t>Werribee - East</t>
  </si>
  <si>
    <t>Werribee - West</t>
  </si>
  <si>
    <t>Mildura - North</t>
  </si>
  <si>
    <t>Mildura - South</t>
  </si>
  <si>
    <t>Southport - North</t>
  </si>
  <si>
    <t>Southport - South</t>
  </si>
  <si>
    <t>Peregian Beach - Marcus Beach</t>
  </si>
  <si>
    <t>Peregian Springs</t>
  </si>
  <si>
    <t>Mawson Lakes - Globe Derby Park</t>
  </si>
  <si>
    <t>Pooraka - Cavan</t>
  </si>
  <si>
    <t>Quorn - Lake Gilles</t>
  </si>
  <si>
    <t>Mount Gambier - East</t>
  </si>
  <si>
    <t>Mount Gambier - West</t>
  </si>
  <si>
    <t>East Bunbury - Glen Iris</t>
  </si>
  <si>
    <t>Dalyellup</t>
  </si>
  <si>
    <t>Gelorup - Stratham</t>
  </si>
  <si>
    <t>South Bunbury - Bunbury</t>
  </si>
  <si>
    <t>Withers - Usher</t>
  </si>
  <si>
    <t>Hazelmere - Guildford</t>
  </si>
  <si>
    <t>Alkimos - Eglinton</t>
  </si>
  <si>
    <t>Carabooda - Pinjar</t>
  </si>
  <si>
    <t>Two Rocks</t>
  </si>
  <si>
    <t>Beeliar - Wattleup</t>
  </si>
  <si>
    <t>Casuarina - Wandi</t>
  </si>
  <si>
    <t>Flinders and Cape Barren Islands</t>
  </si>
  <si>
    <t>Molonglo Corridor</t>
  </si>
  <si>
    <t>West Belconnen</t>
  </si>
  <si>
    <t>Canberra Airport</t>
  </si>
  <si>
    <t>Jacka</t>
  </si>
  <si>
    <t>Kenny</t>
  </si>
  <si>
    <t>Moncrieff</t>
  </si>
  <si>
    <t>Taylor</t>
  </si>
  <si>
    <t>Throsby</t>
  </si>
  <si>
    <t>Black Mountain</t>
  </si>
  <si>
    <t>Duntroon</t>
  </si>
  <si>
    <t>Parkes (ACT) - North</t>
  </si>
  <si>
    <t>Russell</t>
  </si>
  <si>
    <t>Parkes (ACT) - South</t>
  </si>
  <si>
    <t>Barton</t>
  </si>
  <si>
    <t>Fyshwick</t>
  </si>
  <si>
    <t>Kingston (ACT)</t>
  </si>
  <si>
    <t>Tuggeranong - West</t>
  </si>
  <si>
    <t>Scrivener</t>
  </si>
  <si>
    <t>Arboretum</t>
  </si>
  <si>
    <t>Coombs</t>
  </si>
  <si>
    <t>Denman Prospect</t>
  </si>
  <si>
    <t>Wright</t>
  </si>
  <si>
    <t>Earners (persons)</t>
  </si>
  <si>
    <t>2016-17</t>
  </si>
  <si>
    <t>Armidale Regional</t>
  </si>
  <si>
    <t>Balranald</t>
  </si>
  <si>
    <t>Bathurst Regional</t>
  </si>
  <si>
    <t>Bega Valley</t>
  </si>
  <si>
    <t>Berrigan</t>
  </si>
  <si>
    <t>Bland</t>
  </si>
  <si>
    <t>Bogan</t>
  </si>
  <si>
    <t>Bourke</t>
  </si>
  <si>
    <t>Brewarrina</t>
  </si>
  <si>
    <t>Byron</t>
  </si>
  <si>
    <t>Cabonne</t>
  </si>
  <si>
    <t>Campbelltown</t>
  </si>
  <si>
    <t>Canterbury-Bankstown</t>
  </si>
  <si>
    <t>Carrathool</t>
  </si>
  <si>
    <t>Central Darling</t>
  </si>
  <si>
    <t>Coolamon</t>
  </si>
  <si>
    <t>Cootamundra-Gundagai Regional</t>
  </si>
  <si>
    <t>Cumberland</t>
  </si>
  <si>
    <t>Dubbo Regional</t>
  </si>
  <si>
    <t>Edward River</t>
  </si>
  <si>
    <t>Eurobodalla</t>
  </si>
  <si>
    <t>Federation</t>
  </si>
  <si>
    <t>Georges River</t>
  </si>
  <si>
    <t>Glen Innes Severn</t>
  </si>
  <si>
    <t>Goulburn Mulwaree</t>
  </si>
  <si>
    <t>Greater Hume Shire</t>
  </si>
  <si>
    <t>Griffith</t>
  </si>
  <si>
    <t>Gwydir</t>
  </si>
  <si>
    <t>Hilltops</t>
  </si>
  <si>
    <t>Hunters Hill</t>
  </si>
  <si>
    <t>Inner West</t>
  </si>
  <si>
    <t>Lachlan</t>
  </si>
  <si>
    <t>Lake Macquarie</t>
  </si>
  <si>
    <t>Lane Cove</t>
  </si>
  <si>
    <t>Liverpool Plains</t>
  </si>
  <si>
    <t>Lockhart</t>
  </si>
  <si>
    <t>Mid-Coast</t>
  </si>
  <si>
    <t>Mid-Western Regional</t>
  </si>
  <si>
    <t>Moree Plains</t>
  </si>
  <si>
    <t>Murray River</t>
  </si>
  <si>
    <t>Murrumbidgee</t>
  </si>
  <si>
    <t>Nambucca</t>
  </si>
  <si>
    <t>North Sydney</t>
  </si>
  <si>
    <t>Parkes</t>
  </si>
  <si>
    <t>Port Macquarie-Hastings</t>
  </si>
  <si>
    <t>Queanbeyan-Palerang Regional</t>
  </si>
  <si>
    <t>Randwick</t>
  </si>
  <si>
    <t>Richmond Valley</t>
  </si>
  <si>
    <t>Shellharbour</t>
  </si>
  <si>
    <t>Snowy Monaro Regional</t>
  </si>
  <si>
    <t>Snowy Valleys</t>
  </si>
  <si>
    <t>Sutherland Shire</t>
  </si>
  <si>
    <t>Sydney</t>
  </si>
  <si>
    <t>Tamworth Regional</t>
  </si>
  <si>
    <t>The Hills Shire</t>
  </si>
  <si>
    <t>Tweed</t>
  </si>
  <si>
    <t>Upper Hunter Shire</t>
  </si>
  <si>
    <t>Upper Lachlan Shire</t>
  </si>
  <si>
    <t>Uralla</t>
  </si>
  <si>
    <t>Walgett</t>
  </si>
  <si>
    <t>Warren</t>
  </si>
  <si>
    <t>Warrumbungle Shire</t>
  </si>
  <si>
    <t>Waverley</t>
  </si>
  <si>
    <t>Weddin</t>
  </si>
  <si>
    <t>Wentworth</t>
  </si>
  <si>
    <t>Willoughby</t>
  </si>
  <si>
    <t>Wingecarribee</t>
  </si>
  <si>
    <t>Yass Valley</t>
  </si>
  <si>
    <t>Alpine</t>
  </si>
  <si>
    <t>Bass Coast</t>
  </si>
  <si>
    <t>Central Goldfields</t>
  </si>
  <si>
    <t>Colac-Otway</t>
  </si>
  <si>
    <t>Corangamite</t>
  </si>
  <si>
    <t>Darebin</t>
  </si>
  <si>
    <t>East Gippsland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</si>
  <si>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</si>
  <si>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</si>
  <si>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</si>
  <si>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</si>
  <si>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</si>
  <si>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</si>
  <si>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</si>
  <si>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</si>
  <si>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Indigo</t>
  </si>
  <si>
    <t>Manningham</t>
  </si>
  <si>
    <t>Mansfield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</si>
  <si>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</si>
  <si>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</si>
  <si>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</si>
  <si>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</si>
  <si>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</si>
  <si>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</si>
  <si>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</si>
  <si>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</si>
  <si>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Pyrenees</t>
  </si>
  <si>
    <t>Queenscliffe</t>
  </si>
  <si>
    <t>South Gippsland</t>
  </si>
  <si>
    <t>Stonnington</t>
  </si>
  <si>
    <t>Strathbogie</t>
  </si>
  <si>
    <t>Surf Coast</t>
  </si>
  <si>
    <t>Whitehorse</t>
  </si>
  <si>
    <t>Barcaldine</t>
  </si>
  <si>
    <t>Barcoo</t>
  </si>
  <si>
    <t>Blackall-Tambo</t>
  </si>
  <si>
    <t>Boulia</t>
  </si>
  <si>
    <t>Brisbane</t>
  </si>
  <si>
    <t>Bulloo</t>
  </si>
  <si>
    <t>Burke</t>
  </si>
  <si>
    <t>Cassowary Coast</t>
  </si>
  <si>
    <t>Cherbourg</t>
  </si>
  <si>
    <t>Cloncurry</t>
  </si>
  <si>
    <t>Croydon</t>
  </si>
  <si>
    <t>Diamantina</t>
  </si>
  <si>
    <t>Doomadgee</t>
  </si>
  <si>
    <t>Etheridge</t>
  </si>
  <si>
    <t>Fraser Coast</t>
  </si>
  <si>
    <t>Gympie</t>
  </si>
  <si>
    <t>Hope Vale</t>
  </si>
  <si>
    <t>Isaac</t>
  </si>
  <si>
    <t>Kowanyama</t>
  </si>
  <si>
    <t>Livingstone</t>
  </si>
  <si>
    <t>Lockhart River</t>
  </si>
  <si>
    <t>Lockyer Valley</t>
  </si>
  <si>
    <t>Logan</t>
  </si>
  <si>
    <t>McKinlay</t>
  </si>
  <si>
    <t>Mapoon</t>
  </si>
  <si>
    <t>Maranoa</t>
  </si>
  <si>
    <t>Moreton Bay</t>
  </si>
  <si>
    <t>Murweh</t>
  </si>
  <si>
    <t>Napranum</t>
  </si>
  <si>
    <t>Northern Peninsula Area</t>
  </si>
  <si>
    <t>Paroo</t>
  </si>
  <si>
    <t>Pormpuraaw</t>
  </si>
  <si>
    <t>Quilpie</t>
  </si>
  <si>
    <t>Redland</t>
  </si>
  <si>
    <t>Richmond</t>
  </si>
  <si>
    <t>Scenic Rim</t>
  </si>
  <si>
    <t>South Burnett</t>
  </si>
  <si>
    <t>Southern Downs</t>
  </si>
  <si>
    <t>Torres Strait Island</t>
  </si>
  <si>
    <t>Western Downs</t>
  </si>
  <si>
    <t>Winton</t>
  </si>
  <si>
    <t>Woorabinda</t>
  </si>
  <si>
    <t>Wujal Wujal</t>
  </si>
  <si>
    <t>Adelaide Plains</t>
  </si>
  <si>
    <t>Alexandrina</t>
  </si>
  <si>
    <t>Anangu Pitjantjatjara</t>
  </si>
  <si>
    <t>Barunga West</t>
  </si>
  <si>
    <t>Berri and Barmera</t>
  </si>
  <si>
    <t>Clare and Gilbert Valleys</t>
  </si>
  <si>
    <t>Cleve</t>
  </si>
  <si>
    <t>Copper Coast</t>
  </si>
  <si>
    <t>Elliston</t>
  </si>
  <si>
    <t>Flinders Ranges</t>
  </si>
  <si>
    <t>Franklin Harbour</t>
  </si>
  <si>
    <t>Gawler</t>
  </si>
  <si>
    <t>Karoonda East Murray</t>
  </si>
  <si>
    <t>Kimba</t>
  </si>
  <si>
    <t>Lower Eyre Peninsula</t>
  </si>
  <si>
    <t>Loxton Waikerie</t>
  </si>
  <si>
    <t>Maralinga Tjarutja</t>
  </si>
  <si>
    <t>Mid Murray</t>
  </si>
  <si>
    <t>Mount Gambier</t>
  </si>
  <si>
    <t>Mount Remarkable</t>
  </si>
  <si>
    <t>Naracoorte and Lucindale</t>
  </si>
  <si>
    <t>Northern Areas</t>
  </si>
  <si>
    <t>Norwood Payneham St Peters</t>
  </si>
  <si>
    <t>Orroroo/Carrieton</t>
  </si>
  <si>
    <t>Peterborough</t>
  </si>
  <si>
    <t>Port Adelaide Enfield</t>
  </si>
  <si>
    <t>Port Pirie City and Dists</t>
  </si>
  <si>
    <t>Renmark Paringa</t>
  </si>
  <si>
    <t>Robe</t>
  </si>
  <si>
    <t>Southern Mallee</t>
  </si>
  <si>
    <t>Streaky Bay</t>
  </si>
  <si>
    <t>Tumby Bay</t>
  </si>
  <si>
    <t>Wakefield</t>
  </si>
  <si>
    <t>Wudinna</t>
  </si>
  <si>
    <t>Ashburton</t>
  </si>
  <si>
    <t>Augusta-Margaret River</t>
  </si>
  <si>
    <t>Bassendean</t>
  </si>
  <si>
    <t>Boddington</t>
  </si>
  <si>
    <t>Boyup Brook</t>
  </si>
  <si>
    <t>Bridgetown-Greenbushes</t>
  </si>
  <si>
    <t>Broomehill-Tambellup</t>
  </si>
  <si>
    <t>Bruce Rock</t>
  </si>
  <si>
    <t>Carnamah</t>
  </si>
  <si>
    <t>Chapman Valley</t>
  </si>
  <si>
    <t>Claremont</t>
  </si>
  <si>
    <t>Coolgardie</t>
  </si>
  <si>
    <t>Coorow</t>
  </si>
  <si>
    <t>Corrigin</t>
  </si>
  <si>
    <t>Cuballing</t>
  </si>
  <si>
    <t>Cue</t>
  </si>
  <si>
    <t>Dalwallinu</t>
  </si>
  <si>
    <t>Dandaragan</t>
  </si>
  <si>
    <t>Derby-West Kimberley</t>
  </si>
  <si>
    <t>Donnybrook-Balingup</t>
  </si>
  <si>
    <t>Dumbleyung</t>
  </si>
  <si>
    <t>Dundas</t>
  </si>
  <si>
    <t>Gingin</t>
  </si>
  <si>
    <t>Goomalling</t>
  </si>
  <si>
    <t>Greater Geraldton</t>
  </si>
  <si>
    <t>Jerramungup</t>
  </si>
  <si>
    <t>Kalgoorlie/Boulder</t>
  </si>
  <si>
    <t>Kellerberrin</t>
  </si>
  <si>
    <t>Kent</t>
  </si>
  <si>
    <t>Kondinin</t>
  </si>
  <si>
    <t>Koorda</t>
  </si>
  <si>
    <t>Lake Grace</t>
  </si>
  <si>
    <t>Leonora</t>
  </si>
  <si>
    <t>Menzies</t>
  </si>
  <si>
    <t>Mingenew</t>
  </si>
  <si>
    <t>Mosman Park</t>
  </si>
  <si>
    <t>Mount Magnet</t>
  </si>
  <si>
    <t>Mount Marshall</t>
  </si>
  <si>
    <t>Murchison</t>
  </si>
  <si>
    <t>Nannup</t>
  </si>
  <si>
    <t>Narembeen</t>
  </si>
  <si>
    <t>Nedlands</t>
  </si>
  <si>
    <t>Ngaanyatjarraku</t>
  </si>
  <si>
    <t>Northampton</t>
  </si>
  <si>
    <t>Nungarin</t>
  </si>
  <si>
    <t>Peppermint Grove</t>
  </si>
  <si>
    <t>Perenjori</t>
  </si>
  <si>
    <t>Perth</t>
  </si>
  <si>
    <t>Pingelly</t>
  </si>
  <si>
    <t>Quairading</t>
  </si>
  <si>
    <t>Ravensthorpe</t>
  </si>
  <si>
    <t>Sandstone</t>
  </si>
  <si>
    <t>Serpentine-Jarrahdale</t>
  </si>
  <si>
    <t>Shark Bay</t>
  </si>
  <si>
    <t>Subiaco</t>
  </si>
  <si>
    <t>Tammin</t>
  </si>
  <si>
    <t>Three Springs</t>
  </si>
  <si>
    <t>Trayning</t>
  </si>
  <si>
    <t>Upper Gascoyne</t>
  </si>
  <si>
    <t>Victoria Park</t>
  </si>
  <si>
    <t>Victoria Plains</t>
  </si>
  <si>
    <t>Vincent</t>
  </si>
  <si>
    <t>Wandering</t>
  </si>
  <si>
    <t>West Arthur</t>
  </si>
  <si>
    <t>Westonia</t>
  </si>
  <si>
    <t>Wickepin</t>
  </si>
  <si>
    <t>Williams</t>
  </si>
  <si>
    <t>Wiluna</t>
  </si>
  <si>
    <t>Wongan-Ballidu</t>
  </si>
  <si>
    <t>Woodanilling</t>
  </si>
  <si>
    <t>Wyalkatchem</t>
  </si>
  <si>
    <t>Wyndham-East Kimberley</t>
  </si>
  <si>
    <t>Yalgoo</t>
  </si>
  <si>
    <t>Yilgarn</t>
  </si>
  <si>
    <t>York</t>
  </si>
  <si>
    <t>Break O'Day</t>
  </si>
  <si>
    <t>Burnie</t>
  </si>
  <si>
    <t>Circular Head</t>
  </si>
  <si>
    <t>Clarence</t>
  </si>
  <si>
    <t>Dorset</t>
  </si>
  <si>
    <t>Glamorgan/Spring Bay</t>
  </si>
  <si>
    <t>Huon Valley</t>
  </si>
  <si>
    <t>Kentish</t>
  </si>
  <si>
    <t>Kingborough</t>
  </si>
  <si>
    <t>Meander Valley</t>
  </si>
  <si>
    <t>Sorell</t>
  </si>
  <si>
    <t>Tasman</t>
  </si>
  <si>
    <t>Waratah/Wynyard</t>
  </si>
  <si>
    <t>West Tamar</t>
  </si>
  <si>
    <t>Belyuen</t>
  </si>
  <si>
    <t>Central Desert</t>
  </si>
  <si>
    <t>Coomalie</t>
  </si>
  <si>
    <t>MacDonnell</t>
  </si>
  <si>
    <t>Roper Gulf</t>
  </si>
  <si>
    <t>Victoria Daly</t>
  </si>
  <si>
    <t>Wagait</t>
  </si>
  <si>
    <t>West Daly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</si>
  <si>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</si>
  <si>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</si>
  <si>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GCCSA</t>
  </si>
  <si>
    <t>GCCSA NAME</t>
  </si>
  <si>
    <t xml:space="preserve">Australia </t>
  </si>
  <si>
    <t>np</t>
  </si>
  <si>
    <t>2017-18</t>
  </si>
  <si>
    <t>Sum ($)</t>
  </si>
  <si>
    <t>2018-19</t>
  </si>
  <si>
    <t xml:space="preserve">            </t>
  </si>
  <si>
    <t>Australian Bureau of Statistics</t>
  </si>
  <si>
    <t xml:space="preserve">           </t>
  </si>
  <si>
    <t xml:space="preserve"> Australian Bureau of Statistics</t>
  </si>
  <si>
    <t xml:space="preserve">          </t>
  </si>
  <si>
    <t xml:space="preserve">  Australian Bureau of Statistics</t>
  </si>
  <si>
    <t>Unincorporated NSW</t>
  </si>
  <si>
    <t>Unincorporated SA</t>
  </si>
  <si>
    <t>Unincorporated NT</t>
  </si>
  <si>
    <t>Unincorporated Vic</t>
  </si>
  <si>
    <t>2019-20</t>
  </si>
  <si>
    <t>54,161</t>
  </si>
  <si>
    <t>55,266</t>
  </si>
  <si>
    <t>69,843</t>
  </si>
  <si>
    <t>46,105</t>
  </si>
  <si>
    <t>42,106</t>
  </si>
  <si>
    <t>52,073</t>
  </si>
  <si>
    <t>52,972</t>
  </si>
  <si>
    <t>53,194</t>
  </si>
  <si>
    <t>51,320</t>
  </si>
  <si>
    <t>54,274</t>
  </si>
  <si>
    <t>47,070</t>
  </si>
  <si>
    <t>52,174</t>
  </si>
  <si>
    <t>54,811</t>
  </si>
  <si>
    <t>45,337</t>
  </si>
  <si>
    <t>43,871</t>
  </si>
  <si>
    <t>49,128</t>
  </si>
  <si>
    <t>53,872</t>
  </si>
  <si>
    <t>51,399</t>
  </si>
  <si>
    <t>54,286</t>
  </si>
  <si>
    <t>57,086</t>
  </si>
  <si>
    <t>49,433</t>
  </si>
  <si>
    <t>55,153</t>
  </si>
  <si>
    <t>54,100</t>
  </si>
  <si>
    <t>83,340</t>
  </si>
  <si>
    <t>54,533</t>
  </si>
  <si>
    <t>56,630</t>
  </si>
  <si>
    <t>41,770</t>
  </si>
  <si>
    <t>42,756</t>
  </si>
  <si>
    <t>42,114</t>
  </si>
  <si>
    <t>46,687</t>
  </si>
  <si>
    <t>45,164</t>
  </si>
  <si>
    <t>50,423</t>
  </si>
  <si>
    <t>34,853</t>
  </si>
  <si>
    <t>46,143</t>
  </si>
  <si>
    <t>46,077</t>
  </si>
  <si>
    <t>43,336</t>
  </si>
  <si>
    <t>50,399</t>
  </si>
  <si>
    <t>51,806</t>
  </si>
  <si>
    <t>56,481</t>
  </si>
  <si>
    <t>53,301</t>
  </si>
  <si>
    <t>56,073</t>
  </si>
  <si>
    <t>40,219</t>
  </si>
  <si>
    <t>46,422</t>
  </si>
  <si>
    <t>45,179</t>
  </si>
  <si>
    <t>47,647</t>
  </si>
  <si>
    <t>49,687</t>
  </si>
  <si>
    <t>51,822</t>
  </si>
  <si>
    <t>45,855</t>
  </si>
  <si>
    <t>50,563</t>
  </si>
  <si>
    <t>66,724</t>
  </si>
  <si>
    <t>56,281</t>
  </si>
  <si>
    <t>57,937</t>
  </si>
  <si>
    <t>67,012</t>
  </si>
  <si>
    <t>66,597</t>
  </si>
  <si>
    <t>53,714</t>
  </si>
  <si>
    <t>55,972</t>
  </si>
  <si>
    <t>66,155</t>
  </si>
  <si>
    <t>55,654</t>
  </si>
  <si>
    <t>65,775</t>
  </si>
  <si>
    <t>63,826</t>
  </si>
  <si>
    <t>50,408</t>
  </si>
  <si>
    <t>47,482</t>
  </si>
  <si>
    <t>51,310</t>
  </si>
  <si>
    <t>53,361</t>
  </si>
  <si>
    <t>67,767</t>
  </si>
  <si>
    <t>82,821</t>
  </si>
  <si>
    <t>53,305</t>
  </si>
  <si>
    <t>72,816</t>
  </si>
  <si>
    <t>64,488</t>
  </si>
  <si>
    <t>69,055</t>
  </si>
  <si>
    <t>81,464</t>
  </si>
  <si>
    <t>70,407</t>
  </si>
  <si>
    <t>57,826</t>
  </si>
  <si>
    <t>61,313</t>
  </si>
  <si>
    <t>62,535</t>
  </si>
  <si>
    <t>55,318</t>
  </si>
  <si>
    <t>59,137</t>
  </si>
  <si>
    <t>58,357</t>
  </si>
  <si>
    <t>60,282</t>
  </si>
  <si>
    <t>56,094</t>
  </si>
  <si>
    <t>56,895</t>
  </si>
  <si>
    <t>43,988</t>
  </si>
  <si>
    <t>57,710</t>
  </si>
  <si>
    <t>48,390</t>
  </si>
  <si>
    <t>59,421</t>
  </si>
  <si>
    <t>64,977</t>
  </si>
  <si>
    <t>62,080</t>
  </si>
  <si>
    <t>47,766</t>
  </si>
  <si>
    <t>56,528</t>
  </si>
  <si>
    <t>63,033</t>
  </si>
  <si>
    <t>65,965</t>
  </si>
  <si>
    <t>53,323</t>
  </si>
  <si>
    <t>51,542</t>
  </si>
  <si>
    <t>50,997</t>
  </si>
  <si>
    <t>45,562</t>
  </si>
  <si>
    <t>51,489</t>
  </si>
  <si>
    <t>51,445</t>
  </si>
  <si>
    <t>46,385</t>
  </si>
  <si>
    <t>53,926</t>
  </si>
  <si>
    <t>52,091</t>
  </si>
  <si>
    <t>52,584</t>
  </si>
  <si>
    <t>48,233</t>
  </si>
  <si>
    <t>49,099</t>
  </si>
  <si>
    <t>50,739</t>
  </si>
  <si>
    <t>50,339</t>
  </si>
  <si>
    <t>43,714</t>
  </si>
  <si>
    <t>44,060</t>
  </si>
  <si>
    <t>52,031</t>
  </si>
  <si>
    <t>49,690</t>
  </si>
  <si>
    <t>59,145</t>
  </si>
  <si>
    <t>64,173</t>
  </si>
  <si>
    <t>61,994</t>
  </si>
  <si>
    <t>41,589</t>
  </si>
  <si>
    <t>63,193</t>
  </si>
  <si>
    <t>66,250</t>
  </si>
  <si>
    <t>66,988</t>
  </si>
  <si>
    <t>61,701</t>
  </si>
  <si>
    <t>52,643</t>
  </si>
  <si>
    <t>50,344</t>
  </si>
  <si>
    <t>64,373</t>
  </si>
  <si>
    <t>59,223</t>
  </si>
  <si>
    <t>61,196</t>
  </si>
  <si>
    <t>62,026</t>
  </si>
  <si>
    <t>61,256</t>
  </si>
  <si>
    <t>52,664</t>
  </si>
  <si>
    <t>59,342</t>
  </si>
  <si>
    <t>53,274</t>
  </si>
  <si>
    <t>59,770</t>
  </si>
  <si>
    <t>60,000</t>
  </si>
  <si>
    <t>54,563</t>
  </si>
  <si>
    <t>58,039</t>
  </si>
  <si>
    <t>49,780</t>
  </si>
  <si>
    <t>55,100</t>
  </si>
  <si>
    <t>54,898</t>
  </si>
  <si>
    <t>56,694</t>
  </si>
  <si>
    <t>56,464</t>
  </si>
  <si>
    <t>53,755</t>
  </si>
  <si>
    <t>53,090</t>
  </si>
  <si>
    <t>52,237</t>
  </si>
  <si>
    <t>52,989</t>
  </si>
  <si>
    <t>45,594</t>
  </si>
  <si>
    <t>50,843</t>
  </si>
  <si>
    <t>48,077</t>
  </si>
  <si>
    <t>63,802</t>
  </si>
  <si>
    <t>57,084</t>
  </si>
  <si>
    <t>55,256</t>
  </si>
  <si>
    <t>54,320</t>
  </si>
  <si>
    <t>54,633</t>
  </si>
  <si>
    <t>50,063</t>
  </si>
  <si>
    <t>46,643</t>
  </si>
  <si>
    <t>43,068</t>
  </si>
  <si>
    <t>41,106</t>
  </si>
  <si>
    <t>47,021</t>
  </si>
  <si>
    <t>45,447</t>
  </si>
  <si>
    <t>47,001</t>
  </si>
  <si>
    <t>46,800</t>
  </si>
  <si>
    <t>45,694</t>
  </si>
  <si>
    <t>47,617</t>
  </si>
  <si>
    <t>52,394</t>
  </si>
  <si>
    <t>56,514</t>
  </si>
  <si>
    <t>54,933</t>
  </si>
  <si>
    <t>61,416</t>
  </si>
  <si>
    <t>61,967</t>
  </si>
  <si>
    <t>60,924</t>
  </si>
  <si>
    <t>60,312</t>
  </si>
  <si>
    <t>56,750</t>
  </si>
  <si>
    <t>63,989</t>
  </si>
  <si>
    <t>58,164</t>
  </si>
  <si>
    <t>51,924</t>
  </si>
  <si>
    <t>55,119</t>
  </si>
  <si>
    <t>52,278</t>
  </si>
  <si>
    <t>43,500</t>
  </si>
  <si>
    <t>64,044</t>
  </si>
  <si>
    <t>66,284</t>
  </si>
  <si>
    <t>56,136</t>
  </si>
  <si>
    <t>65,911</t>
  </si>
  <si>
    <t>48,053</t>
  </si>
  <si>
    <t>66,496</t>
  </si>
  <si>
    <t>62,364</t>
  </si>
  <si>
    <t>62,023</t>
  </si>
  <si>
    <t>54,324</t>
  </si>
  <si>
    <t>48,340</t>
  </si>
  <si>
    <t>38,974</t>
  </si>
  <si>
    <t>40,633</t>
  </si>
  <si>
    <t>39,890</t>
  </si>
  <si>
    <t>49,181</t>
  </si>
  <si>
    <t>49,984</t>
  </si>
  <si>
    <t>43,542</t>
  </si>
  <si>
    <t>57,717</t>
  </si>
  <si>
    <t>56,884</t>
  </si>
  <si>
    <t>56,670</t>
  </si>
  <si>
    <t>62,627</t>
  </si>
  <si>
    <t>47,569</t>
  </si>
  <si>
    <t>48,315</t>
  </si>
  <si>
    <t>46,715</t>
  </si>
  <si>
    <t>49,375</t>
  </si>
  <si>
    <t>49,943</t>
  </si>
  <si>
    <t>49,558</t>
  </si>
  <si>
    <t>51,564</t>
  </si>
  <si>
    <t>47,724</t>
  </si>
  <si>
    <t>42,899</t>
  </si>
  <si>
    <t>37,515</t>
  </si>
  <si>
    <t>50,506</t>
  </si>
  <si>
    <t>51,132</t>
  </si>
  <si>
    <t>55,024</t>
  </si>
  <si>
    <t>54,719</t>
  </si>
  <si>
    <t>48,572</t>
  </si>
  <si>
    <t>50,553</t>
  </si>
  <si>
    <t>50,295</t>
  </si>
  <si>
    <t>55,521</t>
  </si>
  <si>
    <t>53,047</t>
  </si>
  <si>
    <t>49,834</t>
  </si>
  <si>
    <t>58,930</t>
  </si>
  <si>
    <t>61,139</t>
  </si>
  <si>
    <t>45,461</t>
  </si>
  <si>
    <t>47,916</t>
  </si>
  <si>
    <t>46,249</t>
  </si>
  <si>
    <t>51,923</t>
  </si>
  <si>
    <t>51,632</t>
  </si>
  <si>
    <t>52,537</t>
  </si>
  <si>
    <t>62,505</t>
  </si>
  <si>
    <t>54,728</t>
  </si>
  <si>
    <t>53,094</t>
  </si>
  <si>
    <t>45,277</t>
  </si>
  <si>
    <t>63,600</t>
  </si>
  <si>
    <t>49,875</t>
  </si>
  <si>
    <t>48,460</t>
  </si>
  <si>
    <t>49,602</t>
  </si>
  <si>
    <t>46,848</t>
  </si>
  <si>
    <t>42,622</t>
  </si>
  <si>
    <t>47,821</t>
  </si>
  <si>
    <t>48,521</t>
  </si>
  <si>
    <t>44,085</t>
  </si>
  <si>
    <t>51,553</t>
  </si>
  <si>
    <t>46,858</t>
  </si>
  <si>
    <t>57,436</t>
  </si>
  <si>
    <t>44,185</t>
  </si>
  <si>
    <t>41,542</t>
  </si>
  <si>
    <t>43,820</t>
  </si>
  <si>
    <t>46,341</t>
  </si>
  <si>
    <t>46,390</t>
  </si>
  <si>
    <t>51,811</t>
  </si>
  <si>
    <t>42,872</t>
  </si>
  <si>
    <t>55,008</t>
  </si>
  <si>
    <t>57,257</t>
  </si>
  <si>
    <t>52,566</t>
  </si>
  <si>
    <t>55,555</t>
  </si>
  <si>
    <t>57,333</t>
  </si>
  <si>
    <t>58,729</t>
  </si>
  <si>
    <t>53,977</t>
  </si>
  <si>
    <t>49,088</t>
  </si>
  <si>
    <t>51,447</t>
  </si>
  <si>
    <t>50,486</t>
  </si>
  <si>
    <t>55,674</t>
  </si>
  <si>
    <t>57,552</t>
  </si>
  <si>
    <t>54,877</t>
  </si>
  <si>
    <t>58,609</t>
  </si>
  <si>
    <t>52,148</t>
  </si>
  <si>
    <t>54,623</t>
  </si>
  <si>
    <t>52,573</t>
  </si>
  <si>
    <t>52,418</t>
  </si>
  <si>
    <t>44,915</t>
  </si>
  <si>
    <t>42,367</t>
  </si>
  <si>
    <t>49,015</t>
  </si>
  <si>
    <t>55,230</t>
  </si>
  <si>
    <t>42,351</t>
  </si>
  <si>
    <t>47,024</t>
  </si>
  <si>
    <t>43,036</t>
  </si>
  <si>
    <t>56,975</t>
  </si>
  <si>
    <t>43,014</t>
  </si>
  <si>
    <t>54,720</t>
  </si>
  <si>
    <t>42,077</t>
  </si>
  <si>
    <t>55,141</t>
  </si>
  <si>
    <t>60,985</t>
  </si>
  <si>
    <t>60,777</t>
  </si>
  <si>
    <t>58,810</t>
  </si>
  <si>
    <t>59,630</t>
  </si>
  <si>
    <t>57,623</t>
  </si>
  <si>
    <t>60,191</t>
  </si>
  <si>
    <t>58,242</t>
  </si>
  <si>
    <t>56,097</t>
  </si>
  <si>
    <t>58,437</t>
  </si>
  <si>
    <t>57,779</t>
  </si>
  <si>
    <t>50,913</t>
  </si>
  <si>
    <t>54,072</t>
  </si>
  <si>
    <t>59,889</t>
  </si>
  <si>
    <t>60,912</t>
  </si>
  <si>
    <t>62,158</t>
  </si>
  <si>
    <t>60,032</t>
  </si>
  <si>
    <t>59,229</t>
  </si>
  <si>
    <t>58,595</t>
  </si>
  <si>
    <t>60,825</t>
  </si>
  <si>
    <t>59,991</t>
  </si>
  <si>
    <t>44,380</t>
  </si>
  <si>
    <t>48,922</t>
  </si>
  <si>
    <t>44,499</t>
  </si>
  <si>
    <t>50,769</t>
  </si>
  <si>
    <t>81,913</t>
  </si>
  <si>
    <t>84,411</t>
  </si>
  <si>
    <t>46,512</t>
  </si>
  <si>
    <t>42,364</t>
  </si>
  <si>
    <t>69,009</t>
  </si>
  <si>
    <t>51,800</t>
  </si>
  <si>
    <t>49,100</t>
  </si>
  <si>
    <t>51,037</t>
  </si>
  <si>
    <t>54,381</t>
  </si>
  <si>
    <t>54,025</t>
  </si>
  <si>
    <t>51,121</t>
  </si>
  <si>
    <t>48,676</t>
  </si>
  <si>
    <t>47,219</t>
  </si>
  <si>
    <t>45,548</t>
  </si>
  <si>
    <t>48,241</t>
  </si>
  <si>
    <t>38,269</t>
  </si>
  <si>
    <t>50,312</t>
  </si>
  <si>
    <t>47,013</t>
  </si>
  <si>
    <t>47,004</t>
  </si>
  <si>
    <t>60,122</t>
  </si>
  <si>
    <t>60,405</t>
  </si>
  <si>
    <t>63,175</t>
  </si>
  <si>
    <t>65,267</t>
  </si>
  <si>
    <t>67,224</t>
  </si>
  <si>
    <t>54,238</t>
  </si>
  <si>
    <t>51,906</t>
  </si>
  <si>
    <t>37,722</t>
  </si>
  <si>
    <t>51,900</t>
  </si>
  <si>
    <t>49,698</t>
  </si>
  <si>
    <t>70,814</t>
  </si>
  <si>
    <t>66,595</t>
  </si>
  <si>
    <t>50,963</t>
  </si>
  <si>
    <t>69,506</t>
  </si>
  <si>
    <t>70,588</t>
  </si>
  <si>
    <t>84,782</t>
  </si>
  <si>
    <t>69,787</t>
  </si>
  <si>
    <t>75,965</t>
  </si>
  <si>
    <t>74,458</t>
  </si>
  <si>
    <t>80,260</t>
  </si>
  <si>
    <t>69,590</t>
  </si>
  <si>
    <t>Released at 11.30am (Canberra time) 6 December 2023</t>
  </si>
  <si>
    <t>12,749,363</t>
  </si>
  <si>
    <t>13,067,485</t>
  </si>
  <si>
    <t>13,133,890</t>
  </si>
  <si>
    <t>13,294,048</t>
  </si>
  <si>
    <t>788,812,401,740</t>
  </si>
  <si>
    <t>829,993,797,550</t>
  </si>
  <si>
    <t>865,023,672,448</t>
  </si>
  <si>
    <t>910,831,549,259</t>
  </si>
  <si>
    <t>50,669</t>
  </si>
  <si>
    <t>52,256</t>
  </si>
  <si>
    <t>56,547</t>
  </si>
  <si>
    <t>59,788</t>
  </si>
  <si>
    <t>61,871</t>
  </si>
  <si>
    <t>63,516</t>
  </si>
  <si>
    <t>65,862</t>
  </si>
  <si>
    <t>68,514</t>
  </si>
  <si>
    <t>4,074,444</t>
  </si>
  <si>
    <t>4,164,609</t>
  </si>
  <si>
    <t>4,163,688</t>
  </si>
  <si>
    <t>4,190,951</t>
  </si>
  <si>
    <t>262,847,985,708</t>
  </si>
  <si>
    <t>276,423,470,332</t>
  </si>
  <si>
    <t>287,252,477,712</t>
  </si>
  <si>
    <t>301,380,604,985</t>
  </si>
  <si>
    <t>49,601</t>
  </si>
  <si>
    <t>51,411</t>
  </si>
  <si>
    <t>53,104</t>
  </si>
  <si>
    <t>57,953</t>
  </si>
  <si>
    <t>64,511</t>
  </si>
  <si>
    <t>66,374</t>
  </si>
  <si>
    <t>68,990</t>
  </si>
  <si>
    <t>71,912</t>
  </si>
  <si>
    <t>2,776,046</t>
  </si>
  <si>
    <t>2,839,079</t>
  </si>
  <si>
    <t>2,828,907</t>
  </si>
  <si>
    <t>2,815,394</t>
  </si>
  <si>
    <t>191,366,893,207</t>
  </si>
  <si>
    <t>201,342,794,303</t>
  </si>
  <si>
    <t>208,633,149,692</t>
  </si>
  <si>
    <t>217,686,721,021</t>
  </si>
  <si>
    <t>52,000</t>
  </si>
  <si>
    <t>53,953</t>
  </si>
  <si>
    <t>55,672</t>
  </si>
  <si>
    <t>57,991</t>
  </si>
  <si>
    <t>60,937</t>
  </si>
  <si>
    <t>66,449</t>
  </si>
  <si>
    <t>68,935</t>
  </si>
  <si>
    <t>70,918</t>
  </si>
  <si>
    <t>73,750</t>
  </si>
  <si>
    <t>77,320</t>
  </si>
  <si>
    <t>1,297,906</t>
  </si>
  <si>
    <t>1,325,046</t>
  </si>
  <si>
    <t>1,334,351</t>
  </si>
  <si>
    <t>1,374,689</t>
  </si>
  <si>
    <t>71,464,180,632</t>
  </si>
  <si>
    <t>75,059,479,715</t>
  </si>
  <si>
    <t>78,602,611,998</t>
  </si>
  <si>
    <t>83,648,352,709</t>
  </si>
  <si>
    <t>47,057</t>
  </si>
  <si>
    <t>48,675</t>
  </si>
  <si>
    <t>50,578</t>
  </si>
  <si>
    <t>52,592</t>
  </si>
  <si>
    <t>53,041</t>
  </si>
  <si>
    <t>55,061</t>
  </si>
  <si>
    <t>56,647</t>
  </si>
  <si>
    <t>58,907</t>
  </si>
  <si>
    <t>60,849</t>
  </si>
  <si>
    <t>3,257,440</t>
  </si>
  <si>
    <t>3,364,814</t>
  </si>
  <si>
    <t>3,393,010</t>
  </si>
  <si>
    <t>3,395,037</t>
  </si>
  <si>
    <t>196,929,581,975</t>
  </si>
  <si>
    <t>209,309,795,141</t>
  </si>
  <si>
    <t>219,242,737,874</t>
  </si>
  <si>
    <t>228,694,791,332</t>
  </si>
  <si>
    <t>49,890</t>
  </si>
  <si>
    <t>51,487</t>
  </si>
  <si>
    <t>55,594</t>
  </si>
  <si>
    <t>58,243</t>
  </si>
  <si>
    <t>60,455</t>
  </si>
  <si>
    <t>62,205</t>
  </si>
  <si>
    <t>64,616</t>
  </si>
  <si>
    <t>67,362</t>
  </si>
  <si>
    <t>2,538,904</t>
  </si>
  <si>
    <t>2,623,351</t>
  </si>
  <si>
    <t>2,640,688</t>
  </si>
  <si>
    <t>2,625,811</t>
  </si>
  <si>
    <t>159,339,668,970</t>
  </si>
  <si>
    <t>169,307,376,490</t>
  </si>
  <si>
    <t>176,879,460,179</t>
  </si>
  <si>
    <t>183,507,745,338</t>
  </si>
  <si>
    <t>51,253</t>
  </si>
  <si>
    <t>52,896</t>
  </si>
  <si>
    <t>54,765</t>
  </si>
  <si>
    <t>57,119</t>
  </si>
  <si>
    <t>60,473</t>
  </si>
  <si>
    <t>62,759</t>
  </si>
  <si>
    <t>64,539</t>
  </si>
  <si>
    <t>66,982</t>
  </si>
  <si>
    <t>69,886</t>
  </si>
  <si>
    <t>717,615</t>
  </si>
  <si>
    <t>740,681</t>
  </si>
  <si>
    <t>751,637</t>
  </si>
  <si>
    <t>768,042</t>
  </si>
  <si>
    <t>37,560,090,409</t>
  </si>
  <si>
    <t>39,977,998,620</t>
  </si>
  <si>
    <t>42,341,887,722</t>
  </si>
  <si>
    <t>45,140,705,745</t>
  </si>
  <si>
    <t>45,355</t>
  </si>
  <si>
    <t>47,080</t>
  </si>
  <si>
    <t>49,011</t>
  </si>
  <si>
    <t>51,107</t>
  </si>
  <si>
    <t>50,301</t>
  </si>
  <si>
    <t>52,340</t>
  </si>
  <si>
    <t>53,975</t>
  </si>
  <si>
    <t>56,333</t>
  </si>
  <si>
    <t>58,774</t>
  </si>
  <si>
    <t>2,574,042</t>
  </si>
  <si>
    <t>2,636,456</t>
  </si>
  <si>
    <t>2,654,878</t>
  </si>
  <si>
    <t>2,712,181</t>
  </si>
  <si>
    <t>151,211,392,084</t>
  </si>
  <si>
    <t>158,996,209,352</t>
  </si>
  <si>
    <t>165,688,942,593</t>
  </si>
  <si>
    <t>175,279,899,718</t>
  </si>
  <si>
    <t>47,507</t>
  </si>
  <si>
    <t>49,282</t>
  </si>
  <si>
    <t>50,776</t>
  </si>
  <si>
    <t>54,481</t>
  </si>
  <si>
    <t>56,949</t>
  </si>
  <si>
    <t>58,745</t>
  </si>
  <si>
    <t>60,307</t>
  </si>
  <si>
    <t>62,409</t>
  </si>
  <si>
    <t>64,627</t>
  </si>
  <si>
    <t>1,295,444</t>
  </si>
  <si>
    <t>1,329,459</t>
  </si>
  <si>
    <t>1,338,400</t>
  </si>
  <si>
    <t>1,363,218</t>
  </si>
  <si>
    <t>80,201,291,530</t>
  </si>
  <si>
    <t>84,454,807,239</t>
  </si>
  <si>
    <t>87,806,873,094</t>
  </si>
  <si>
    <t>92,504,329,777</t>
  </si>
  <si>
    <t>50,290</t>
  </si>
  <si>
    <t>53,535</t>
  </si>
  <si>
    <t>55,149</t>
  </si>
  <si>
    <t>57,254</t>
  </si>
  <si>
    <t>61,910</t>
  </si>
  <si>
    <t>63,526</t>
  </si>
  <si>
    <t>65,606</t>
  </si>
  <si>
    <t>67,857</t>
  </si>
  <si>
    <t>1,278,219</t>
  </si>
  <si>
    <t>1,306,725</t>
  </si>
  <si>
    <t>1,316,273</t>
  </si>
  <si>
    <t>1,348,442</t>
  </si>
  <si>
    <t>70,993,462,837</t>
  </si>
  <si>
    <t>74,529,580,211</t>
  </si>
  <si>
    <t>77,873,874,051</t>
  </si>
  <si>
    <t>82,751,444,586</t>
  </si>
  <si>
    <t>44,793</t>
  </si>
  <si>
    <t>46,528</t>
  </si>
  <si>
    <t>48,075</t>
  </si>
  <si>
    <t>49,791</t>
  </si>
  <si>
    <t>51,858</t>
  </si>
  <si>
    <t>53,774</t>
  </si>
  <si>
    <t>55,541</t>
  </si>
  <si>
    <t>57,035</t>
  </si>
  <si>
    <t>59,162</t>
  </si>
  <si>
    <t>61,368</t>
  </si>
  <si>
    <t>834,485</t>
  </si>
  <si>
    <t>850,510</t>
  </si>
  <si>
    <t>855,932</t>
  </si>
  <si>
    <t>877,173</t>
  </si>
  <si>
    <t>46,587,034,925</t>
  </si>
  <si>
    <t>48,762,134,526</t>
  </si>
  <si>
    <t>50,714,189,978</t>
  </si>
  <si>
    <t>53,607,733,927</t>
  </si>
  <si>
    <t>47,087</t>
  </si>
  <si>
    <t>48,923</t>
  </si>
  <si>
    <t>50,403</t>
  </si>
  <si>
    <t>53,654</t>
  </si>
  <si>
    <t>53,988</t>
  </si>
  <si>
    <t>55,827</t>
  </si>
  <si>
    <t>59,250</t>
  </si>
  <si>
    <t>61,114</t>
  </si>
  <si>
    <t>662,653</t>
  </si>
  <si>
    <t>676,740</t>
  </si>
  <si>
    <t>682,381</t>
  </si>
  <si>
    <t>700,041</t>
  </si>
  <si>
    <t>38,164,071,160</t>
  </si>
  <si>
    <t>39,994,198,277</t>
  </si>
  <si>
    <t>41,635,404,248</t>
  </si>
  <si>
    <t>44,051,811,679</t>
  </si>
  <si>
    <t>48,581</t>
  </si>
  <si>
    <t>50,350</t>
  </si>
  <si>
    <t>51,884</t>
  </si>
  <si>
    <t>53,244</t>
  </si>
  <si>
    <t>55,111</t>
  </si>
  <si>
    <t>55,735</t>
  </si>
  <si>
    <t>57,593</t>
  </si>
  <si>
    <t>59,098</t>
  </si>
  <si>
    <t>61,015</t>
  </si>
  <si>
    <t>62,927</t>
  </si>
  <si>
    <t>171,825</t>
  </si>
  <si>
    <t>173,768</t>
  </si>
  <si>
    <t>173,539</t>
  </si>
  <si>
    <t>177,068</t>
  </si>
  <si>
    <t>8,423,009,485</t>
  </si>
  <si>
    <t>8,767,890,684</t>
  </si>
  <si>
    <t>9,077,782,623</t>
  </si>
  <si>
    <t>9,552,593,561</t>
  </si>
  <si>
    <t>41,541</t>
  </si>
  <si>
    <t>43,283</t>
  </si>
  <si>
    <t>44,836</t>
  </si>
  <si>
    <t>46,400</t>
  </si>
  <si>
    <t>48,206</t>
  </si>
  <si>
    <t>47,322</t>
  </si>
  <si>
    <t>49,021</t>
  </si>
  <si>
    <t>50,457</t>
  </si>
  <si>
    <t>52,310</t>
  </si>
  <si>
    <t>53,949</t>
  </si>
  <si>
    <t>1,351,385</t>
  </si>
  <si>
    <t>1,375,066</t>
  </si>
  <si>
    <t>1,391,628</t>
  </si>
  <si>
    <t>1,434,197</t>
  </si>
  <si>
    <t>90,272,529,154</t>
  </si>
  <si>
    <t>93,623,263,313</t>
  </si>
  <si>
    <t>97,665,959,151</t>
  </si>
  <si>
    <t>104,836,568,900</t>
  </si>
  <si>
    <t>53,769</t>
  </si>
  <si>
    <t>55,094</t>
  </si>
  <si>
    <t>59,784</t>
  </si>
  <si>
    <t>65,064</t>
  </si>
  <si>
    <t>66,800</t>
  </si>
  <si>
    <t>68,086</t>
  </si>
  <si>
    <t>70,181</t>
  </si>
  <si>
    <t>73,098</t>
  </si>
  <si>
    <t>1,085,720</t>
  </si>
  <si>
    <t>1,106,234</t>
  </si>
  <si>
    <t>1,120,003</t>
  </si>
  <si>
    <t>1,156,746</t>
  </si>
  <si>
    <t>74,038,781,592</t>
  </si>
  <si>
    <t>76,904,639,973</t>
  </si>
  <si>
    <t>80,174,922,030</t>
  </si>
  <si>
    <t>86,172,017,487</t>
  </si>
  <si>
    <t>54,876</t>
  </si>
  <si>
    <t>56,224</t>
  </si>
  <si>
    <t>58,101</t>
  </si>
  <si>
    <t>60,772</t>
  </si>
  <si>
    <t>66,322</t>
  </si>
  <si>
    <t>68,193</t>
  </si>
  <si>
    <t>69,519</t>
  </si>
  <si>
    <t>71,585</t>
  </si>
  <si>
    <t>74,495</t>
  </si>
  <si>
    <t>265,640</t>
  </si>
  <si>
    <t>268,815</t>
  </si>
  <si>
    <t>271,594</t>
  </si>
  <si>
    <t>277,309</t>
  </si>
  <si>
    <t>16,231,461,704</t>
  </si>
  <si>
    <t>16,718,522,083</t>
  </si>
  <si>
    <t>17,488,705,784</t>
  </si>
  <si>
    <t>18,657,496,988</t>
  </si>
  <si>
    <t>47,614</t>
  </si>
  <si>
    <t>49,077</t>
  </si>
  <si>
    <t>50,472</t>
  </si>
  <si>
    <t>52,325</t>
  </si>
  <si>
    <t>55,466</t>
  </si>
  <si>
    <t>59,923</t>
  </si>
  <si>
    <t>61,103</t>
  </si>
  <si>
    <t>62,193</t>
  </si>
  <si>
    <t>64,393</t>
  </si>
  <si>
    <t>67,281</t>
  </si>
  <si>
    <t>258,195</t>
  </si>
  <si>
    <t>266,706</t>
  </si>
  <si>
    <t>270,109</t>
  </si>
  <si>
    <t>278,766</t>
  </si>
  <si>
    <t>13,373,105,308</t>
  </si>
  <si>
    <t>14,236,115,062</t>
  </si>
  <si>
    <t>14,957,941,267</t>
  </si>
  <si>
    <t>16,000,501,056</t>
  </si>
  <si>
    <t>45,923</t>
  </si>
  <si>
    <t>47,525</t>
  </si>
  <si>
    <t>50,926</t>
  </si>
  <si>
    <t>50,278</t>
  </si>
  <si>
    <t>51,795</t>
  </si>
  <si>
    <t>53,378</t>
  </si>
  <si>
    <t>55,377</t>
  </si>
  <si>
    <t>57,398</t>
  </si>
  <si>
    <t>117,923</t>
  </si>
  <si>
    <t>122,752</t>
  </si>
  <si>
    <t>125,037</t>
  </si>
  <si>
    <t>129,123</t>
  </si>
  <si>
    <t>6,422,411,337</t>
  </si>
  <si>
    <t>6,865,827,834</t>
  </si>
  <si>
    <t>7,205,648,378</t>
  </si>
  <si>
    <t>7,738,849,375</t>
  </si>
  <si>
    <t>47,038</t>
  </si>
  <si>
    <t>48,254</t>
  </si>
  <si>
    <t>49,851</t>
  </si>
  <si>
    <t>50,955</t>
  </si>
  <si>
    <t>53,007</t>
  </si>
  <si>
    <t>53,053</t>
  </si>
  <si>
    <t>54,463</t>
  </si>
  <si>
    <t>55,933</t>
  </si>
  <si>
    <t>57,628</t>
  </si>
  <si>
    <t>59,934</t>
  </si>
  <si>
    <t>140,265</t>
  </si>
  <si>
    <t>143,950</t>
  </si>
  <si>
    <t>145,062</t>
  </si>
  <si>
    <t>149,627</t>
  </si>
  <si>
    <t>6,950,187,339</t>
  </si>
  <si>
    <t>7,370,195,724</t>
  </si>
  <si>
    <t>7,751,702,217</t>
  </si>
  <si>
    <t>8,261,313,732</t>
  </si>
  <si>
    <t>44,038</t>
  </si>
  <si>
    <t>45,674</t>
  </si>
  <si>
    <t>47,652</t>
  </si>
  <si>
    <t>49,319</t>
  </si>
  <si>
    <t>47,955</t>
  </si>
  <si>
    <t>49,550</t>
  </si>
  <si>
    <t>51,200</t>
  </si>
  <si>
    <t>53,437</t>
  </si>
  <si>
    <t>55,213</t>
  </si>
  <si>
    <t>133,698</t>
  </si>
  <si>
    <t>131,421</t>
  </si>
  <si>
    <t>129,863</t>
  </si>
  <si>
    <t>130,609</t>
  </si>
  <si>
    <t>8,891,472,121</t>
  </si>
  <si>
    <t>8,710,005,791</t>
  </si>
  <si>
    <t>8,715,568,685</t>
  </si>
  <si>
    <t>9,123,033,998</t>
  </si>
  <si>
    <t>55,917</t>
  </si>
  <si>
    <t>57,858</t>
  </si>
  <si>
    <t>59,206</t>
  </si>
  <si>
    <t>63,658</t>
  </si>
  <si>
    <t>64,597</t>
  </si>
  <si>
    <t>66,504</t>
  </si>
  <si>
    <t>66,276</t>
  </si>
  <si>
    <t>67,114</t>
  </si>
  <si>
    <t>69,850</t>
  </si>
  <si>
    <t>91,929</t>
  </si>
  <si>
    <t>90,277</t>
  </si>
  <si>
    <t>88,966</t>
  </si>
  <si>
    <t>90,055</t>
  </si>
  <si>
    <t>6,612,848,220</t>
  </si>
  <si>
    <t>6,375,014,748</t>
  </si>
  <si>
    <t>6,302,827,184</t>
  </si>
  <si>
    <t>6,639,813,482</t>
  </si>
  <si>
    <t>60,374</t>
  </si>
  <si>
    <t>62,340</t>
  </si>
  <si>
    <t>63,274</t>
  </si>
  <si>
    <t>63,938</t>
  </si>
  <si>
    <t>67,404</t>
  </si>
  <si>
    <t>71,934</t>
  </si>
  <si>
    <t>70,616</t>
  </si>
  <si>
    <t>70,845</t>
  </si>
  <si>
    <t>73,731</t>
  </si>
  <si>
    <t>41,198</t>
  </si>
  <si>
    <t>41,565</t>
  </si>
  <si>
    <t>41,060</t>
  </si>
  <si>
    <t>40,808</t>
  </si>
  <si>
    <t>39,641</t>
  </si>
  <si>
    <t>2,273,904,270</t>
  </si>
  <si>
    <t>2,333,405,412</t>
  </si>
  <si>
    <t>2,410,949,052</t>
  </si>
  <si>
    <t>2,461,656,256</t>
  </si>
  <si>
    <t>45,577</t>
  </si>
  <si>
    <t>47,503</t>
  </si>
  <si>
    <t>49,576</t>
  </si>
  <si>
    <t>51,491</t>
  </si>
  <si>
    <t>55,267</t>
  </si>
  <si>
    <t>54,707</t>
  </si>
  <si>
    <t>56,829</t>
  </si>
  <si>
    <t>59,080</t>
  </si>
  <si>
    <t>62,099</t>
  </si>
  <si>
    <t>244,357</t>
  </si>
  <si>
    <t>251,745</t>
  </si>
  <si>
    <t>256,318</t>
  </si>
  <si>
    <t>262,284</t>
  </si>
  <si>
    <t>17,837,640,846</t>
  </si>
  <si>
    <t>18,914,101,296</t>
  </si>
  <si>
    <t>20,034,995,414</t>
  </si>
  <si>
    <t>21,257,956,546</t>
  </si>
  <si>
    <t>64,517</t>
  </si>
  <si>
    <t>66,350</t>
  </si>
  <si>
    <t>68,333</t>
  </si>
  <si>
    <t>73,620</t>
  </si>
  <si>
    <t>72,998</t>
  </si>
  <si>
    <t>75,132</t>
  </si>
  <si>
    <t>78,165</t>
  </si>
  <si>
    <t>81,049</t>
  </si>
  <si>
    <t>244,328</t>
  </si>
  <si>
    <t>251,715</t>
  </si>
  <si>
    <t>256,300</t>
  </si>
  <si>
    <t>262,238</t>
  </si>
  <si>
    <t>17,835,045,451</t>
  </si>
  <si>
    <t>18,911,195,343</t>
  </si>
  <si>
    <t>20,034,133,701</t>
  </si>
  <si>
    <t>21,254,775,694</t>
  </si>
  <si>
    <t>66,347</t>
  </si>
  <si>
    <t>68,331</t>
  </si>
  <si>
    <t>73,622</t>
  </si>
  <si>
    <t>72,996</t>
  </si>
  <si>
    <t>75,129</t>
  </si>
  <si>
    <t>78,167</t>
  </si>
  <si>
    <t>81,051</t>
  </si>
  <si>
    <t>112,336</t>
  </si>
  <si>
    <t>114,810</t>
  </si>
  <si>
    <t>115,846</t>
  </si>
  <si>
    <t>119,373</t>
  </si>
  <si>
    <t>6,390,383,971</t>
  </si>
  <si>
    <t>6,754,988,041</t>
  </si>
  <si>
    <t>7,143,830,034</t>
  </si>
  <si>
    <t>7,636,088,768</t>
  </si>
  <si>
    <t>47,066</t>
  </si>
  <si>
    <t>48,944</t>
  </si>
  <si>
    <t>50,920</t>
  </si>
  <si>
    <t>53,389</t>
  </si>
  <si>
    <t>55,923</t>
  </si>
  <si>
    <t>54,928</t>
  </si>
  <si>
    <t>56,886</t>
  </si>
  <si>
    <t>58,836</t>
  </si>
  <si>
    <t>61,667</t>
  </si>
  <si>
    <t>63,968</t>
  </si>
  <si>
    <t>165,984</t>
  </si>
  <si>
    <t>168,296</t>
  </si>
  <si>
    <t>168,811</t>
  </si>
  <si>
    <t>172,753</t>
  </si>
  <si>
    <t>9,473,622,816</t>
  </si>
  <si>
    <t>9,940,973,756</t>
  </si>
  <si>
    <t>10,311,367,478</t>
  </si>
  <si>
    <t>10,922,582,948</t>
  </si>
  <si>
    <t>46,700</t>
  </si>
  <si>
    <t>48,639</t>
  </si>
  <si>
    <t>50,449</t>
  </si>
  <si>
    <t>52,211</t>
  </si>
  <si>
    <t>54,028</t>
  </si>
  <si>
    <t>54,997</t>
  </si>
  <si>
    <t>57,076</t>
  </si>
  <si>
    <t>59,068</t>
  </si>
  <si>
    <t>61,082</t>
  </si>
  <si>
    <t>63,227</t>
  </si>
  <si>
    <t>97,931</t>
  </si>
  <si>
    <t>99,790</t>
  </si>
  <si>
    <t>100,199</t>
  </si>
  <si>
    <t>103,704</t>
  </si>
  <si>
    <t>5,460,981,605</t>
  </si>
  <si>
    <t>5,740,163,903</t>
  </si>
  <si>
    <t>6,036,797,494</t>
  </si>
  <si>
    <t>6,434,771,120</t>
  </si>
  <si>
    <t>45,880</t>
  </si>
  <si>
    <t>47,895</t>
  </si>
  <si>
    <t>49,745</t>
  </si>
  <si>
    <t>52,158</t>
  </si>
  <si>
    <t>54,249</t>
  </si>
  <si>
    <t>53,804</t>
  </si>
  <si>
    <t>55,764</t>
  </si>
  <si>
    <t>57,522</t>
  </si>
  <si>
    <t>60,248</t>
  </si>
  <si>
    <t>62,049</t>
  </si>
  <si>
    <t>63,711</t>
  </si>
  <si>
    <t>65,520</t>
  </si>
  <si>
    <t>65,573</t>
  </si>
  <si>
    <t>67,009</t>
  </si>
  <si>
    <t>3,075,482,249</t>
  </si>
  <si>
    <t>3,250,847,400</t>
  </si>
  <si>
    <t>3,360,262,309</t>
  </si>
  <si>
    <t>3,549,232,200</t>
  </si>
  <si>
    <t>41,718</t>
  </si>
  <si>
    <t>43,077</t>
  </si>
  <si>
    <t>44,368</t>
  </si>
  <si>
    <t>46,353</t>
  </si>
  <si>
    <t>46,430</t>
  </si>
  <si>
    <t>48,272</t>
  </si>
  <si>
    <t>49,616</t>
  </si>
  <si>
    <t>51,245</t>
  </si>
  <si>
    <t>52,967</t>
  </si>
  <si>
    <t>53,828</t>
  </si>
  <si>
    <t>54,080</t>
  </si>
  <si>
    <t>54,420</t>
  </si>
  <si>
    <t>54,074</t>
  </si>
  <si>
    <t>56,317</t>
  </si>
  <si>
    <t>2,857,305,083</t>
  </si>
  <si>
    <t>2,972,839,448</t>
  </si>
  <si>
    <t>3,085,048,374</t>
  </si>
  <si>
    <t>3,294,525,210</t>
  </si>
  <si>
    <t>46,991</t>
  </si>
  <si>
    <t>48,871</t>
  </si>
  <si>
    <t>51,292</t>
  </si>
  <si>
    <t>52,888</t>
  </si>
  <si>
    <t>50,972</t>
  </si>
  <si>
    <t>52,835</t>
  </si>
  <si>
    <t>54,628</t>
  </si>
  <si>
    <t>57,052</t>
  </si>
  <si>
    <t>58,500</t>
  </si>
  <si>
    <t>134,161</t>
  </si>
  <si>
    <t>138,224</t>
  </si>
  <si>
    <t>140,366</t>
  </si>
  <si>
    <t>146,006</t>
  </si>
  <si>
    <t>8,138,301,899</t>
  </si>
  <si>
    <t>8,601,183,591</t>
  </si>
  <si>
    <t>9,040,499,408</t>
  </si>
  <si>
    <t>9,525,355,376</t>
  </si>
  <si>
    <t>50,711</t>
  </si>
  <si>
    <t>52,187</t>
  </si>
  <si>
    <t>55,610</t>
  </si>
  <si>
    <t>60,661</t>
  </si>
  <si>
    <t>62,226</t>
  </si>
  <si>
    <t>64,407</t>
  </si>
  <si>
    <t>65,239</t>
  </si>
  <si>
    <t>150,769</t>
  </si>
  <si>
    <t>153,866</t>
  </si>
  <si>
    <t>155,614</t>
  </si>
  <si>
    <t>159,067</t>
  </si>
  <si>
    <t>9,243,392,449</t>
  </si>
  <si>
    <t>9,720,129,303</t>
  </si>
  <si>
    <t>10,131,870,379</t>
  </si>
  <si>
    <t>10,675,671,687</t>
  </si>
  <si>
    <t>49,805</t>
  </si>
  <si>
    <t>51,805</t>
  </si>
  <si>
    <t>53,476</t>
  </si>
  <si>
    <t>57,348</t>
  </si>
  <si>
    <t>61,308</t>
  </si>
  <si>
    <t>63,173</t>
  </si>
  <si>
    <t>65,109</t>
  </si>
  <si>
    <t>88,112</t>
  </si>
  <si>
    <t>90,030</t>
  </si>
  <si>
    <t>90,422</t>
  </si>
  <si>
    <t>94,603</t>
  </si>
  <si>
    <t>4,229,059,720</t>
  </si>
  <si>
    <t>4,420,491,310</t>
  </si>
  <si>
    <t>4,635,447,424</t>
  </si>
  <si>
    <t>5,009,563,261</t>
  </si>
  <si>
    <t>40,000</t>
  </si>
  <si>
    <t>41,557</t>
  </si>
  <si>
    <t>42,893</t>
  </si>
  <si>
    <t>44,772</t>
  </si>
  <si>
    <t>46,139</t>
  </si>
  <si>
    <t>46,349</t>
  </si>
  <si>
    <t>47,996</t>
  </si>
  <si>
    <t>51,265</t>
  </si>
  <si>
    <t>52,954</t>
  </si>
  <si>
    <t>56,483</t>
  </si>
  <si>
    <t>56,907</t>
  </si>
  <si>
    <t>57,868</t>
  </si>
  <si>
    <t>59,849</t>
  </si>
  <si>
    <t>61,500</t>
  </si>
  <si>
    <t>2,833,259,663</t>
  </si>
  <si>
    <t>2,977,463,263</t>
  </si>
  <si>
    <t>3,166,588,364</t>
  </si>
  <si>
    <t>3,393,774,108</t>
  </si>
  <si>
    <t>42,679</t>
  </si>
  <si>
    <t>44,885</t>
  </si>
  <si>
    <t>46,333</t>
  </si>
  <si>
    <t>47,415</t>
  </si>
  <si>
    <t>49,882</t>
  </si>
  <si>
    <t>49,788</t>
  </si>
  <si>
    <t>51,453</t>
  </si>
  <si>
    <t>52,910</t>
  </si>
  <si>
    <t>55,183</t>
  </si>
  <si>
    <t>86,737</t>
  </si>
  <si>
    <t>87,200</t>
  </si>
  <si>
    <t>85,977</t>
  </si>
  <si>
    <t>87,789</t>
  </si>
  <si>
    <t>4,423,716,670</t>
  </si>
  <si>
    <t>4,577,218,011</t>
  </si>
  <si>
    <t>4,713,137,341</t>
  </si>
  <si>
    <t>4,972,316,300</t>
  </si>
  <si>
    <t>42,860</t>
  </si>
  <si>
    <t>44,859</t>
  </si>
  <si>
    <t>46,637</t>
  </si>
  <si>
    <t>48,884</t>
  </si>
  <si>
    <t>50,950</t>
  </si>
  <si>
    <t>51,001</t>
  </si>
  <si>
    <t>52,491</t>
  </si>
  <si>
    <t>54,819</t>
  </si>
  <si>
    <t>56,639</t>
  </si>
  <si>
    <t>191,120</t>
  </si>
  <si>
    <t>195,839</t>
  </si>
  <si>
    <t>197,439</t>
  </si>
  <si>
    <t>202,738</t>
  </si>
  <si>
    <t>11,626,590,651</t>
  </si>
  <si>
    <t>12,215,374,434</t>
  </si>
  <si>
    <t>12,781,282,926</t>
  </si>
  <si>
    <t>13,560,485,435</t>
  </si>
  <si>
    <t>52,089</t>
  </si>
  <si>
    <t>53,597</t>
  </si>
  <si>
    <t>55,565</t>
  </si>
  <si>
    <t>58,010</t>
  </si>
  <si>
    <t>58,452</t>
  </si>
  <si>
    <t>60,834</t>
  </si>
  <si>
    <t>62,375</t>
  </si>
  <si>
    <t>64,735</t>
  </si>
  <si>
    <t>66,887</t>
  </si>
  <si>
    <t>114,828</t>
  </si>
  <si>
    <t>117,615</t>
  </si>
  <si>
    <t>117,618</t>
  </si>
  <si>
    <t>120,753</t>
  </si>
  <si>
    <t>5,508,905,261</t>
  </si>
  <si>
    <t>5,799,477,793</t>
  </si>
  <si>
    <t>6,029,713,576</t>
  </si>
  <si>
    <t>6,502,348,536</t>
  </si>
  <si>
    <t>41,014</t>
  </si>
  <si>
    <t>42,506</t>
  </si>
  <si>
    <t>43,985</t>
  </si>
  <si>
    <t>45,937</t>
  </si>
  <si>
    <t>47,975</t>
  </si>
  <si>
    <t>49,309</t>
  </si>
  <si>
    <t>53,848</t>
  </si>
  <si>
    <t>80,477</t>
  </si>
  <si>
    <t>81,502</t>
  </si>
  <si>
    <t>82,466</t>
  </si>
  <si>
    <t>84,258</t>
  </si>
  <si>
    <t>4,125,988,464</t>
  </si>
  <si>
    <t>4,314,360,125</t>
  </si>
  <si>
    <t>4,528,780,104</t>
  </si>
  <si>
    <t>4,815,313,026</t>
  </si>
  <si>
    <t>44,721</t>
  </si>
  <si>
    <t>46,492</t>
  </si>
  <si>
    <t>48,512</t>
  </si>
  <si>
    <t>50,222</t>
  </si>
  <si>
    <t>52,446</t>
  </si>
  <si>
    <t>49,592</t>
  </si>
  <si>
    <t>51,269</t>
  </si>
  <si>
    <t>52,936</t>
  </si>
  <si>
    <t>54,917</t>
  </si>
  <si>
    <t>57,150</t>
  </si>
  <si>
    <t>66,100</t>
  </si>
  <si>
    <t>66,743</t>
  </si>
  <si>
    <t>68,362</t>
  </si>
  <si>
    <t>68,913</t>
  </si>
  <si>
    <t>71,574</t>
  </si>
  <si>
    <t>3,552,564,859</t>
  </si>
  <si>
    <t>3,713,299,101</t>
  </si>
  <si>
    <t>3,950,144,906</t>
  </si>
  <si>
    <t>4,277,957,368</t>
  </si>
  <si>
    <t>44,057</t>
  </si>
  <si>
    <t>45,000</t>
  </si>
  <si>
    <t>47,323</t>
  </si>
  <si>
    <t>49,761</t>
  </si>
  <si>
    <t>53,228</t>
  </si>
  <si>
    <t>54,318</t>
  </si>
  <si>
    <t>57,321</t>
  </si>
  <si>
    <t>134,136</t>
  </si>
  <si>
    <t>138,219</t>
  </si>
  <si>
    <t>140,185</t>
  </si>
  <si>
    <t>145,159</t>
  </si>
  <si>
    <t>9,976,018,511</t>
  </si>
  <si>
    <t>10,594,144,163</t>
  </si>
  <si>
    <t>11,234,005,740</t>
  </si>
  <si>
    <t>12,074,270,649</t>
  </si>
  <si>
    <t>57,000</t>
  </si>
  <si>
    <t>59,197</t>
  </si>
  <si>
    <t>61,326</t>
  </si>
  <si>
    <t>64,633</t>
  </si>
  <si>
    <t>67,058</t>
  </si>
  <si>
    <t>74,372</t>
  </si>
  <si>
    <t>76,648</t>
  </si>
  <si>
    <t>80,137</t>
  </si>
  <si>
    <t>83,180</t>
  </si>
  <si>
    <t>193,868</t>
  </si>
  <si>
    <t>202,837</t>
  </si>
  <si>
    <t>206,803</t>
  </si>
  <si>
    <t>212,535</t>
  </si>
  <si>
    <t>11,595,128,532</t>
  </si>
  <si>
    <t>12,507,718,571</t>
  </si>
  <si>
    <t>13,277,867,890</t>
  </si>
  <si>
    <t>14,229,269,867</t>
  </si>
  <si>
    <t>52,407</t>
  </si>
  <si>
    <t>54,398</t>
  </si>
  <si>
    <t>55,969</t>
  </si>
  <si>
    <t>58,253</t>
  </si>
  <si>
    <t>60,669</t>
  </si>
  <si>
    <t>59,809</t>
  </si>
  <si>
    <t>61,664</t>
  </si>
  <si>
    <t>64,205</t>
  </si>
  <si>
    <t>66,950</t>
  </si>
  <si>
    <t>239,574</t>
  </si>
  <si>
    <t>241,331</t>
  </si>
  <si>
    <t>233,499</t>
  </si>
  <si>
    <t>216,302</t>
  </si>
  <si>
    <t>16,570,268,485</t>
  </si>
  <si>
    <t>17,388,503,026</t>
  </si>
  <si>
    <t>17,769,336,132</t>
  </si>
  <si>
    <t>18,402,590,727</t>
  </si>
  <si>
    <t>48,847</t>
  </si>
  <si>
    <t>54,494</t>
  </si>
  <si>
    <t>57,543</t>
  </si>
  <si>
    <t>65,980</t>
  </si>
  <si>
    <t>69,166</t>
  </si>
  <si>
    <t>72,053</t>
  </si>
  <si>
    <t>76,100</t>
  </si>
  <si>
    <t>85,078</t>
  </si>
  <si>
    <t>167,417</t>
  </si>
  <si>
    <t>167,660</t>
  </si>
  <si>
    <t>163,315</t>
  </si>
  <si>
    <t>153,798</t>
  </si>
  <si>
    <t>15,163,227,330</t>
  </si>
  <si>
    <t>15,499,199,159</t>
  </si>
  <si>
    <t>15,936,469,976</t>
  </si>
  <si>
    <t>16,582,536,145</t>
  </si>
  <si>
    <t>58,198</t>
  </si>
  <si>
    <t>60,008</t>
  </si>
  <si>
    <t>61,846</t>
  </si>
  <si>
    <t>64,743</t>
  </si>
  <si>
    <t>71,809</t>
  </si>
  <si>
    <t>90,572</t>
  </si>
  <si>
    <t>92,444</t>
  </si>
  <si>
    <t>97,581</t>
  </si>
  <si>
    <t>107,820</t>
  </si>
  <si>
    <t>303,549</t>
  </si>
  <si>
    <t>311,620</t>
  </si>
  <si>
    <t>308,866</t>
  </si>
  <si>
    <t>304,678</t>
  </si>
  <si>
    <t>17,224,662,401</t>
  </si>
  <si>
    <t>18,206,752,138</t>
  </si>
  <si>
    <t>18,691,307,355</t>
  </si>
  <si>
    <t>19,349,669,711</t>
  </si>
  <si>
    <t>46,471</t>
  </si>
  <si>
    <t>47,971</t>
  </si>
  <si>
    <t>49,452</t>
  </si>
  <si>
    <t>50,759</t>
  </si>
  <si>
    <t>53,245</t>
  </si>
  <si>
    <t>56,744</t>
  </si>
  <si>
    <t>58,426</t>
  </si>
  <si>
    <t>60,516</t>
  </si>
  <si>
    <t>63,509</t>
  </si>
  <si>
    <t>181,051</t>
  </si>
  <si>
    <t>185,118</t>
  </si>
  <si>
    <t>182,881</t>
  </si>
  <si>
    <t>178,636</t>
  </si>
  <si>
    <t>13,615,733,697</t>
  </si>
  <si>
    <t>14,297,595,645</t>
  </si>
  <si>
    <t>14,724,991,723</t>
  </si>
  <si>
    <t>15,206,817,386</t>
  </si>
  <si>
    <t>57,230</t>
  </si>
  <si>
    <t>58,878</t>
  </si>
  <si>
    <t>61,490</t>
  </si>
  <si>
    <t>65,303</t>
  </si>
  <si>
    <t>72,845</t>
  </si>
  <si>
    <t>75,204</t>
  </si>
  <si>
    <t>77,235</t>
  </si>
  <si>
    <t>80,517</t>
  </si>
  <si>
    <t>85,127</t>
  </si>
  <si>
    <t>239,636</t>
  </si>
  <si>
    <t>242,784</t>
  </si>
  <si>
    <t>239,210</t>
  </si>
  <si>
    <t>236,453</t>
  </si>
  <si>
    <t>23,556,962,628</t>
  </si>
  <si>
    <t>24,452,347,309</t>
  </si>
  <si>
    <t>24,993,231,665</t>
  </si>
  <si>
    <t>25,587,348,035</t>
  </si>
  <si>
    <t>63,818</t>
  </si>
  <si>
    <t>66,132</t>
  </si>
  <si>
    <t>68,722</t>
  </si>
  <si>
    <t>71,940</t>
  </si>
  <si>
    <t>75,000</t>
  </si>
  <si>
    <t>98,303</t>
  </si>
  <si>
    <t>100,716</t>
  </si>
  <si>
    <t>104,482</t>
  </si>
  <si>
    <t>108,213</t>
  </si>
  <si>
    <t>152,937</t>
  </si>
  <si>
    <t>154,579</t>
  </si>
  <si>
    <t>153,272</t>
  </si>
  <si>
    <t>151,474</t>
  </si>
  <si>
    <t>12,711,593,808</t>
  </si>
  <si>
    <t>13,307,973,719</t>
  </si>
  <si>
    <t>13,746,168,151</t>
  </si>
  <si>
    <t>14,280,705,538</t>
  </si>
  <si>
    <t>55,045</t>
  </si>
  <si>
    <t>57,200</t>
  </si>
  <si>
    <t>59,153</t>
  </si>
  <si>
    <t>61,739</t>
  </si>
  <si>
    <t>65,076</t>
  </si>
  <si>
    <t>83,117</t>
  </si>
  <si>
    <t>86,092</t>
  </si>
  <si>
    <t>89,685</t>
  </si>
  <si>
    <t>94,278</t>
  </si>
  <si>
    <t>148,766</t>
  </si>
  <si>
    <t>152,787</t>
  </si>
  <si>
    <t>153,740</t>
  </si>
  <si>
    <t>157,226</t>
  </si>
  <si>
    <t>8,901,480,345</t>
  </si>
  <si>
    <t>9,432,063,584</t>
  </si>
  <si>
    <t>9,812,447,388</t>
  </si>
  <si>
    <t>10,244,097,757</t>
  </si>
  <si>
    <t>51,817</t>
  </si>
  <si>
    <t>53,874</t>
  </si>
  <si>
    <t>55,744</t>
  </si>
  <si>
    <t>57,477</t>
  </si>
  <si>
    <t>58,861</t>
  </si>
  <si>
    <t>57,589</t>
  </si>
  <si>
    <t>59,835</t>
  </si>
  <si>
    <t>61,733</t>
  </si>
  <si>
    <t>63,825</t>
  </si>
  <si>
    <t>65,155</t>
  </si>
  <si>
    <t>173,376</t>
  </si>
  <si>
    <t>175,986</t>
  </si>
  <si>
    <t>175,527</t>
  </si>
  <si>
    <t>177,884</t>
  </si>
  <si>
    <t>10,555,323,488</t>
  </si>
  <si>
    <t>11,058,305,164</t>
  </si>
  <si>
    <t>11,433,876,513</t>
  </si>
  <si>
    <t>11,908,919,870</t>
  </si>
  <si>
    <t>54,692</t>
  </si>
  <si>
    <t>56,656</t>
  </si>
  <si>
    <t>58,781</t>
  </si>
  <si>
    <t>60,549</t>
  </si>
  <si>
    <t>58,708</t>
  </si>
  <si>
    <t>60,881</t>
  </si>
  <si>
    <t>62,836</t>
  </si>
  <si>
    <t>65,140</t>
  </si>
  <si>
    <t>66,948</t>
  </si>
  <si>
    <t>243,367</t>
  </si>
  <si>
    <t>252,571</t>
  </si>
  <si>
    <t>252,516</t>
  </si>
  <si>
    <t>251,268</t>
  </si>
  <si>
    <t>13,903,760,249</t>
  </si>
  <si>
    <t>14,844,424,219</t>
  </si>
  <si>
    <t>15,419,819,631</t>
  </si>
  <si>
    <t>16,117,888,974</t>
  </si>
  <si>
    <t>47,788</t>
  </si>
  <si>
    <t>49,285</t>
  </si>
  <si>
    <t>50,520</t>
  </si>
  <si>
    <t>52,259</t>
  </si>
  <si>
    <t>55,235</t>
  </si>
  <si>
    <t>57,131</t>
  </si>
  <si>
    <t>58,773</t>
  </si>
  <si>
    <t>61,065</t>
  </si>
  <si>
    <t>64,146</t>
  </si>
  <si>
    <t>106,390</t>
  </si>
  <si>
    <t>110,427</t>
  </si>
  <si>
    <t>111,495</t>
  </si>
  <si>
    <t>111,714</t>
  </si>
  <si>
    <t>7,865,981,784</t>
  </si>
  <si>
    <t>8,437,142,359</t>
  </si>
  <si>
    <t>8,908,602,773</t>
  </si>
  <si>
    <t>9,309,226,416</t>
  </si>
  <si>
    <t>57,633</t>
  </si>
  <si>
    <t>59,994</t>
  </si>
  <si>
    <t>62,798</t>
  </si>
  <si>
    <t>65,796</t>
  </si>
  <si>
    <t>71,491</t>
  </si>
  <si>
    <t>73,935</t>
  </si>
  <si>
    <t>76,405</t>
  </si>
  <si>
    <t>79,901</t>
  </si>
  <si>
    <t>83,331</t>
  </si>
  <si>
    <t>200,015</t>
  </si>
  <si>
    <t>207,533</t>
  </si>
  <si>
    <t>211,072</t>
  </si>
  <si>
    <t>217,121</t>
  </si>
  <si>
    <t>11,025,288,138</t>
  </si>
  <si>
    <t>11,780,870,884</t>
  </si>
  <si>
    <t>12,384,943,511</t>
  </si>
  <si>
    <t>13,100,907,583</t>
  </si>
  <si>
    <t>47,920</t>
  </si>
  <si>
    <t>49,597</t>
  </si>
  <si>
    <t>51,188</t>
  </si>
  <si>
    <t>52,968</t>
  </si>
  <si>
    <t>54,391</t>
  </si>
  <si>
    <t>53,229</t>
  </si>
  <si>
    <t>55,122</t>
  </si>
  <si>
    <t>56,766</t>
  </si>
  <si>
    <t>58,676</t>
  </si>
  <si>
    <t>60,339</t>
  </si>
  <si>
    <t>125,986</t>
  </si>
  <si>
    <t>127,325</t>
  </si>
  <si>
    <t>127,709</t>
  </si>
  <si>
    <t>128,385</t>
  </si>
  <si>
    <t>9,223,700,251</t>
  </si>
  <si>
    <t>9,598,504,857</t>
  </si>
  <si>
    <t>9,987,638,846</t>
  </si>
  <si>
    <t>10,377,474,493</t>
  </si>
  <si>
    <t>57,637</t>
  </si>
  <si>
    <t>59,843</t>
  </si>
  <si>
    <t>61,990</t>
  </si>
  <si>
    <t>64,494</t>
  </si>
  <si>
    <t>66,772</t>
  </si>
  <si>
    <t>73,212</t>
  </si>
  <si>
    <t>75,386</t>
  </si>
  <si>
    <t>78,206</t>
  </si>
  <si>
    <t>80,831</t>
  </si>
  <si>
    <t>77,642</t>
  </si>
  <si>
    <t>80,465</t>
  </si>
  <si>
    <t>81,858</t>
  </si>
  <si>
    <t>83,658</t>
  </si>
  <si>
    <t>4,148,642,116</t>
  </si>
  <si>
    <t>4,448,437,077</t>
  </si>
  <si>
    <t>4,743,565,343</t>
  </si>
  <si>
    <t>5,046,154,939</t>
  </si>
  <si>
    <t>44,665</t>
  </si>
  <si>
    <t>46,759</t>
  </si>
  <si>
    <t>48,465</t>
  </si>
  <si>
    <t>50,507</t>
  </si>
  <si>
    <t>51,303</t>
  </si>
  <si>
    <t>53,433</t>
  </si>
  <si>
    <t>55,284</t>
  </si>
  <si>
    <t>57,949</t>
  </si>
  <si>
    <t>60,319</t>
  </si>
  <si>
    <t>76,393</t>
  </si>
  <si>
    <t>78,664</t>
  </si>
  <si>
    <t>79,572</t>
  </si>
  <si>
    <t>81,553</t>
  </si>
  <si>
    <t>4,103,481,537</t>
  </si>
  <si>
    <t>4,376,977,796</t>
  </si>
  <si>
    <t>4,654,014,971</t>
  </si>
  <si>
    <t>4,971,742,122</t>
  </si>
  <si>
    <t>44,938</t>
  </si>
  <si>
    <t>47,121</t>
  </si>
  <si>
    <t>49,000</t>
  </si>
  <si>
    <t>51,196</t>
  </si>
  <si>
    <t>53,237</t>
  </si>
  <si>
    <t>51,461</t>
  </si>
  <si>
    <t>53,715</t>
  </si>
  <si>
    <t>55,641</t>
  </si>
  <si>
    <t>58,488</t>
  </si>
  <si>
    <t>60,963</t>
  </si>
  <si>
    <t>149,278</t>
  </si>
  <si>
    <t>155,626</t>
  </si>
  <si>
    <t>160,102</t>
  </si>
  <si>
    <t>164,886</t>
  </si>
  <si>
    <t>8,565,603,569</t>
  </si>
  <si>
    <t>9,248,290,202</t>
  </si>
  <si>
    <t>9,866,498,378</t>
  </si>
  <si>
    <t>10,631,742,736</t>
  </si>
  <si>
    <t>46,419</t>
  </si>
  <si>
    <t>48,455</t>
  </si>
  <si>
    <t>50,476</t>
  </si>
  <si>
    <t>52,285</t>
  </si>
  <si>
    <t>54,523</t>
  </si>
  <si>
    <t>57,380</t>
  </si>
  <si>
    <t>59,426</t>
  </si>
  <si>
    <t>61,626</t>
  </si>
  <si>
    <t>64,479</t>
  </si>
  <si>
    <t>85,999</t>
  </si>
  <si>
    <t>88,141</t>
  </si>
  <si>
    <t>88,584</t>
  </si>
  <si>
    <t>91,317</t>
  </si>
  <si>
    <t>4,365,784,187</t>
  </si>
  <si>
    <t>4,629,113,242</t>
  </si>
  <si>
    <t>4,885,007,880</t>
  </si>
  <si>
    <t>5,215,501,319</t>
  </si>
  <si>
    <t>44,009</t>
  </si>
  <si>
    <t>45,523</t>
  </si>
  <si>
    <t>47,383</t>
  </si>
  <si>
    <t>49,560</t>
  </si>
  <si>
    <t>51,431</t>
  </si>
  <si>
    <t>50,766</t>
  </si>
  <si>
    <t>52,519</t>
  </si>
  <si>
    <t>55,145</t>
  </si>
  <si>
    <t>57,114</t>
  </si>
  <si>
    <t>127,669</t>
  </si>
  <si>
    <t>131,934</t>
  </si>
  <si>
    <t>133,966</t>
  </si>
  <si>
    <t>137,978</t>
  </si>
  <si>
    <t>6,808,971,112</t>
  </si>
  <si>
    <t>7,244,993,135</t>
  </si>
  <si>
    <t>7,629,257,458</t>
  </si>
  <si>
    <t>8,076,617,639</t>
  </si>
  <si>
    <t>42,585</t>
  </si>
  <si>
    <t>44,450</t>
  </si>
  <si>
    <t>46,106</t>
  </si>
  <si>
    <t>48,150</t>
  </si>
  <si>
    <t>49,754</t>
  </si>
  <si>
    <t>51,687</t>
  </si>
  <si>
    <t>53,333</t>
  </si>
  <si>
    <t>54,914</t>
  </si>
  <si>
    <t>58,536</t>
  </si>
  <si>
    <t>408,981</t>
  </si>
  <si>
    <t>420,662</t>
  </si>
  <si>
    <t>416,638</t>
  </si>
  <si>
    <t>389,685</t>
  </si>
  <si>
    <t>28,718,539,424</t>
  </si>
  <si>
    <t>30,391,606,182</t>
  </si>
  <si>
    <t>31,432,458,875</t>
  </si>
  <si>
    <t>31,650,621,719</t>
  </si>
  <si>
    <t>54,547</t>
  </si>
  <si>
    <t>56,116</t>
  </si>
  <si>
    <t>58,688</t>
  </si>
  <si>
    <t>64,155</t>
  </si>
  <si>
    <t>70,220</t>
  </si>
  <si>
    <t>72,247</t>
  </si>
  <si>
    <t>75,443</t>
  </si>
  <si>
    <t>81,221</t>
  </si>
  <si>
    <t>193,586</t>
  </si>
  <si>
    <t>197,741</t>
  </si>
  <si>
    <t>196,923</t>
  </si>
  <si>
    <t>194,459</t>
  </si>
  <si>
    <t>14,251,882,794</t>
  </si>
  <si>
    <t>14,886,851,056</t>
  </si>
  <si>
    <t>15,346,101,119</t>
  </si>
  <si>
    <t>15,872,146,658</t>
  </si>
  <si>
    <t>53,623</t>
  </si>
  <si>
    <t>55,700</t>
  </si>
  <si>
    <t>58,374</t>
  </si>
  <si>
    <t>75,285</t>
  </si>
  <si>
    <t>77,929</t>
  </si>
  <si>
    <t>81,622</t>
  </si>
  <si>
    <t>227,670</t>
  </si>
  <si>
    <t>233,206</t>
  </si>
  <si>
    <t>232,878</t>
  </si>
  <si>
    <t>231,054</t>
  </si>
  <si>
    <t>17,492,399,704</t>
  </si>
  <si>
    <t>18,454,215,187</t>
  </si>
  <si>
    <t>19,156,941,673</t>
  </si>
  <si>
    <t>19,865,965,224</t>
  </si>
  <si>
    <t>54,306</t>
  </si>
  <si>
    <t>56,227</t>
  </si>
  <si>
    <t>58,301</t>
  </si>
  <si>
    <t>61,054</t>
  </si>
  <si>
    <t>64,065</t>
  </si>
  <si>
    <t>76,832</t>
  </si>
  <si>
    <t>79,133</t>
  </si>
  <si>
    <t>82,262</t>
  </si>
  <si>
    <t>85,980</t>
  </si>
  <si>
    <t>273,321</t>
  </si>
  <si>
    <t>281,638</t>
  </si>
  <si>
    <t>283,502</t>
  </si>
  <si>
    <t>284,659</t>
  </si>
  <si>
    <t>16,502,548,750</t>
  </si>
  <si>
    <t>17,571,804,023</t>
  </si>
  <si>
    <t>18,395,128,888</t>
  </si>
  <si>
    <t>19,160,667,413</t>
  </si>
  <si>
    <t>51,535</t>
  </si>
  <si>
    <t>53,474</t>
  </si>
  <si>
    <t>55,426</t>
  </si>
  <si>
    <t>57,597</t>
  </si>
  <si>
    <t>58,037</t>
  </si>
  <si>
    <t>60,378</t>
  </si>
  <si>
    <t>62,391</t>
  </si>
  <si>
    <t>64,885</t>
  </si>
  <si>
    <t>67,311</t>
  </si>
  <si>
    <t>191,006</t>
  </si>
  <si>
    <t>200,888</t>
  </si>
  <si>
    <t>205,622</t>
  </si>
  <si>
    <t>208,273</t>
  </si>
  <si>
    <t>11,052,566,913</t>
  </si>
  <si>
    <t>11,970,732,560</t>
  </si>
  <si>
    <t>12,705,634,807</t>
  </si>
  <si>
    <t>13,295,117,127</t>
  </si>
  <si>
    <t>48,840</t>
  </si>
  <si>
    <t>50,636</t>
  </si>
  <si>
    <t>53,699</t>
  </si>
  <si>
    <t>55,427</t>
  </si>
  <si>
    <t>55,695</t>
  </si>
  <si>
    <t>57,865</t>
  </si>
  <si>
    <t>59,589</t>
  </si>
  <si>
    <t>61,791</t>
  </si>
  <si>
    <t>63,835</t>
  </si>
  <si>
    <t>278,221</t>
  </si>
  <si>
    <t>282,343</t>
  </si>
  <si>
    <t>281,177</t>
  </si>
  <si>
    <t>279,848</t>
  </si>
  <si>
    <t>16,705,214,147</t>
  </si>
  <si>
    <t>17,531,032,088</t>
  </si>
  <si>
    <t>18,174,098,619</t>
  </si>
  <si>
    <t>18,778,915,854</t>
  </si>
  <si>
    <t>49,416</t>
  </si>
  <si>
    <t>51,345</t>
  </si>
  <si>
    <t>53,146</t>
  </si>
  <si>
    <t>55,172</t>
  </si>
  <si>
    <t>57,111</t>
  </si>
  <si>
    <t>60,043</t>
  </si>
  <si>
    <t>62,091</t>
  </si>
  <si>
    <t>64,636</t>
  </si>
  <si>
    <t>67,104</t>
  </si>
  <si>
    <t>408,867</t>
  </si>
  <si>
    <t>427,356</t>
  </si>
  <si>
    <t>435,485</t>
  </si>
  <si>
    <t>441,274</t>
  </si>
  <si>
    <t>22,286,077,943</t>
  </si>
  <si>
    <t>23,917,138,720</t>
  </si>
  <si>
    <t>25,199,505,276</t>
  </si>
  <si>
    <t>26,590,391,263</t>
  </si>
  <si>
    <t>46,348</t>
  </si>
  <si>
    <t>48,000</t>
  </si>
  <si>
    <t>49,396</t>
  </si>
  <si>
    <t>50,703</t>
  </si>
  <si>
    <t>52,692</t>
  </si>
  <si>
    <t>52,599</t>
  </si>
  <si>
    <t>54,507</t>
  </si>
  <si>
    <t>55,965</t>
  </si>
  <si>
    <t>60,258</t>
  </si>
  <si>
    <t>406,883</t>
  </si>
  <si>
    <t>426,578</t>
  </si>
  <si>
    <t>436,169</t>
  </si>
  <si>
    <t>443,262</t>
  </si>
  <si>
    <t>23,689,790,184</t>
  </si>
  <si>
    <t>25,520,385,388</t>
  </si>
  <si>
    <t>27,045,912,478</t>
  </si>
  <si>
    <t>28,416,653,408</t>
  </si>
  <si>
    <t>49,365</t>
  </si>
  <si>
    <t>50,991</t>
  </si>
  <si>
    <t>52,612</t>
  </si>
  <si>
    <t>54,139</t>
  </si>
  <si>
    <t>55,838</t>
  </si>
  <si>
    <t>55,890</t>
  </si>
  <si>
    <t>58,223</t>
  </si>
  <si>
    <t>59,826</t>
  </si>
  <si>
    <t>62,008</t>
  </si>
  <si>
    <t>64,108</t>
  </si>
  <si>
    <t>150,370</t>
  </si>
  <si>
    <t>152,934</t>
  </si>
  <si>
    <t>152,289</t>
  </si>
  <si>
    <t>153,297</t>
  </si>
  <si>
    <t>8,647,009,040</t>
  </si>
  <si>
    <t>9,063,851,733</t>
  </si>
  <si>
    <t>9,433,495,450</t>
  </si>
  <si>
    <t>9,872,403,807</t>
  </si>
  <si>
    <t>46,874</t>
  </si>
  <si>
    <t>48,769</t>
  </si>
  <si>
    <t>50,434</t>
  </si>
  <si>
    <t>52,391</t>
  </si>
  <si>
    <t>54,000</t>
  </si>
  <si>
    <t>57,505</t>
  </si>
  <si>
    <t>59,266</t>
  </si>
  <si>
    <t>61,945</t>
  </si>
  <si>
    <t>64,401</t>
  </si>
  <si>
    <t>74,107</t>
  </si>
  <si>
    <t>75,788</t>
  </si>
  <si>
    <t>77,458</t>
  </si>
  <si>
    <t>77,362</t>
  </si>
  <si>
    <t>3,368,073,370</t>
  </si>
  <si>
    <t>3,563,061,307</t>
  </si>
  <si>
    <t>3,778,110,362</t>
  </si>
  <si>
    <t>3,991,885,167</t>
  </si>
  <si>
    <t>39,499</t>
  </si>
  <si>
    <t>41,421</t>
  </si>
  <si>
    <t>42,787</t>
  </si>
  <si>
    <t>44,016</t>
  </si>
  <si>
    <t>46,842</t>
  </si>
  <si>
    <t>43,718</t>
  </si>
  <si>
    <t>45,449</t>
  </si>
  <si>
    <t>47,014</t>
  </si>
  <si>
    <t>48,776</t>
  </si>
  <si>
    <t>51,600</t>
  </si>
  <si>
    <t>64,858</t>
  </si>
  <si>
    <t>66,681</t>
  </si>
  <si>
    <t>66,615</t>
  </si>
  <si>
    <t>67,666</t>
  </si>
  <si>
    <t>3,128,638,654</t>
  </si>
  <si>
    <t>3,297,677,227</t>
  </si>
  <si>
    <t>3,460,721,114</t>
  </si>
  <si>
    <t>3,727,637,218</t>
  </si>
  <si>
    <t>41,715</t>
  </si>
  <si>
    <t>43,492</t>
  </si>
  <si>
    <t>44,845</t>
  </si>
  <si>
    <t>46,714</t>
  </si>
  <si>
    <t>49,471</t>
  </si>
  <si>
    <t>48,238</t>
  </si>
  <si>
    <t>49,455</t>
  </si>
  <si>
    <t>51,951</t>
  </si>
  <si>
    <t>55,089</t>
  </si>
  <si>
    <t>63,384</t>
  </si>
  <si>
    <t>63,468</t>
  </si>
  <si>
    <t>63,628</t>
  </si>
  <si>
    <t>3,069,925,137</t>
  </si>
  <si>
    <t>3,170,039,769</t>
  </si>
  <si>
    <t>3,324,557,192</t>
  </si>
  <si>
    <t>3,479,841,353</t>
  </si>
  <si>
    <t>43,126</t>
  </si>
  <si>
    <t>44,876</t>
  </si>
  <si>
    <t>46,807</t>
  </si>
  <si>
    <t>49,287</t>
  </si>
  <si>
    <t>46,532</t>
  </si>
  <si>
    <t>49,782</t>
  </si>
  <si>
    <t>50,013</t>
  </si>
  <si>
    <t>52,382</t>
  </si>
  <si>
    <t>54,690</t>
  </si>
  <si>
    <t>125,854</t>
  </si>
  <si>
    <t>127,381</t>
  </si>
  <si>
    <t>127,020</t>
  </si>
  <si>
    <t>129,383</t>
  </si>
  <si>
    <t>7,992,944,057</t>
  </si>
  <si>
    <t>8,321,333,353</t>
  </si>
  <si>
    <t>8,567,283,528</t>
  </si>
  <si>
    <t>8,951,359,667</t>
  </si>
  <si>
    <t>52,370</t>
  </si>
  <si>
    <t>53,987</t>
  </si>
  <si>
    <t>55,635</t>
  </si>
  <si>
    <t>57,403</t>
  </si>
  <si>
    <t>59,280</t>
  </si>
  <si>
    <t>63,510</t>
  </si>
  <si>
    <t>65,326</t>
  </si>
  <si>
    <t>67,448</t>
  </si>
  <si>
    <t>69,185</t>
  </si>
  <si>
    <t>123,115</t>
  </si>
  <si>
    <t>125,858</t>
  </si>
  <si>
    <t>126,504</t>
  </si>
  <si>
    <t>128,293</t>
  </si>
  <si>
    <t>7,975,384,546</t>
  </si>
  <si>
    <t>8,384,555,550</t>
  </si>
  <si>
    <t>8,710,301,252</t>
  </si>
  <si>
    <t>9,143,315,213</t>
  </si>
  <si>
    <t>54,578</t>
  </si>
  <si>
    <t>56,328</t>
  </si>
  <si>
    <t>59,892</t>
  </si>
  <si>
    <t>62,183</t>
  </si>
  <si>
    <t>64,780</t>
  </si>
  <si>
    <t>66,619</t>
  </si>
  <si>
    <t>68,854</t>
  </si>
  <si>
    <t>71,269</t>
  </si>
  <si>
    <t>200,700</t>
  </si>
  <si>
    <t>205,661</t>
  </si>
  <si>
    <t>206,303</t>
  </si>
  <si>
    <t>208,002</t>
  </si>
  <si>
    <t>12,173,307,695</t>
  </si>
  <si>
    <t>12,861,057,687</t>
  </si>
  <si>
    <t>13,388,083,272</t>
  </si>
  <si>
    <t>14,170,688,570</t>
  </si>
  <si>
    <t>48,936</t>
  </si>
  <si>
    <t>50,708</t>
  </si>
  <si>
    <t>52,334</t>
  </si>
  <si>
    <t>54,153</t>
  </si>
  <si>
    <t>57,130</t>
  </si>
  <si>
    <t>58,644</t>
  </si>
  <si>
    <t>60,654</t>
  </si>
  <si>
    <t>64,895</t>
  </si>
  <si>
    <t>68,128</t>
  </si>
  <si>
    <t>100,501</t>
  </si>
  <si>
    <t>101,851</t>
  </si>
  <si>
    <t>101,608</t>
  </si>
  <si>
    <t>102,623</t>
  </si>
  <si>
    <t>7,448,171,824</t>
  </si>
  <si>
    <t>7,768,506,145</t>
  </si>
  <si>
    <t>8,026,963,803</t>
  </si>
  <si>
    <t>8,411,997,763</t>
  </si>
  <si>
    <t>55,961</t>
  </si>
  <si>
    <t>58,026</t>
  </si>
  <si>
    <t>60,115</t>
  </si>
  <si>
    <t>63,171</t>
  </si>
  <si>
    <t>65,780</t>
  </si>
  <si>
    <t>74,110</t>
  </si>
  <si>
    <t>76,273</t>
  </si>
  <si>
    <t>78,999</t>
  </si>
  <si>
    <t>81,970</t>
  </si>
  <si>
    <t>178,876</t>
  </si>
  <si>
    <t>185,181</t>
  </si>
  <si>
    <t>186,573</t>
  </si>
  <si>
    <t>184,384</t>
  </si>
  <si>
    <t>13,150,113,613</t>
  </si>
  <si>
    <t>13,936,974,145</t>
  </si>
  <si>
    <t>14,589,344,296</t>
  </si>
  <si>
    <t>15,259,905,467</t>
  </si>
  <si>
    <t>52,818</t>
  </si>
  <si>
    <t>54,461</t>
  </si>
  <si>
    <t>56,344</t>
  </si>
  <si>
    <t>58,566</t>
  </si>
  <si>
    <t>63,120</t>
  </si>
  <si>
    <t>73,515</t>
  </si>
  <si>
    <t>75,261</t>
  </si>
  <si>
    <t>78,196</t>
  </si>
  <si>
    <t>82,762</t>
  </si>
  <si>
    <t>135,287</t>
  </si>
  <si>
    <t>138,012</t>
  </si>
  <si>
    <t>137,118</t>
  </si>
  <si>
    <t>137,589</t>
  </si>
  <si>
    <t>6,909,236,068</t>
  </si>
  <si>
    <t>7,238,178,119</t>
  </si>
  <si>
    <t>7,487,431,919</t>
  </si>
  <si>
    <t>7,854,233,600</t>
  </si>
  <si>
    <t>42,252</t>
  </si>
  <si>
    <t>43,768</t>
  </si>
  <si>
    <t>45,063</t>
  </si>
  <si>
    <t>46,749</t>
  </si>
  <si>
    <t>49,400</t>
  </si>
  <si>
    <t>49,329</t>
  </si>
  <si>
    <t>51,071</t>
  </si>
  <si>
    <t>54,606</t>
  </si>
  <si>
    <t>57,085</t>
  </si>
  <si>
    <t>61,747</t>
  </si>
  <si>
    <t>61,805</t>
  </si>
  <si>
    <t>61,621</t>
  </si>
  <si>
    <t>3,018,152,873</t>
  </si>
  <si>
    <t>3,142,149,031</t>
  </si>
  <si>
    <t>3,236,105,469</t>
  </si>
  <si>
    <t>3,362,178,599</t>
  </si>
  <si>
    <t>43,000</t>
  </si>
  <si>
    <t>45,024</t>
  </si>
  <si>
    <t>47,502</t>
  </si>
  <si>
    <t>48,785</t>
  </si>
  <si>
    <t>47,450</t>
  </si>
  <si>
    <t>48,879</t>
  </si>
  <si>
    <t>50,840</t>
  </si>
  <si>
    <t>53,529</t>
  </si>
  <si>
    <t>54,562</t>
  </si>
  <si>
    <t>112,924</t>
  </si>
  <si>
    <t>115,164</t>
  </si>
  <si>
    <t>117,132</t>
  </si>
  <si>
    <t>119,890</t>
  </si>
  <si>
    <t>7,429,293,295</t>
  </si>
  <si>
    <t>7,771,845,086</t>
  </si>
  <si>
    <t>8,171,153,221</t>
  </si>
  <si>
    <t>8,532,200,002</t>
  </si>
  <si>
    <t>54,094</t>
  </si>
  <si>
    <t>55,944</t>
  </si>
  <si>
    <t>58,271</t>
  </si>
  <si>
    <t>59,734</t>
  </si>
  <si>
    <t>63,685</t>
  </si>
  <si>
    <t>65,790</t>
  </si>
  <si>
    <t>67,485</t>
  </si>
  <si>
    <t>69,760</t>
  </si>
  <si>
    <t>71,167</t>
  </si>
  <si>
    <t>321,004</t>
  </si>
  <si>
    <t>328,183</t>
  </si>
  <si>
    <t>330,949</t>
  </si>
  <si>
    <t>340,932</t>
  </si>
  <si>
    <t>17,412,099,155</t>
  </si>
  <si>
    <t>18,159,805,839</t>
  </si>
  <si>
    <t>18,885,571,727</t>
  </si>
  <si>
    <t>20,384,616,763</t>
  </si>
  <si>
    <t>45,385</t>
  </si>
  <si>
    <t>46,639</t>
  </si>
  <si>
    <t>47,884</t>
  </si>
  <si>
    <t>50,036</t>
  </si>
  <si>
    <t>52,654</t>
  </si>
  <si>
    <t>54,243</t>
  </si>
  <si>
    <t>55,334</t>
  </si>
  <si>
    <t>57,065</t>
  </si>
  <si>
    <t>59,791</t>
  </si>
  <si>
    <t>169,307</t>
  </si>
  <si>
    <t>175,197</t>
  </si>
  <si>
    <t>178,031</t>
  </si>
  <si>
    <t>184,847</t>
  </si>
  <si>
    <t>9,277,445,748</t>
  </si>
  <si>
    <t>9,878,094,053</t>
  </si>
  <si>
    <t>10,343,822,016</t>
  </si>
  <si>
    <t>10,964,306,430</t>
  </si>
  <si>
    <t>50,228</t>
  </si>
  <si>
    <t>51,928</t>
  </si>
  <si>
    <t>53,362</t>
  </si>
  <si>
    <t>54,354</t>
  </si>
  <si>
    <t>52,961</t>
  </si>
  <si>
    <t>54,797</t>
  </si>
  <si>
    <t>56,383</t>
  </si>
  <si>
    <t>59,316</t>
  </si>
  <si>
    <t>166,791</t>
  </si>
  <si>
    <t>170,439</t>
  </si>
  <si>
    <t>172,068</t>
  </si>
  <si>
    <t>178,742</t>
  </si>
  <si>
    <t>8,920,154,910</t>
  </si>
  <si>
    <t>9,284,240,501</t>
  </si>
  <si>
    <t>9,609,058,467</t>
  </si>
  <si>
    <t>10,175,126,829</t>
  </si>
  <si>
    <t>47,449</t>
  </si>
  <si>
    <t>49,174</t>
  </si>
  <si>
    <t>50,369</t>
  </si>
  <si>
    <t>51,446</t>
  </si>
  <si>
    <t>52,423</t>
  </si>
  <si>
    <t>53,481</t>
  </si>
  <si>
    <t>54,473</t>
  </si>
  <si>
    <t>55,845</t>
  </si>
  <si>
    <t>56,926</t>
  </si>
  <si>
    <t>96,238</t>
  </si>
  <si>
    <t>98,901</t>
  </si>
  <si>
    <t>101,223</t>
  </si>
  <si>
    <t>103,008</t>
  </si>
  <si>
    <t>6,416,888,292</t>
  </si>
  <si>
    <t>6,838,248,230</t>
  </si>
  <si>
    <t>7,199,242,463</t>
  </si>
  <si>
    <t>7,477,737,555</t>
  </si>
  <si>
    <t>51,514</t>
  </si>
  <si>
    <t>54,081</t>
  </si>
  <si>
    <t>56,035</t>
  </si>
  <si>
    <t>57,753</t>
  </si>
  <si>
    <t>60,132</t>
  </si>
  <si>
    <t>63,779</t>
  </si>
  <si>
    <t>66,677</t>
  </si>
  <si>
    <t>69,142</t>
  </si>
  <si>
    <t>71,123</t>
  </si>
  <si>
    <t>72,594</t>
  </si>
  <si>
    <t>116,437</t>
  </si>
  <si>
    <t>120,865</t>
  </si>
  <si>
    <t>122,360</t>
  </si>
  <si>
    <t>126,226</t>
  </si>
  <si>
    <t>6,175,578,886</t>
  </si>
  <si>
    <t>6,547,991,492</t>
  </si>
  <si>
    <t>6,842,823,705</t>
  </si>
  <si>
    <t>7,318,235,412</t>
  </si>
  <si>
    <t>45,401</t>
  </si>
  <si>
    <t>46,967</t>
  </si>
  <si>
    <t>48,183</t>
  </si>
  <si>
    <t>49,775</t>
  </si>
  <si>
    <t>51,583</t>
  </si>
  <si>
    <t>53,038</t>
  </si>
  <si>
    <t>54,176</t>
  </si>
  <si>
    <t>55,924</t>
  </si>
  <si>
    <t>57,977</t>
  </si>
  <si>
    <t>113,863</t>
  </si>
  <si>
    <t>117,022</t>
  </si>
  <si>
    <t>117,935</t>
  </si>
  <si>
    <t>120,717</t>
  </si>
  <si>
    <t>7,087,912,975</t>
  </si>
  <si>
    <t>7,470,769,481</t>
  </si>
  <si>
    <t>7,729,218,558</t>
  </si>
  <si>
    <t>8,107,575,926</t>
  </si>
  <si>
    <t>52,613</t>
  </si>
  <si>
    <t>54,171</t>
  </si>
  <si>
    <t>55,543</t>
  </si>
  <si>
    <t>57,029</t>
  </si>
  <si>
    <t>58,780</t>
  </si>
  <si>
    <t>60,690</t>
  </si>
  <si>
    <t>62,249</t>
  </si>
  <si>
    <t>63,841</t>
  </si>
  <si>
    <t>65,538</t>
  </si>
  <si>
    <t>67,162</t>
  </si>
  <si>
    <t>40,354</t>
  </si>
  <si>
    <t>40,637</t>
  </si>
  <si>
    <t>40,491</t>
  </si>
  <si>
    <t>40,869</t>
  </si>
  <si>
    <t>2,339,881,574</t>
  </si>
  <si>
    <t>2,421,260,203</t>
  </si>
  <si>
    <t>2,548,010,810</t>
  </si>
  <si>
    <t>2,647,784,301</t>
  </si>
  <si>
    <t>45,707</t>
  </si>
  <si>
    <t>48,052</t>
  </si>
  <si>
    <t>49,787</t>
  </si>
  <si>
    <t>53,248</t>
  </si>
  <si>
    <t>55,136</t>
  </si>
  <si>
    <t>57,984</t>
  </si>
  <si>
    <t>59,583</t>
  </si>
  <si>
    <t>62,928</t>
  </si>
  <si>
    <t>64,787</t>
  </si>
  <si>
    <t>181,962</t>
  </si>
  <si>
    <t>187,731</t>
  </si>
  <si>
    <t>192,114</t>
  </si>
  <si>
    <t>201,046</t>
  </si>
  <si>
    <t>9,819,597,516</t>
  </si>
  <si>
    <t>10,438,473,651</t>
  </si>
  <si>
    <t>11,067,292,032</t>
  </si>
  <si>
    <t>12,124,076,987</t>
  </si>
  <si>
    <t>42,299</t>
  </si>
  <si>
    <t>44,179</t>
  </si>
  <si>
    <t>45,857</t>
  </si>
  <si>
    <t>47,421</t>
  </si>
  <si>
    <t>49,562</t>
  </si>
  <si>
    <t>52,136</t>
  </si>
  <si>
    <t>53,965</t>
  </si>
  <si>
    <t>55,603</t>
  </si>
  <si>
    <t>57,608</t>
  </si>
  <si>
    <t>60,305</t>
  </si>
  <si>
    <t>81,162</t>
  </si>
  <si>
    <t>83,019</t>
  </si>
  <si>
    <t>82,838</t>
  </si>
  <si>
    <t>83,987</t>
  </si>
  <si>
    <t>4,434,881,351</t>
  </si>
  <si>
    <t>4,665,667,919</t>
  </si>
  <si>
    <t>4,831,403,011</t>
  </si>
  <si>
    <t>5,111,847,758</t>
  </si>
  <si>
    <t>46,436</t>
  </si>
  <si>
    <t>48,442</t>
  </si>
  <si>
    <t>54,183</t>
  </si>
  <si>
    <t>54,642</t>
  </si>
  <si>
    <t>56,200</t>
  </si>
  <si>
    <t>58,324</t>
  </si>
  <si>
    <t>60,865</t>
  </si>
  <si>
    <t>124,131</t>
  </si>
  <si>
    <t>126,147</t>
  </si>
  <si>
    <t>126,827</t>
  </si>
  <si>
    <t>128,480</t>
  </si>
  <si>
    <t>7,293,676,521</t>
  </si>
  <si>
    <t>7,596,271,044</t>
  </si>
  <si>
    <t>7,916,447,140</t>
  </si>
  <si>
    <t>8,256,091,079</t>
  </si>
  <si>
    <t>50,337</t>
  </si>
  <si>
    <t>52,022</t>
  </si>
  <si>
    <t>53,761</t>
  </si>
  <si>
    <t>55,664</t>
  </si>
  <si>
    <t>57,529</t>
  </si>
  <si>
    <t>58,758</t>
  </si>
  <si>
    <t>60,218</t>
  </si>
  <si>
    <t>62,419</t>
  </si>
  <si>
    <t>64,260</t>
  </si>
  <si>
    <t>123,408</t>
  </si>
  <si>
    <t>127,114</t>
  </si>
  <si>
    <t>127,123</t>
  </si>
  <si>
    <t>131,026</t>
  </si>
  <si>
    <t>5,921,393,550</t>
  </si>
  <si>
    <t>6,257,388,646</t>
  </si>
  <si>
    <t>6,531,282,855</t>
  </si>
  <si>
    <t>7,001,000,781</t>
  </si>
  <si>
    <t>39,568</t>
  </si>
  <si>
    <t>40,919</t>
  </si>
  <si>
    <t>42,437</t>
  </si>
  <si>
    <t>44,484</t>
  </si>
  <si>
    <t>47,158</t>
  </si>
  <si>
    <t>47,982</t>
  </si>
  <si>
    <t>49,227</t>
  </si>
  <si>
    <t>51,378</t>
  </si>
  <si>
    <t>53,432</t>
  </si>
  <si>
    <t>151,472</t>
  </si>
  <si>
    <t>154,493</t>
  </si>
  <si>
    <t>156,165</t>
  </si>
  <si>
    <t>160,326</t>
  </si>
  <si>
    <t>9,807,671,092</t>
  </si>
  <si>
    <t>10,292,752,876</t>
  </si>
  <si>
    <t>10,715,106,801</t>
  </si>
  <si>
    <t>11,366,647,798</t>
  </si>
  <si>
    <t>50,305</t>
  </si>
  <si>
    <t>51,870</t>
  </si>
  <si>
    <t>53,373</t>
  </si>
  <si>
    <t>54,711</t>
  </si>
  <si>
    <t>57,013</t>
  </si>
  <si>
    <t>64,749</t>
  </si>
  <si>
    <t>66,623</t>
  </si>
  <si>
    <t>68,614</t>
  </si>
  <si>
    <t>70,897</t>
  </si>
  <si>
    <t>207,623</t>
  </si>
  <si>
    <t>212,481</t>
  </si>
  <si>
    <t>214,240</t>
  </si>
  <si>
    <t>221,076</t>
  </si>
  <si>
    <t>10,941,979,126</t>
  </si>
  <si>
    <t>11,445,521,081</t>
  </si>
  <si>
    <t>11,895,736,115</t>
  </si>
  <si>
    <t>12,561,906,611</t>
  </si>
  <si>
    <t>49,046</t>
  </si>
  <si>
    <t>50,452</t>
  </si>
  <si>
    <t>51,720</t>
  </si>
  <si>
    <t>52,974</t>
  </si>
  <si>
    <t>50,880</t>
  </si>
  <si>
    <t>52,701</t>
  </si>
  <si>
    <t>53,866</t>
  </si>
  <si>
    <t>55,525</t>
  </si>
  <si>
    <t>56,822</t>
  </si>
  <si>
    <t>183,066</t>
  </si>
  <si>
    <t>186,018</t>
  </si>
  <si>
    <t>186,683</t>
  </si>
  <si>
    <t>190,086</t>
  </si>
  <si>
    <t>10,587,060,048</t>
  </si>
  <si>
    <t>11,041,078,355</t>
  </si>
  <si>
    <t>11,471,857,161</t>
  </si>
  <si>
    <t>12,090,938,538</t>
  </si>
  <si>
    <t>51,000</t>
  </si>
  <si>
    <t>52,554</t>
  </si>
  <si>
    <t>56,133</t>
  </si>
  <si>
    <t>57,832</t>
  </si>
  <si>
    <t>59,355</t>
  </si>
  <si>
    <t>61,451</t>
  </si>
  <si>
    <t>63,608</t>
  </si>
  <si>
    <t>120,500</t>
  </si>
  <si>
    <t>123,741</t>
  </si>
  <si>
    <t>125,299</t>
  </si>
  <si>
    <t>128,550</t>
  </si>
  <si>
    <t>6,828,800,436</t>
  </si>
  <si>
    <t>7,213,166,668</t>
  </si>
  <si>
    <t>7,554,134,082</t>
  </si>
  <si>
    <t>8,033,773,850</t>
  </si>
  <si>
    <t>48,385</t>
  </si>
  <si>
    <t>50,469</t>
  </si>
  <si>
    <t>52,151</t>
  </si>
  <si>
    <t>53,500</t>
  </si>
  <si>
    <t>55,850</t>
  </si>
  <si>
    <t>56,671</t>
  </si>
  <si>
    <t>58,292</t>
  </si>
  <si>
    <t>60,289</t>
  </si>
  <si>
    <t>62,495</t>
  </si>
  <si>
    <t>48,105</t>
  </si>
  <si>
    <t>48,384</t>
  </si>
  <si>
    <t>48,672</t>
  </si>
  <si>
    <t>48,615</t>
  </si>
  <si>
    <t>49,794</t>
  </si>
  <si>
    <t>2,403,399,912</t>
  </si>
  <si>
    <t>2,481,460,323</t>
  </si>
  <si>
    <t>2,574,238,585</t>
  </si>
  <si>
    <t>2,723,305,782</t>
  </si>
  <si>
    <t>44,141</t>
  </si>
  <si>
    <t>45,527</t>
  </si>
  <si>
    <t>47,266</t>
  </si>
  <si>
    <t>49,173</t>
  </si>
  <si>
    <t>49,673</t>
  </si>
  <si>
    <t>50,983</t>
  </si>
  <si>
    <t>52,952</t>
  </si>
  <si>
    <t>54,691</t>
  </si>
  <si>
    <t>37,444</t>
  </si>
  <si>
    <t>38,013</t>
  </si>
  <si>
    <t>38,648</t>
  </si>
  <si>
    <t>38,385</t>
  </si>
  <si>
    <t>39,095</t>
  </si>
  <si>
    <t>2,117,264,253</t>
  </si>
  <si>
    <t>2,220,584,882</t>
  </si>
  <si>
    <t>2,269,442,714</t>
  </si>
  <si>
    <t>2,358,085,581</t>
  </si>
  <si>
    <t>45,654</t>
  </si>
  <si>
    <t>47,595</t>
  </si>
  <si>
    <t>49,537</t>
  </si>
  <si>
    <t>50,675</t>
  </si>
  <si>
    <t>52,020</t>
  </si>
  <si>
    <t>53,808</t>
  </si>
  <si>
    <t>55,698</t>
  </si>
  <si>
    <t>57,457</t>
  </si>
  <si>
    <t>59,123</t>
  </si>
  <si>
    <t>60,317</t>
  </si>
  <si>
    <t>85,428</t>
  </si>
  <si>
    <t>86,448</t>
  </si>
  <si>
    <t>86,541</t>
  </si>
  <si>
    <t>88,177</t>
  </si>
  <si>
    <t>3,902,285,466</t>
  </si>
  <si>
    <t>4,065,611,351</t>
  </si>
  <si>
    <t>4,234,035,446</t>
  </si>
  <si>
    <t>4,470,672,545</t>
  </si>
  <si>
    <t>41,312</t>
  </si>
  <si>
    <t>42,770</t>
  </si>
  <si>
    <t>44,443</t>
  </si>
  <si>
    <t>46,287</t>
  </si>
  <si>
    <t>43,987</t>
  </si>
  <si>
    <t>45,679</t>
  </si>
  <si>
    <t>47,030</t>
  </si>
  <si>
    <t>48,925</t>
  </si>
  <si>
    <t>50,701</t>
  </si>
  <si>
    <t>92,771</t>
  </si>
  <si>
    <t>94,299</t>
  </si>
  <si>
    <t>95,502</t>
  </si>
  <si>
    <t>98,697</t>
  </si>
  <si>
    <t>5,401,383,558</t>
  </si>
  <si>
    <t>5,576,744,248</t>
  </si>
  <si>
    <t>5,866,432,325</t>
  </si>
  <si>
    <t>6,359,348,678</t>
  </si>
  <si>
    <t>44,835</t>
  </si>
  <si>
    <t>46,098</t>
  </si>
  <si>
    <t>47,516</t>
  </si>
  <si>
    <t>52,400</t>
  </si>
  <si>
    <t>57,233</t>
  </si>
  <si>
    <t>59,139</t>
  </si>
  <si>
    <t>61,427</t>
  </si>
  <si>
    <t>64,433</t>
  </si>
  <si>
    <t>46,579</t>
  </si>
  <si>
    <t>47,734</t>
  </si>
  <si>
    <t>48,302</t>
  </si>
  <si>
    <t>50,832</t>
  </si>
  <si>
    <t>3,058,392,611</t>
  </si>
  <si>
    <t>3,188,279,952</t>
  </si>
  <si>
    <t>3,343,305,933</t>
  </si>
  <si>
    <t>3,641,336,337</t>
  </si>
  <si>
    <t>51,486</t>
  </si>
  <si>
    <t>53,204</t>
  </si>
  <si>
    <t>57,106</t>
  </si>
  <si>
    <t>65,660</t>
  </si>
  <si>
    <t>66,793</t>
  </si>
  <si>
    <t>69,217</t>
  </si>
  <si>
    <t>71,635</t>
  </si>
  <si>
    <t>102,791</t>
  </si>
  <si>
    <t>103,913</t>
  </si>
  <si>
    <t>104,692</t>
  </si>
  <si>
    <t>105,236</t>
  </si>
  <si>
    <t>9,110,658,494</t>
  </si>
  <si>
    <t>9,375,296,058</t>
  </si>
  <si>
    <t>9,654,234,272</t>
  </si>
  <si>
    <t>10,272,839,582</t>
  </si>
  <si>
    <t>54,596</t>
  </si>
  <si>
    <t>57,239</t>
  </si>
  <si>
    <t>58,639</t>
  </si>
  <si>
    <t>60,842</t>
  </si>
  <si>
    <t>66,102</t>
  </si>
  <si>
    <t>85,369</t>
  </si>
  <si>
    <t>88,633</t>
  </si>
  <si>
    <t>90,223</t>
  </si>
  <si>
    <t>92,216</t>
  </si>
  <si>
    <t>97,617</t>
  </si>
  <si>
    <t>140,238</t>
  </si>
  <si>
    <t>143,877</t>
  </si>
  <si>
    <t>146,402</t>
  </si>
  <si>
    <t>152,338</t>
  </si>
  <si>
    <t>8,975,285,706</t>
  </si>
  <si>
    <t>9,378,108,135</t>
  </si>
  <si>
    <t>9,873,557,475</t>
  </si>
  <si>
    <t>10,664,640,222</t>
  </si>
  <si>
    <t>53,678</t>
  </si>
  <si>
    <t>55,052</t>
  </si>
  <si>
    <t>56,434</t>
  </si>
  <si>
    <t>58,230</t>
  </si>
  <si>
    <t>60,616</t>
  </si>
  <si>
    <t>64,000</t>
  </si>
  <si>
    <t>65,181</t>
  </si>
  <si>
    <t>67,441</t>
  </si>
  <si>
    <t>70,006</t>
  </si>
  <si>
    <t>300,341</t>
  </si>
  <si>
    <t>305,238</t>
  </si>
  <si>
    <t>308,656</t>
  </si>
  <si>
    <t>317,932</t>
  </si>
  <si>
    <t>20,056,462,270</t>
  </si>
  <si>
    <t>20,809,908,368</t>
  </si>
  <si>
    <t>21,712,342,435</t>
  </si>
  <si>
    <t>23,286,636,194</t>
  </si>
  <si>
    <t>52,878</t>
  </si>
  <si>
    <t>54,629</t>
  </si>
  <si>
    <t>56,022</t>
  </si>
  <si>
    <t>57,990</t>
  </si>
  <si>
    <t>60,724</t>
  </si>
  <si>
    <t>66,779</t>
  </si>
  <si>
    <t>68,176</t>
  </si>
  <si>
    <t>70,345</t>
  </si>
  <si>
    <t>73,244</t>
  </si>
  <si>
    <t>269,849</t>
  </si>
  <si>
    <t>274,956</t>
  </si>
  <si>
    <t>277,796</t>
  </si>
  <si>
    <t>287,854</t>
  </si>
  <si>
    <t>17,133,200,604</t>
  </si>
  <si>
    <t>17,831,090,725</t>
  </si>
  <si>
    <t>18,574,706,346</t>
  </si>
  <si>
    <t>20,000,012,082</t>
  </si>
  <si>
    <t>53,656</t>
  </si>
  <si>
    <t>54,908</t>
  </si>
  <si>
    <t>56,405</t>
  </si>
  <si>
    <t>58,871</t>
  </si>
  <si>
    <t>63,492</t>
  </si>
  <si>
    <t>64,851</t>
  </si>
  <si>
    <t>66,865</t>
  </si>
  <si>
    <t>69,480</t>
  </si>
  <si>
    <t>225,927</t>
  </si>
  <si>
    <t>230,525</t>
  </si>
  <si>
    <t>234,157</t>
  </si>
  <si>
    <t>242,552</t>
  </si>
  <si>
    <t>15,705,762,492</t>
  </si>
  <si>
    <t>16,321,901,655</t>
  </si>
  <si>
    <t>17,018,091,773</t>
  </si>
  <si>
    <t>18,306,958,847</t>
  </si>
  <si>
    <t>54,558</t>
  </si>
  <si>
    <t>56,585</t>
  </si>
  <si>
    <t>58,105</t>
  </si>
  <si>
    <t>59,988</t>
  </si>
  <si>
    <t>62,441</t>
  </si>
  <si>
    <t>69,517</t>
  </si>
  <si>
    <t>70,803</t>
  </si>
  <si>
    <t>72,678</t>
  </si>
  <si>
    <t>75,476</t>
  </si>
  <si>
    <t>63,647</t>
  </si>
  <si>
    <t>64,070</t>
  </si>
  <si>
    <t>64,902</t>
  </si>
  <si>
    <t>66,062</t>
  </si>
  <si>
    <t>3,310,689,915</t>
  </si>
  <si>
    <t>3,404,405,583</t>
  </si>
  <si>
    <t>3,563,476,820</t>
  </si>
  <si>
    <t>3,815,458,114</t>
  </si>
  <si>
    <t>42,140</t>
  </si>
  <si>
    <t>43,480</t>
  </si>
  <si>
    <t>44,572</t>
  </si>
  <si>
    <t>46,018</t>
  </si>
  <si>
    <t>49,238</t>
  </si>
  <si>
    <t>52,016</t>
  </si>
  <si>
    <t>53,136</t>
  </si>
  <si>
    <t>54,906</t>
  </si>
  <si>
    <t>57,756</t>
  </si>
  <si>
    <t>48,284</t>
  </si>
  <si>
    <t>48,887</t>
  </si>
  <si>
    <t>49,708</t>
  </si>
  <si>
    <t>3,674,441,002</t>
  </si>
  <si>
    <t>3,779,734,612</t>
  </si>
  <si>
    <t>3,991,239,630</t>
  </si>
  <si>
    <t>4,146,998,986</t>
  </si>
  <si>
    <t>62,792</t>
  </si>
  <si>
    <t>64,602</t>
  </si>
  <si>
    <t>67,808</t>
  </si>
  <si>
    <t>71,521</t>
  </si>
  <si>
    <t>76,101</t>
  </si>
  <si>
    <t>77,316</t>
  </si>
  <si>
    <t>80,294</t>
  </si>
  <si>
    <t>83,265</t>
  </si>
  <si>
    <t>61,377</t>
  </si>
  <si>
    <t>60,929</t>
  </si>
  <si>
    <t>61,554</t>
  </si>
  <si>
    <t>61,483</t>
  </si>
  <si>
    <t>62,747</t>
  </si>
  <si>
    <t>3,844,817,313</t>
  </si>
  <si>
    <t>3,957,818,645</t>
  </si>
  <si>
    <t>4,067,959,600</t>
  </si>
  <si>
    <t>4,336,429,314</t>
  </si>
  <si>
    <t>50,869</t>
  </si>
  <si>
    <t>52,393</t>
  </si>
  <si>
    <t>53,733</t>
  </si>
  <si>
    <t>55,447</t>
  </si>
  <si>
    <t>58,322</t>
  </si>
  <si>
    <t>63,103</t>
  </si>
  <si>
    <t>64,298</t>
  </si>
  <si>
    <t>66,164</t>
  </si>
  <si>
    <t>69,110</t>
  </si>
  <si>
    <t>67,438</t>
  </si>
  <si>
    <t>69,224</t>
  </si>
  <si>
    <t>71,153</t>
  </si>
  <si>
    <t>71,636</t>
  </si>
  <si>
    <t>74,355</t>
  </si>
  <si>
    <t>3,447,284,412</t>
  </si>
  <si>
    <t>3,648,739,292</t>
  </si>
  <si>
    <t>3,837,992,018</t>
  </si>
  <si>
    <t>4,110,530,477</t>
  </si>
  <si>
    <t>42,930</t>
  </si>
  <si>
    <t>44,133</t>
  </si>
  <si>
    <t>45,648</t>
  </si>
  <si>
    <t>47,645</t>
  </si>
  <si>
    <t>49,274</t>
  </si>
  <si>
    <t>49,799</t>
  </si>
  <si>
    <t>51,280</t>
  </si>
  <si>
    <t>53,576</t>
  </si>
  <si>
    <t>55,283</t>
  </si>
  <si>
    <t>17,705</t>
  </si>
  <si>
    <t>18,142</t>
  </si>
  <si>
    <t>18,471</t>
  </si>
  <si>
    <t>18,691</t>
  </si>
  <si>
    <t>816,844,710</t>
  </si>
  <si>
    <t>878,989,909</t>
  </si>
  <si>
    <t>928,003,495</t>
  </si>
  <si>
    <t>980,758,194</t>
  </si>
  <si>
    <t>41,529</t>
  </si>
  <si>
    <t>43,646</t>
  </si>
  <si>
    <t>45,363</t>
  </si>
  <si>
    <t>47,448</t>
  </si>
  <si>
    <t>44,577</t>
  </si>
  <si>
    <t>46,136</t>
  </si>
  <si>
    <t>48,451</t>
  </si>
  <si>
    <t>50,241</t>
  </si>
  <si>
    <t>52,472</t>
  </si>
  <si>
    <t>52,795</t>
  </si>
  <si>
    <t>53,337</t>
  </si>
  <si>
    <t>54,653</t>
  </si>
  <si>
    <t>54,959</t>
  </si>
  <si>
    <t>56,579</t>
  </si>
  <si>
    <t>2,686,002,490</t>
  </si>
  <si>
    <t>2,842,472,246</t>
  </si>
  <si>
    <t>2,985,775,638</t>
  </si>
  <si>
    <t>3,170,166,005</t>
  </si>
  <si>
    <t>42,608</t>
  </si>
  <si>
    <t>44,713</t>
  </si>
  <si>
    <t>46,401</t>
  </si>
  <si>
    <t>48,416</t>
  </si>
  <si>
    <t>49,973</t>
  </si>
  <si>
    <t>48,135</t>
  </si>
  <si>
    <t>50,359</t>
  </si>
  <si>
    <t>52,009</t>
  </si>
  <si>
    <t>54,327</t>
  </si>
  <si>
    <t>56,031</t>
  </si>
  <si>
    <t>35,382</t>
  </si>
  <si>
    <t>36,105</t>
  </si>
  <si>
    <t>36,686</t>
  </si>
  <si>
    <t>37,862</t>
  </si>
  <si>
    <t>2,509,566,145</t>
  </si>
  <si>
    <t>2,655,079,115</t>
  </si>
  <si>
    <t>2,807,538,656</t>
  </si>
  <si>
    <t>2,986,983,645</t>
  </si>
  <si>
    <t>61,974</t>
  </si>
  <si>
    <t>64,406</t>
  </si>
  <si>
    <t>66,923</t>
  </si>
  <si>
    <t>72,046</t>
  </si>
  <si>
    <t>68,263</t>
  </si>
  <si>
    <t>70,928</t>
  </si>
  <si>
    <t>73,538</t>
  </si>
  <si>
    <t>76,529</t>
  </si>
  <si>
    <t>78,891</t>
  </si>
  <si>
    <t>10,193</t>
  </si>
  <si>
    <t>10,294</t>
  </si>
  <si>
    <t>10,550</t>
  </si>
  <si>
    <t>10,697</t>
  </si>
  <si>
    <t>10,770</t>
  </si>
  <si>
    <t>503,715,047</t>
  </si>
  <si>
    <t>533,309,928</t>
  </si>
  <si>
    <t>583,511,640</t>
  </si>
  <si>
    <t>624,416,113</t>
  </si>
  <si>
    <t>39,967</t>
  </si>
  <si>
    <t>42,003</t>
  </si>
  <si>
    <t>43,448</t>
  </si>
  <si>
    <t>50,351</t>
  </si>
  <si>
    <t>48,933</t>
  </si>
  <si>
    <t>50,551</t>
  </si>
  <si>
    <t>54,549</t>
  </si>
  <si>
    <t>31,001</t>
  </si>
  <si>
    <t>31,611</t>
  </si>
  <si>
    <t>31,888</t>
  </si>
  <si>
    <t>33,238</t>
  </si>
  <si>
    <t>1,390,687,751</t>
  </si>
  <si>
    <t>1,464,763,303</t>
  </si>
  <si>
    <t>1,547,695,073</t>
  </si>
  <si>
    <t>1,681,208,220</t>
  </si>
  <si>
    <t>38,843</t>
  </si>
  <si>
    <t>40,441</t>
  </si>
  <si>
    <t>44,405</t>
  </si>
  <si>
    <t>43,502</t>
  </si>
  <si>
    <t>46,337</t>
  </si>
  <si>
    <t>48,535</t>
  </si>
  <si>
    <t>50,581</t>
  </si>
  <si>
    <t>17,418</t>
  </si>
  <si>
    <t>17,720</t>
  </si>
  <si>
    <t>18,157</t>
  </si>
  <si>
    <t>18,127</t>
  </si>
  <si>
    <t>18,693</t>
  </si>
  <si>
    <t>966,794,056</t>
  </si>
  <si>
    <t>1,017,697,317</t>
  </si>
  <si>
    <t>1,057,294,405</t>
  </si>
  <si>
    <t>1,132,268,405</t>
  </si>
  <si>
    <t>47,010</t>
  </si>
  <si>
    <t>48,478</t>
  </si>
  <si>
    <t>49,970</t>
  </si>
  <si>
    <t>54,651</t>
  </si>
  <si>
    <t>53,020</t>
  </si>
  <si>
    <t>54,559</t>
  </si>
  <si>
    <t>56,050</t>
  </si>
  <si>
    <t>58,327</t>
  </si>
  <si>
    <t>60,572</t>
  </si>
  <si>
    <t>17,940</t>
  </si>
  <si>
    <t>18,386</t>
  </si>
  <si>
    <t>18,443</t>
  </si>
  <si>
    <t>18,817</t>
  </si>
  <si>
    <t>1,020,021,925</t>
  </si>
  <si>
    <t>1,083,721,707</t>
  </si>
  <si>
    <t>1,148,421,215</t>
  </si>
  <si>
    <t>1,212,158,695</t>
  </si>
  <si>
    <t>46,029</t>
  </si>
  <si>
    <t>50,195</t>
  </si>
  <si>
    <t>55,657</t>
  </si>
  <si>
    <t>56,857</t>
  </si>
  <si>
    <t>58,943</t>
  </si>
  <si>
    <t>62,269</t>
  </si>
  <si>
    <t>64,418</t>
  </si>
  <si>
    <t>86,867</t>
  </si>
  <si>
    <t>87,117</t>
  </si>
  <si>
    <t>87,540</t>
  </si>
  <si>
    <t>89,905</t>
  </si>
  <si>
    <t>5,191,273,415</t>
  </si>
  <si>
    <t>5,403,905,613</t>
  </si>
  <si>
    <t>5,615,845,530</t>
  </si>
  <si>
    <t>5,994,469,996</t>
  </si>
  <si>
    <t>49,639</t>
  </si>
  <si>
    <t>51,368</t>
  </si>
  <si>
    <t>55,178</t>
  </si>
  <si>
    <t>57,737</t>
  </si>
  <si>
    <t>59,761</t>
  </si>
  <si>
    <t>62,030</t>
  </si>
  <si>
    <t>64,152</t>
  </si>
  <si>
    <t>66,676</t>
  </si>
  <si>
    <t>79,115</t>
  </si>
  <si>
    <t>81,178</t>
  </si>
  <si>
    <t>81,273</t>
  </si>
  <si>
    <t>82,854</t>
  </si>
  <si>
    <t>4,281,989,973</t>
  </si>
  <si>
    <t>4,536,907,509</t>
  </si>
  <si>
    <t>4,695,763,329</t>
  </si>
  <si>
    <t>4,928,012,706</t>
  </si>
  <si>
    <t>45,662</t>
  </si>
  <si>
    <t>47,758</t>
  </si>
  <si>
    <t>49,634</t>
  </si>
  <si>
    <t>51,925</t>
  </si>
  <si>
    <t>54,124</t>
  </si>
  <si>
    <t>55,888</t>
  </si>
  <si>
    <t>57,778</t>
  </si>
  <si>
    <t>59,478</t>
  </si>
  <si>
    <t>23,341</t>
  </si>
  <si>
    <t>23,801</t>
  </si>
  <si>
    <t>24,094</t>
  </si>
  <si>
    <t>24,872</t>
  </si>
  <si>
    <t>1,312,992,784</t>
  </si>
  <si>
    <t>1,374,565,213</t>
  </si>
  <si>
    <t>1,451,431,432</t>
  </si>
  <si>
    <t>1,555,381,311</t>
  </si>
  <si>
    <t>48,287</t>
  </si>
  <si>
    <t>50,233</t>
  </si>
  <si>
    <t>52,038</t>
  </si>
  <si>
    <t>56,756</t>
  </si>
  <si>
    <t>54,436</t>
  </si>
  <si>
    <t>56,253</t>
  </si>
  <si>
    <t>57,752</t>
  </si>
  <si>
    <t>60,240</t>
  </si>
  <si>
    <t>24,086</t>
  </si>
  <si>
    <t>24,179</t>
  </si>
  <si>
    <t>24,104</t>
  </si>
  <si>
    <t>24,905</t>
  </si>
  <si>
    <t>1,163,438,614</t>
  </si>
  <si>
    <t>1,207,256,565</t>
  </si>
  <si>
    <t>1,276,542,800</t>
  </si>
  <si>
    <t>1,373,406,669</t>
  </si>
  <si>
    <t>40,438</t>
  </si>
  <si>
    <t>42,466</t>
  </si>
  <si>
    <t>44,000</t>
  </si>
  <si>
    <t>48,820</t>
  </si>
  <si>
    <t>46,382</t>
  </si>
  <si>
    <t>48,304</t>
  </si>
  <si>
    <t>49,930</t>
  </si>
  <si>
    <t>52,960</t>
  </si>
  <si>
    <t>55,146</t>
  </si>
  <si>
    <t>20,734</t>
  </si>
  <si>
    <t>21,504</t>
  </si>
  <si>
    <t>21,473</t>
  </si>
  <si>
    <t>22,349</t>
  </si>
  <si>
    <t>1,248,191,016</t>
  </si>
  <si>
    <t>1,330,953,272</t>
  </si>
  <si>
    <t>1,388,807,674</t>
  </si>
  <si>
    <t>1,448,752,790</t>
  </si>
  <si>
    <t>46,052</t>
  </si>
  <si>
    <t>48,450</t>
  </si>
  <si>
    <t>49,988</t>
  </si>
  <si>
    <t>53,524</t>
  </si>
  <si>
    <t>57,565</t>
  </si>
  <si>
    <t>60,200</t>
  </si>
  <si>
    <t>61,893</t>
  </si>
  <si>
    <t>64,677</t>
  </si>
  <si>
    <t>64,824</t>
  </si>
  <si>
    <t>29,176</t>
  </si>
  <si>
    <t>29,771</t>
  </si>
  <si>
    <t>30,299</t>
  </si>
  <si>
    <t>30,519</t>
  </si>
  <si>
    <t>31,586</t>
  </si>
  <si>
    <t>1,736,595,968</t>
  </si>
  <si>
    <t>1,827,598,698</t>
  </si>
  <si>
    <t>1,919,318,189</t>
  </si>
  <si>
    <t>2,057,261,142</t>
  </si>
  <si>
    <t>48,625</t>
  </si>
  <si>
    <t>50,590</t>
  </si>
  <si>
    <t>57,392</t>
  </si>
  <si>
    <t>58,332</t>
  </si>
  <si>
    <t>62,889</t>
  </si>
  <si>
    <t>65,132</t>
  </si>
  <si>
    <t>21,233</t>
  </si>
  <si>
    <t>21,765</t>
  </si>
  <si>
    <t>21,543</t>
  </si>
  <si>
    <t>22,151</t>
  </si>
  <si>
    <t>1,025,431,378</t>
  </si>
  <si>
    <t>1,096,119,339</t>
  </si>
  <si>
    <t>1,111,716,940</t>
  </si>
  <si>
    <t>1,150,081,618</t>
  </si>
  <si>
    <t>39,791</t>
  </si>
  <si>
    <t>42,064</t>
  </si>
  <si>
    <t>44,026</t>
  </si>
  <si>
    <t>46,208</t>
  </si>
  <si>
    <t>45,876</t>
  </si>
  <si>
    <t>48,294</t>
  </si>
  <si>
    <t>50,362</t>
  </si>
  <si>
    <t>51,605</t>
  </si>
  <si>
    <t>51,920</t>
  </si>
  <si>
    <t>42,472</t>
  </si>
  <si>
    <t>43,747</t>
  </si>
  <si>
    <t>44,027</t>
  </si>
  <si>
    <t>44,860</t>
  </si>
  <si>
    <t>2,049,892,698</t>
  </si>
  <si>
    <t>2,153,745,551</t>
  </si>
  <si>
    <t>2,248,532,408</t>
  </si>
  <si>
    <t>2,399,187,193</t>
  </si>
  <si>
    <t>41,506</t>
  </si>
  <si>
    <t>42,474</t>
  </si>
  <si>
    <t>46,452</t>
  </si>
  <si>
    <t>46,704</t>
  </si>
  <si>
    <t>48,265</t>
  </si>
  <si>
    <t>49,232</t>
  </si>
  <si>
    <t>51,072</t>
  </si>
  <si>
    <t>53,482</t>
  </si>
  <si>
    <t>10,870</t>
  </si>
  <si>
    <t>10,656</t>
  </si>
  <si>
    <t>10,316</t>
  </si>
  <si>
    <t>9,967</t>
  </si>
  <si>
    <t>10,376</t>
  </si>
  <si>
    <t>556,946,234</t>
  </si>
  <si>
    <t>552,258,230</t>
  </si>
  <si>
    <t>558,321,423</t>
  </si>
  <si>
    <t>590,996,369</t>
  </si>
  <si>
    <t>42,278</t>
  </si>
  <si>
    <t>44,604</t>
  </si>
  <si>
    <t>46,285</t>
  </si>
  <si>
    <t>49,919</t>
  </si>
  <si>
    <t>52,266</t>
  </si>
  <si>
    <t>53,534</t>
  </si>
  <si>
    <t>56,017</t>
  </si>
  <si>
    <t>56,958</t>
  </si>
  <si>
    <t>9,227</t>
  </si>
  <si>
    <t>9,342</t>
  </si>
  <si>
    <t>9,287</t>
  </si>
  <si>
    <t>8,974</t>
  </si>
  <si>
    <t>9,301</t>
  </si>
  <si>
    <t>513,906,020</t>
  </si>
  <si>
    <t>534,763,542</t>
  </si>
  <si>
    <t>549,656,926</t>
  </si>
  <si>
    <t>571,445,463</t>
  </si>
  <si>
    <t>46,115</t>
  </si>
  <si>
    <t>47,817</t>
  </si>
  <si>
    <t>50,003</t>
  </si>
  <si>
    <t>54,478</t>
  </si>
  <si>
    <t>53,415</t>
  </si>
  <si>
    <t>55,010</t>
  </si>
  <si>
    <t>57,582</t>
  </si>
  <si>
    <t>61,250</t>
  </si>
  <si>
    <t>61,439</t>
  </si>
  <si>
    <t>34,082</t>
  </si>
  <si>
    <t>34,815</t>
  </si>
  <si>
    <t>35,134</t>
  </si>
  <si>
    <t>36,643</t>
  </si>
  <si>
    <t>1,786,494,397</t>
  </si>
  <si>
    <t>1,885,461,232</t>
  </si>
  <si>
    <t>1,977,296,909</t>
  </si>
  <si>
    <t>2,132,298,692</t>
  </si>
  <si>
    <t>47,370</t>
  </si>
  <si>
    <t>49,286</t>
  </si>
  <si>
    <t>53,454</t>
  </si>
  <si>
    <t>50,533</t>
  </si>
  <si>
    <t>54,157</t>
  </si>
  <si>
    <t>56,279</t>
  </si>
  <si>
    <t>58,191</t>
  </si>
  <si>
    <t>43,970</t>
  </si>
  <si>
    <t>45,511</t>
  </si>
  <si>
    <t>46,310</t>
  </si>
  <si>
    <t>48,469</t>
  </si>
  <si>
    <t>2,731,635,289</t>
  </si>
  <si>
    <t>2,904,842,202</t>
  </si>
  <si>
    <t>3,070,227,075</t>
  </si>
  <si>
    <t>3,230,479,578</t>
  </si>
  <si>
    <t>50,696</t>
  </si>
  <si>
    <t>52,143</t>
  </si>
  <si>
    <t>55,677</t>
  </si>
  <si>
    <t>59,757</t>
  </si>
  <si>
    <t>62,125</t>
  </si>
  <si>
    <t>63,827</t>
  </si>
  <si>
    <t>66,297</t>
  </si>
  <si>
    <t>66,650</t>
  </si>
  <si>
    <t>39,732</t>
  </si>
  <si>
    <t>42,820</t>
  </si>
  <si>
    <t>43,867</t>
  </si>
  <si>
    <t>46,178</t>
  </si>
  <si>
    <t>2,570,347,979</t>
  </si>
  <si>
    <t>2,745,376,854</t>
  </si>
  <si>
    <t>2,900,843,925</t>
  </si>
  <si>
    <t>3,101,976,935</t>
  </si>
  <si>
    <t>51,723</t>
  </si>
  <si>
    <t>53,505</t>
  </si>
  <si>
    <t>55,277</t>
  </si>
  <si>
    <t>58,923</t>
  </si>
  <si>
    <t>60,498</t>
  </si>
  <si>
    <t>62,390</t>
  </si>
  <si>
    <t>64,114</t>
  </si>
  <si>
    <t>66,128</t>
  </si>
  <si>
    <t>67,174</t>
  </si>
  <si>
    <t>33,417</t>
  </si>
  <si>
    <t>34,006</t>
  </si>
  <si>
    <t>34,210</t>
  </si>
  <si>
    <t>35,344</t>
  </si>
  <si>
    <t>1,830,485,251</t>
  </si>
  <si>
    <t>1,895,420,727</t>
  </si>
  <si>
    <t>1,977,630,761</t>
  </si>
  <si>
    <t>2,083,022,102</t>
  </si>
  <si>
    <t>45,266</t>
  </si>
  <si>
    <t>46,757</t>
  </si>
  <si>
    <t>47,787</t>
  </si>
  <si>
    <t>50,820</t>
  </si>
  <si>
    <t>54,777</t>
  </si>
  <si>
    <t>55,738</t>
  </si>
  <si>
    <t>57,809</t>
  </si>
  <si>
    <t>58,936</t>
  </si>
  <si>
    <t>15,577</t>
  </si>
  <si>
    <t>15,881</t>
  </si>
  <si>
    <t>15,984</t>
  </si>
  <si>
    <t>16,021</t>
  </si>
  <si>
    <t>1,005,728,401</t>
  </si>
  <si>
    <t>1,054,887,044</t>
  </si>
  <si>
    <t>1,092,711,755</t>
  </si>
  <si>
    <t>1,109,906,199</t>
  </si>
  <si>
    <t>50,112</t>
  </si>
  <si>
    <t>52,317</t>
  </si>
  <si>
    <t>53,787</t>
  </si>
  <si>
    <t>63,130</t>
  </si>
  <si>
    <t>64,565</t>
  </si>
  <si>
    <t>66,424</t>
  </si>
  <si>
    <t>68,363</t>
  </si>
  <si>
    <t>69,278</t>
  </si>
  <si>
    <t>37,045</t>
  </si>
  <si>
    <t>37,652</t>
  </si>
  <si>
    <t>37,911</t>
  </si>
  <si>
    <t>38,653</t>
  </si>
  <si>
    <t>2,157,644,149</t>
  </si>
  <si>
    <t>2,263,912,709</t>
  </si>
  <si>
    <t>2,345,541,364</t>
  </si>
  <si>
    <t>2,444,684,777</t>
  </si>
  <si>
    <t>48,622</t>
  </si>
  <si>
    <t>50,637</t>
  </si>
  <si>
    <t>52,562</t>
  </si>
  <si>
    <t>55,855</t>
  </si>
  <si>
    <t>58,244</t>
  </si>
  <si>
    <t>60,127</t>
  </si>
  <si>
    <t>61,870</t>
  </si>
  <si>
    <t>63,247</t>
  </si>
  <si>
    <t>321,629</t>
  </si>
  <si>
    <t>254,268</t>
  </si>
  <si>
    <t>109,891</t>
  </si>
  <si>
    <t>107,210</t>
  </si>
  <si>
    <t>84,756</t>
  </si>
  <si>
    <t>46,145</t>
  </si>
  <si>
    <t>47,439</t>
  </si>
  <si>
    <t>48,314</t>
  </si>
  <si>
    <t>49,996</t>
  </si>
  <si>
    <t>2,758,838,312</t>
  </si>
  <si>
    <t>2,907,602,575</t>
  </si>
  <si>
    <t>3,070,442,484</t>
  </si>
  <si>
    <t>3,268,098,916</t>
  </si>
  <si>
    <t>49,043</t>
  </si>
  <si>
    <t>51,110</t>
  </si>
  <si>
    <t>52,436</t>
  </si>
  <si>
    <t>56,404</t>
  </si>
  <si>
    <t>57,447</t>
  </si>
  <si>
    <t>59,786</t>
  </si>
  <si>
    <t>61,291</t>
  </si>
  <si>
    <t>63,552</t>
  </si>
  <si>
    <t>65,367</t>
  </si>
  <si>
    <t>67,570</t>
  </si>
  <si>
    <t>68,768</t>
  </si>
  <si>
    <t>69,389</t>
  </si>
  <si>
    <t>70,416</t>
  </si>
  <si>
    <t>4,325,693,175</t>
  </si>
  <si>
    <t>4,547,434,578</t>
  </si>
  <si>
    <t>4,716,250,079</t>
  </si>
  <si>
    <t>4,963,329,959</t>
  </si>
  <si>
    <t>51,098</t>
  </si>
  <si>
    <t>53,166</t>
  </si>
  <si>
    <t>54,916</t>
  </si>
  <si>
    <t>59,000</t>
  </si>
  <si>
    <t>61,690</t>
  </si>
  <si>
    <t>64,018</t>
  </si>
  <si>
    <t>66,127</t>
  </si>
  <si>
    <t>67,968</t>
  </si>
  <si>
    <t>70,486</t>
  </si>
  <si>
    <t>12,146</t>
  </si>
  <si>
    <t>12,363</t>
  </si>
  <si>
    <t>12,391</t>
  </si>
  <si>
    <t>13,078</t>
  </si>
  <si>
    <t>548,395,464</t>
  </si>
  <si>
    <t>571,711,490</t>
  </si>
  <si>
    <t>601,256,838</t>
  </si>
  <si>
    <t>662,627,615</t>
  </si>
  <si>
    <t>37,347</t>
  </si>
  <si>
    <t>38,376</t>
  </si>
  <si>
    <t>39,753</t>
  </si>
  <si>
    <t>42,934</t>
  </si>
  <si>
    <t>44,001</t>
  </si>
  <si>
    <t>45,150</t>
  </si>
  <si>
    <t>46,244</t>
  </si>
  <si>
    <t>48,524</t>
  </si>
  <si>
    <t>50,667</t>
  </si>
  <si>
    <t>18,732</t>
  </si>
  <si>
    <t>19,162</t>
  </si>
  <si>
    <t>19,215</t>
  </si>
  <si>
    <t>20,050</t>
  </si>
  <si>
    <t>849,407,614</t>
  </si>
  <si>
    <t>879,002,475</t>
  </si>
  <si>
    <t>919,262,602</t>
  </si>
  <si>
    <t>990,748,075</t>
  </si>
  <si>
    <t>38,034</t>
  </si>
  <si>
    <t>39,966</t>
  </si>
  <si>
    <t>40,892</t>
  </si>
  <si>
    <t>45,345</t>
  </si>
  <si>
    <t>45,872</t>
  </si>
  <si>
    <t>47,841</t>
  </si>
  <si>
    <t>49,414</t>
  </si>
  <si>
    <t>12,220,444</t>
  </si>
  <si>
    <t>14,212,478</t>
  </si>
  <si>
    <t>12,913,048</t>
  </si>
  <si>
    <t>35,152</t>
  </si>
  <si>
    <t>36,480</t>
  </si>
  <si>
    <t>45,692</t>
  </si>
  <si>
    <t>45,671</t>
  </si>
  <si>
    <t>44,928</t>
  </si>
  <si>
    <t>51,494</t>
  </si>
  <si>
    <t>46,786</t>
  </si>
  <si>
    <t>35,407</t>
  </si>
  <si>
    <t>36,274</t>
  </si>
  <si>
    <t>36,591</t>
  </si>
  <si>
    <t>38,481</t>
  </si>
  <si>
    <t>1,803,227,950</t>
  </si>
  <si>
    <t>1,895,025,662</t>
  </si>
  <si>
    <t>1,988,909,982</t>
  </si>
  <si>
    <t>2,154,884,701</t>
  </si>
  <si>
    <t>43,635</t>
  </si>
  <si>
    <t>44,970</t>
  </si>
  <si>
    <t>48,420</t>
  </si>
  <si>
    <t>49,228</t>
  </si>
  <si>
    <t>50,929</t>
  </si>
  <si>
    <t>52,242</t>
  </si>
  <si>
    <t>54,355</t>
  </si>
  <si>
    <t>55,999</t>
  </si>
  <si>
    <t>21,315</t>
  </si>
  <si>
    <t>21,560</t>
  </si>
  <si>
    <t>21,952</t>
  </si>
  <si>
    <t>21,955</t>
  </si>
  <si>
    <t>22,997</t>
  </si>
  <si>
    <t>1,016,503,101</t>
  </si>
  <si>
    <t>1,060,423,720</t>
  </si>
  <si>
    <t>1,113,072,342</t>
  </si>
  <si>
    <t>1,201,782,170</t>
  </si>
  <si>
    <t>39,952</t>
  </si>
  <si>
    <t>41,563</t>
  </si>
  <si>
    <t>43,086</t>
  </si>
  <si>
    <t>46,416</t>
  </si>
  <si>
    <t>47,148</t>
  </si>
  <si>
    <t>48,306</t>
  </si>
  <si>
    <t>50,698</t>
  </si>
  <si>
    <t>52,258</t>
  </si>
  <si>
    <t>31,689</t>
  </si>
  <si>
    <t>32,352</t>
  </si>
  <si>
    <t>32,658</t>
  </si>
  <si>
    <t>33,912</t>
  </si>
  <si>
    <t>1,656,065,319</t>
  </si>
  <si>
    <t>1,744,961,264</t>
  </si>
  <si>
    <t>1,833,666,635</t>
  </si>
  <si>
    <t>1,963,975,695</t>
  </si>
  <si>
    <t>45,356</t>
  </si>
  <si>
    <t>46,960</t>
  </si>
  <si>
    <t>48,706</t>
  </si>
  <si>
    <t>52,274</t>
  </si>
  <si>
    <t>52,260</t>
  </si>
  <si>
    <t>53,937</t>
  </si>
  <si>
    <t>56,148</t>
  </si>
  <si>
    <t>57,914</t>
  </si>
  <si>
    <t>5,931</t>
  </si>
  <si>
    <t>6,103</t>
  </si>
  <si>
    <t>7,462</t>
  </si>
  <si>
    <t>7,189</t>
  </si>
  <si>
    <t>262,347,250</t>
  </si>
  <si>
    <t>282,824,394</t>
  </si>
  <si>
    <t>334,678,115</t>
  </si>
  <si>
    <t>358,546,514</t>
  </si>
  <si>
    <t>33,741</t>
  </si>
  <si>
    <t>38,909</t>
  </si>
  <si>
    <t>39,973</t>
  </si>
  <si>
    <t>44,820</t>
  </si>
  <si>
    <t>41,111</t>
  </si>
  <si>
    <t>44,233</t>
  </si>
  <si>
    <t>46,342</t>
  </si>
  <si>
    <t>44,851</t>
  </si>
  <si>
    <t>49,874</t>
  </si>
  <si>
    <t>19,295</t>
  </si>
  <si>
    <t>19,418</t>
  </si>
  <si>
    <t>19,730</t>
  </si>
  <si>
    <t>20,405</t>
  </si>
  <si>
    <t>915,161,438</t>
  </si>
  <si>
    <t>949,909,682</t>
  </si>
  <si>
    <t>998,569,385</t>
  </si>
  <si>
    <t>1,071,675,025</t>
  </si>
  <si>
    <t>42,909</t>
  </si>
  <si>
    <t>44,390</t>
  </si>
  <si>
    <t>47,928</t>
  </si>
  <si>
    <t>47,430</t>
  </si>
  <si>
    <t>48,919</t>
  </si>
  <si>
    <t>50,612</t>
  </si>
  <si>
    <t>52,520</t>
  </si>
  <si>
    <t>17,872</t>
  </si>
  <si>
    <t>18,015</t>
  </si>
  <si>
    <t>17,871</t>
  </si>
  <si>
    <t>17,875</t>
  </si>
  <si>
    <t>881,625,916</t>
  </si>
  <si>
    <t>920,017,218</t>
  </si>
  <si>
    <t>958,357,935</t>
  </si>
  <si>
    <t>1,007,371,044</t>
  </si>
  <si>
    <t>40,093</t>
  </si>
  <si>
    <t>41,799</t>
  </si>
  <si>
    <t>43,960</t>
  </si>
  <si>
    <t>49,568</t>
  </si>
  <si>
    <t>49,330</t>
  </si>
  <si>
    <t>51,070</t>
  </si>
  <si>
    <t>53,626</t>
  </si>
  <si>
    <t>56,356</t>
  </si>
  <si>
    <t>15,454</t>
  </si>
  <si>
    <t>15,553</t>
  </si>
  <si>
    <t>15,412</t>
  </si>
  <si>
    <t>15,673</t>
  </si>
  <si>
    <t>684,750,559</t>
  </si>
  <si>
    <t>708,147,182</t>
  </si>
  <si>
    <t>732,356,853</t>
  </si>
  <si>
    <t>765,661,227</t>
  </si>
  <si>
    <t>38,143</t>
  </si>
  <si>
    <t>39,968</t>
  </si>
  <si>
    <t>41,054</t>
  </si>
  <si>
    <t>45,106</t>
  </si>
  <si>
    <t>44,309</t>
  </si>
  <si>
    <t>45,531</t>
  </si>
  <si>
    <t>47,519</t>
  </si>
  <si>
    <t>48,852</t>
  </si>
  <si>
    <t>12,581</t>
  </si>
  <si>
    <t>12,202</t>
  </si>
  <si>
    <t>11,801</t>
  </si>
  <si>
    <t>12,167</t>
  </si>
  <si>
    <t>661,546,061</t>
  </si>
  <si>
    <t>659,096,454</t>
  </si>
  <si>
    <t>657,902,423</t>
  </si>
  <si>
    <t>700,145,985</t>
  </si>
  <si>
    <t>44,856</t>
  </si>
  <si>
    <t>47,284</t>
  </si>
  <si>
    <t>48,685</t>
  </si>
  <si>
    <t>52,116</t>
  </si>
  <si>
    <t>52,583</t>
  </si>
  <si>
    <t>54,015</t>
  </si>
  <si>
    <t>55,750</t>
  </si>
  <si>
    <t>57,545</t>
  </si>
  <si>
    <t>40,827</t>
  </si>
  <si>
    <t>41,433</t>
  </si>
  <si>
    <t>40,895</t>
  </si>
  <si>
    <t>42,068</t>
  </si>
  <si>
    <t>2,195,916,148</t>
  </si>
  <si>
    <t>2,289,746,756</t>
  </si>
  <si>
    <t>2,364,234,047</t>
  </si>
  <si>
    <t>2,498,756,766</t>
  </si>
  <si>
    <t>45,501</t>
  </si>
  <si>
    <t>47,586</t>
  </si>
  <si>
    <t>49,318</t>
  </si>
  <si>
    <t>53,443</t>
  </si>
  <si>
    <t>53,786</t>
  </si>
  <si>
    <t>55,264</t>
  </si>
  <si>
    <t>57,812</t>
  </si>
  <si>
    <t>59,398</t>
  </si>
  <si>
    <t>61,388</t>
  </si>
  <si>
    <t>62,095</t>
  </si>
  <si>
    <t>63,421</t>
  </si>
  <si>
    <t>63,360</t>
  </si>
  <si>
    <t>64,578</t>
  </si>
  <si>
    <t>3,812,417,116</t>
  </si>
  <si>
    <t>4,002,016,707</t>
  </si>
  <si>
    <t>4,159,999,153</t>
  </si>
  <si>
    <t>4,378,144,711</t>
  </si>
  <si>
    <t>49,956</t>
  </si>
  <si>
    <t>52,322</t>
  </si>
  <si>
    <t>53,948</t>
  </si>
  <si>
    <t>58,789</t>
  </si>
  <si>
    <t>58,865</t>
  </si>
  <si>
    <t>61,397</t>
  </si>
  <si>
    <t>63,102</t>
  </si>
  <si>
    <t>65,657</t>
  </si>
  <si>
    <t>67,796</t>
  </si>
  <si>
    <t>39,077</t>
  </si>
  <si>
    <t>40,050</t>
  </si>
  <si>
    <t>40,526</t>
  </si>
  <si>
    <t>41,996</t>
  </si>
  <si>
    <t>2,242,638,687</t>
  </si>
  <si>
    <t>2,356,762,712</t>
  </si>
  <si>
    <t>2,482,588,823</t>
  </si>
  <si>
    <t>2,643,718,901</t>
  </si>
  <si>
    <t>47,958</t>
  </si>
  <si>
    <t>49,766</t>
  </si>
  <si>
    <t>51,328</t>
  </si>
  <si>
    <t>55,396</t>
  </si>
  <si>
    <t>57,390</t>
  </si>
  <si>
    <t>58,846</t>
  </si>
  <si>
    <t>61,259</t>
  </si>
  <si>
    <t>62,952</t>
  </si>
  <si>
    <t>89,945</t>
  </si>
  <si>
    <t>92,364</t>
  </si>
  <si>
    <t>93,553</t>
  </si>
  <si>
    <t>96,169</t>
  </si>
  <si>
    <t>5,571,870,279</t>
  </si>
  <si>
    <t>5,856,040,516</t>
  </si>
  <si>
    <t>6,138,671,421</t>
  </si>
  <si>
    <t>6,538,942,725</t>
  </si>
  <si>
    <t>50,440</t>
  </si>
  <si>
    <t>53,028</t>
  </si>
  <si>
    <t>58,742</t>
  </si>
  <si>
    <t>61,948</t>
  </si>
  <si>
    <t>63,402</t>
  </si>
  <si>
    <t>65,617</t>
  </si>
  <si>
    <t>67,994</t>
  </si>
  <si>
    <t>40,678</t>
  </si>
  <si>
    <t>41,965</t>
  </si>
  <si>
    <t>42,194</t>
  </si>
  <si>
    <t>43,072</t>
  </si>
  <si>
    <t>1,905,975,190</t>
  </si>
  <si>
    <t>2,004,599,643</t>
  </si>
  <si>
    <t>2,108,598,999</t>
  </si>
  <si>
    <t>2,344,063,607</t>
  </si>
  <si>
    <t>37,920</t>
  </si>
  <si>
    <t>38,990</t>
  </si>
  <si>
    <t>44,004</t>
  </si>
  <si>
    <t>46,855</t>
  </si>
  <si>
    <t>47,768</t>
  </si>
  <si>
    <t>49,974</t>
  </si>
  <si>
    <t>54,422</t>
  </si>
  <si>
    <t>32,259</t>
  </si>
  <si>
    <t>32,873</t>
  </si>
  <si>
    <t>32,531</t>
  </si>
  <si>
    <t>33,470</t>
  </si>
  <si>
    <t>1,495,749,782</t>
  </si>
  <si>
    <t>1,586,822,992</t>
  </si>
  <si>
    <t>1,640,647,699</t>
  </si>
  <si>
    <t>1,724,905,403</t>
  </si>
  <si>
    <t>40,979</t>
  </si>
  <si>
    <t>42,566</t>
  </si>
  <si>
    <t>44,597</t>
  </si>
  <si>
    <t>47,319</t>
  </si>
  <si>
    <t>44,810</t>
  </si>
  <si>
    <t>46,367</t>
  </si>
  <si>
    <t>48,271</t>
  </si>
  <si>
    <t>50,433</t>
  </si>
  <si>
    <t>51,536</t>
  </si>
  <si>
    <t>41,898</t>
  </si>
  <si>
    <t>42,778</t>
  </si>
  <si>
    <t>42,890</t>
  </si>
  <si>
    <t>44,205</t>
  </si>
  <si>
    <t>2,107,677,686</t>
  </si>
  <si>
    <t>2,208,935,103</t>
  </si>
  <si>
    <t>2,281,156,727</t>
  </si>
  <si>
    <t>2,432,016,706</t>
  </si>
  <si>
    <t>42,489</t>
  </si>
  <si>
    <t>43,889</t>
  </si>
  <si>
    <t>46,719</t>
  </si>
  <si>
    <t>48,506</t>
  </si>
  <si>
    <t>51,637</t>
  </si>
  <si>
    <t>53,186</t>
  </si>
  <si>
    <t>55,017</t>
  </si>
  <si>
    <t>26,979</t>
  </si>
  <si>
    <t>27,312</t>
  </si>
  <si>
    <t>27,588</t>
  </si>
  <si>
    <t>27,632</t>
  </si>
  <si>
    <t>1,278,270,327</t>
  </si>
  <si>
    <t>1,342,151,385</t>
  </si>
  <si>
    <t>1,410,425,160</t>
  </si>
  <si>
    <t>1,494,772,004</t>
  </si>
  <si>
    <t>42,250</t>
  </si>
  <si>
    <t>43,535</t>
  </si>
  <si>
    <t>45,859</t>
  </si>
  <si>
    <t>50,815</t>
  </si>
  <si>
    <t>45,955</t>
  </si>
  <si>
    <t>47,380</t>
  </si>
  <si>
    <t>49,141</t>
  </si>
  <si>
    <t>51,125</t>
  </si>
  <si>
    <t>54,096</t>
  </si>
  <si>
    <t>6,979</t>
  </si>
  <si>
    <t>7,010</t>
  </si>
  <si>
    <t>7,084</t>
  </si>
  <si>
    <t>7,090</t>
  </si>
  <si>
    <t>7,240</t>
  </si>
  <si>
    <t>371,918,615</t>
  </si>
  <si>
    <t>384,963,652</t>
  </si>
  <si>
    <t>401,313,987</t>
  </si>
  <si>
    <t>418,900,112</t>
  </si>
  <si>
    <t>44,511</t>
  </si>
  <si>
    <t>48,229</t>
  </si>
  <si>
    <t>51,108</t>
  </si>
  <si>
    <t>51,233</t>
  </si>
  <si>
    <t>53,055</t>
  </si>
  <si>
    <t>54,343</t>
  </si>
  <si>
    <t>56,603</t>
  </si>
  <si>
    <t>57,859</t>
  </si>
  <si>
    <t>46,494</t>
  </si>
  <si>
    <t>47,105</t>
  </si>
  <si>
    <t>47,780</t>
  </si>
  <si>
    <t>49,379</t>
  </si>
  <si>
    <t>2,475,959,376</t>
  </si>
  <si>
    <t>2,587,090,824</t>
  </si>
  <si>
    <t>2,716,454,517</t>
  </si>
  <si>
    <t>2,901,003,100</t>
  </si>
  <si>
    <t>48,173</t>
  </si>
  <si>
    <t>50,019</t>
  </si>
  <si>
    <t>53,635</t>
  </si>
  <si>
    <t>53,253</t>
  </si>
  <si>
    <t>54,922</t>
  </si>
  <si>
    <t>56,853</t>
  </si>
  <si>
    <t>58,750</t>
  </si>
  <si>
    <t>43,039</t>
  </si>
  <si>
    <t>44,139</t>
  </si>
  <si>
    <t>44,531</t>
  </si>
  <si>
    <t>46,409</t>
  </si>
  <si>
    <t>2,129,389,867</t>
  </si>
  <si>
    <t>2,228,753,307</t>
  </si>
  <si>
    <t>2,366,139,398</t>
  </si>
  <si>
    <t>2,585,315,272</t>
  </si>
  <si>
    <t>42,717</t>
  </si>
  <si>
    <t>43,808</t>
  </si>
  <si>
    <t>47,980</t>
  </si>
  <si>
    <t>47,803</t>
  </si>
  <si>
    <t>49,476</t>
  </si>
  <si>
    <t>50,494</t>
  </si>
  <si>
    <t>53,135</t>
  </si>
  <si>
    <t>55,707</t>
  </si>
  <si>
    <t>23,700</t>
  </si>
  <si>
    <t>24,224</t>
  </si>
  <si>
    <t>24,385</t>
  </si>
  <si>
    <t>25,167</t>
  </si>
  <si>
    <t>1,423,124,443</t>
  </si>
  <si>
    <t>1,484,892,640</t>
  </si>
  <si>
    <t>1,584,774,120</t>
  </si>
  <si>
    <t>1,691,890,175</t>
  </si>
  <si>
    <t>46,761</t>
  </si>
  <si>
    <t>47,886</t>
  </si>
  <si>
    <t>53,396</t>
  </si>
  <si>
    <t>58,282</t>
  </si>
  <si>
    <t>60,047</t>
  </si>
  <si>
    <t>61,298</t>
  </si>
  <si>
    <t>64,990</t>
  </si>
  <si>
    <t>67,227</t>
  </si>
  <si>
    <t>83,140</t>
  </si>
  <si>
    <t>84,297</t>
  </si>
  <si>
    <t>83,655</t>
  </si>
  <si>
    <t>85,076</t>
  </si>
  <si>
    <t>6,450,685,707</t>
  </si>
  <si>
    <t>6,729,640,636</t>
  </si>
  <si>
    <t>6,984,746,981</t>
  </si>
  <si>
    <t>7,374,523,934</t>
  </si>
  <si>
    <t>59,166</t>
  </si>
  <si>
    <t>60,970</t>
  </si>
  <si>
    <t>63,478</t>
  </si>
  <si>
    <t>69,325</t>
  </si>
  <si>
    <t>77,588</t>
  </si>
  <si>
    <t>79,833</t>
  </si>
  <si>
    <t>83,495</t>
  </si>
  <si>
    <t>86,682</t>
  </si>
  <si>
    <t>14,838</t>
  </si>
  <si>
    <t>14,995</t>
  </si>
  <si>
    <t>14,822</t>
  </si>
  <si>
    <t>15,031</t>
  </si>
  <si>
    <t>1,046,961,275</t>
  </si>
  <si>
    <t>1,089,725,623</t>
  </si>
  <si>
    <t>1,134,238,852</t>
  </si>
  <si>
    <t>1,185,115,877</t>
  </si>
  <si>
    <t>50,000</t>
  </si>
  <si>
    <t>51,090</t>
  </si>
  <si>
    <t>52,308</t>
  </si>
  <si>
    <t>57,958</t>
  </si>
  <si>
    <t>70,559</t>
  </si>
  <si>
    <t>72,673</t>
  </si>
  <si>
    <t>76,524</t>
  </si>
  <si>
    <t>78,845</t>
  </si>
  <si>
    <t>13,943</t>
  </si>
  <si>
    <t>13,993</t>
  </si>
  <si>
    <t>13,936</t>
  </si>
  <si>
    <t>14,020</t>
  </si>
  <si>
    <t>873,234,132</t>
  </si>
  <si>
    <t>896,275,485</t>
  </si>
  <si>
    <t>928,107,958</t>
  </si>
  <si>
    <t>968,421,638</t>
  </si>
  <si>
    <t>52,273</t>
  </si>
  <si>
    <t>54,027</t>
  </si>
  <si>
    <t>55,383</t>
  </si>
  <si>
    <t>59,282</t>
  </si>
  <si>
    <t>62,629</t>
  </si>
  <si>
    <t>64,052</t>
  </si>
  <si>
    <t>66,598</t>
  </si>
  <si>
    <t>69,074</t>
  </si>
  <si>
    <t>22,218</t>
  </si>
  <si>
    <t>24,941</t>
  </si>
  <si>
    <t>27,774</t>
  </si>
  <si>
    <t>31,030</t>
  </si>
  <si>
    <t>1,604,689,974</t>
  </si>
  <si>
    <t>1,879,794,224</t>
  </si>
  <si>
    <t>2,186,474,537</t>
  </si>
  <si>
    <t>2,544,712,200</t>
  </si>
  <si>
    <t>58,139</t>
  </si>
  <si>
    <t>60,504</t>
  </si>
  <si>
    <t>63,668</t>
  </si>
  <si>
    <t>70,355</t>
  </si>
  <si>
    <t>69,530</t>
  </si>
  <si>
    <t>72,225</t>
  </si>
  <si>
    <t>75,370</t>
  </si>
  <si>
    <t>78,724</t>
  </si>
  <si>
    <t>82,008</t>
  </si>
  <si>
    <t>73,999</t>
  </si>
  <si>
    <t>75,993</t>
  </si>
  <si>
    <t>78,251</t>
  </si>
  <si>
    <t>77,491</t>
  </si>
  <si>
    <t>76,638</t>
  </si>
  <si>
    <t>4,355,030,507</t>
  </si>
  <si>
    <t>4,602,541,088</t>
  </si>
  <si>
    <t>4,703,393,326</t>
  </si>
  <si>
    <t>4,834,684,612</t>
  </si>
  <si>
    <t>52,595</t>
  </si>
  <si>
    <t>54,038</t>
  </si>
  <si>
    <t>55,688</t>
  </si>
  <si>
    <t>57,767</t>
  </si>
  <si>
    <t>55,130</t>
  </si>
  <si>
    <t>57,308</t>
  </si>
  <si>
    <t>58,818</t>
  </si>
  <si>
    <t>60,696</t>
  </si>
  <si>
    <t>63,085</t>
  </si>
  <si>
    <t>55,930</t>
  </si>
  <si>
    <t>59,813</t>
  </si>
  <si>
    <t>65,595</t>
  </si>
  <si>
    <t>71,563</t>
  </si>
  <si>
    <t>78,305</t>
  </si>
  <si>
    <t>4,144,435,914</t>
  </si>
  <si>
    <t>4,671,088,377</t>
  </si>
  <si>
    <t>5,306,519,701</t>
  </si>
  <si>
    <t>6,061,628,652</t>
  </si>
  <si>
    <t>59,618</t>
  </si>
  <si>
    <t>62,048</t>
  </si>
  <si>
    <t>63,910</t>
  </si>
  <si>
    <t>69,677</t>
  </si>
  <si>
    <t>69,290</t>
  </si>
  <si>
    <t>71,211</t>
  </si>
  <si>
    <t>74,152</t>
  </si>
  <si>
    <t>77,410</t>
  </si>
  <si>
    <t>56,789</t>
  </si>
  <si>
    <t>58,063</t>
  </si>
  <si>
    <t>58,988</t>
  </si>
  <si>
    <t>57,754</t>
  </si>
  <si>
    <t>3,095,779,869</t>
  </si>
  <si>
    <t>3,233,981,456</t>
  </si>
  <si>
    <t>3,268,158,354</t>
  </si>
  <si>
    <t>3,332,608,872</t>
  </si>
  <si>
    <t>48,784</t>
  </si>
  <si>
    <t>53,318</t>
  </si>
  <si>
    <t>54,824</t>
  </si>
  <si>
    <t>56,588</t>
  </si>
  <si>
    <t>57,869</t>
  </si>
  <si>
    <t>30,267</t>
  </si>
  <si>
    <t>32,848</t>
  </si>
  <si>
    <t>34,168</t>
  </si>
  <si>
    <t>34,162</t>
  </si>
  <si>
    <t>1,885,744,807</t>
  </si>
  <si>
    <t>2,090,298,198</t>
  </si>
  <si>
    <t>2,250,161,246</t>
  </si>
  <si>
    <t>2,397,410,246</t>
  </si>
  <si>
    <t>52,405</t>
  </si>
  <si>
    <t>53,504</t>
  </si>
  <si>
    <t>54,437</t>
  </si>
  <si>
    <t>60,125</t>
  </si>
  <si>
    <t>62,304</t>
  </si>
  <si>
    <t>63,635</t>
  </si>
  <si>
    <t>65,856</t>
  </si>
  <si>
    <t>70,178</t>
  </si>
  <si>
    <t>35,988</t>
  </si>
  <si>
    <t>36,026</t>
  </si>
  <si>
    <t>36,073</t>
  </si>
  <si>
    <t>35,417</t>
  </si>
  <si>
    <t>34,309</t>
  </si>
  <si>
    <t>2,597,909,046</t>
  </si>
  <si>
    <t>2,727,710,532</t>
  </si>
  <si>
    <t>2,804,747,871</t>
  </si>
  <si>
    <t>2,899,308,670</t>
  </si>
  <si>
    <t>57,687</t>
  </si>
  <si>
    <t>60,737</t>
  </si>
  <si>
    <t>63,557</t>
  </si>
  <si>
    <t>70,707</t>
  </si>
  <si>
    <t>72,112</t>
  </si>
  <si>
    <t>75,616</t>
  </si>
  <si>
    <t>79,192</t>
  </si>
  <si>
    <t>84,506</t>
  </si>
  <si>
    <t>173,280</t>
  </si>
  <si>
    <t>172,410</t>
  </si>
  <si>
    <t>163,911</t>
  </si>
  <si>
    <t>147,829</t>
  </si>
  <si>
    <t>12,087,567,587</t>
  </si>
  <si>
    <t>12,569,505,952</t>
  </si>
  <si>
    <t>12,711,838,090</t>
  </si>
  <si>
    <t>13,105,659,872</t>
  </si>
  <si>
    <t>45,372</t>
  </si>
  <si>
    <t>49,265</t>
  </si>
  <si>
    <t>51,973</t>
  </si>
  <si>
    <t>66,510</t>
  </si>
  <si>
    <t>69,757</t>
  </si>
  <si>
    <t>72,905</t>
  </si>
  <si>
    <t>77,553</t>
  </si>
  <si>
    <t>88,654</t>
  </si>
  <si>
    <t>84,809</t>
  </si>
  <si>
    <t>82,150</t>
  </si>
  <si>
    <t>75,906</t>
  </si>
  <si>
    <t>8,663,572,884</t>
  </si>
  <si>
    <t>8,750,030,938</t>
  </si>
  <si>
    <t>9,024,353,965</t>
  </si>
  <si>
    <t>9,369,300,105</t>
  </si>
  <si>
    <t>58,855</t>
  </si>
  <si>
    <t>61,000</t>
  </si>
  <si>
    <t>62,769</t>
  </si>
  <si>
    <t>74,677</t>
  </si>
  <si>
    <t>102,186</t>
  </si>
  <si>
    <t>103,173</t>
  </si>
  <si>
    <t>109,852</t>
  </si>
  <si>
    <t>123,433</t>
  </si>
  <si>
    <t>82,637</t>
  </si>
  <si>
    <t>81,165</t>
  </si>
  <si>
    <t>77,888</t>
  </si>
  <si>
    <t>6,500,368,021</t>
  </si>
  <si>
    <t>6,748,802,448</t>
  </si>
  <si>
    <t>6,912,691,646</t>
  </si>
  <si>
    <t>7,214,395,717</t>
  </si>
  <si>
    <t>57,601</t>
  </si>
  <si>
    <t>59,379</t>
  </si>
  <si>
    <t>61,079</t>
  </si>
  <si>
    <t>69,609</t>
  </si>
  <si>
    <t>78,662</t>
  </si>
  <si>
    <t>81,454</t>
  </si>
  <si>
    <t>85,168</t>
  </si>
  <si>
    <t>92,625</t>
  </si>
  <si>
    <t>80,021</t>
  </si>
  <si>
    <t>82,373</t>
  </si>
  <si>
    <t>84,729</t>
  </si>
  <si>
    <t>84,691</t>
  </si>
  <si>
    <t>85,600</t>
  </si>
  <si>
    <t>4,529,878,417</t>
  </si>
  <si>
    <t>4,788,216,373</t>
  </si>
  <si>
    <t>4,937,542,323</t>
  </si>
  <si>
    <t>5,131,078,274</t>
  </si>
  <si>
    <t>47,599</t>
  </si>
  <si>
    <t>49,193</t>
  </si>
  <si>
    <t>51,571</t>
  </si>
  <si>
    <t>52,940</t>
  </si>
  <si>
    <t>54,992</t>
  </si>
  <si>
    <t>56,512</t>
  </si>
  <si>
    <t>59,943</t>
  </si>
  <si>
    <t>64,819</t>
  </si>
  <si>
    <t>66,970</t>
  </si>
  <si>
    <t>68,691</t>
  </si>
  <si>
    <t>67,663</t>
  </si>
  <si>
    <t>66,536</t>
  </si>
  <si>
    <t>3,495,561,336</t>
  </si>
  <si>
    <t>3,707,668,456</t>
  </si>
  <si>
    <t>3,801,012,405</t>
  </si>
  <si>
    <t>3,914,266,383</t>
  </si>
  <si>
    <t>43,076</t>
  </si>
  <si>
    <t>44,485</t>
  </si>
  <si>
    <t>45,988</t>
  </si>
  <si>
    <t>49,722</t>
  </si>
  <si>
    <t>52,196</t>
  </si>
  <si>
    <t>53,976</t>
  </si>
  <si>
    <t>56,176</t>
  </si>
  <si>
    <t>58,829</t>
  </si>
  <si>
    <t>71,762</t>
  </si>
  <si>
    <t>73,869</t>
  </si>
  <si>
    <t>73,155</t>
  </si>
  <si>
    <t>71,499</t>
  </si>
  <si>
    <t>4,308,418,291</t>
  </si>
  <si>
    <t>4,544,398,498</t>
  </si>
  <si>
    <t>4,664,584,263</t>
  </si>
  <si>
    <t>4,833,500,052</t>
  </si>
  <si>
    <t>47,394</t>
  </si>
  <si>
    <t>50,079</t>
  </si>
  <si>
    <t>54,799</t>
  </si>
  <si>
    <t>58,360</t>
  </si>
  <si>
    <t>60,038</t>
  </si>
  <si>
    <t>61,520</t>
  </si>
  <si>
    <t>63,763</t>
  </si>
  <si>
    <t>67,602</t>
  </si>
  <si>
    <t>82,442</t>
  </si>
  <si>
    <t>84,339</t>
  </si>
  <si>
    <t>83,367</t>
  </si>
  <si>
    <t>81,046</t>
  </si>
  <si>
    <t>4,890,820,351</t>
  </si>
  <si>
    <t>5,166,255,759</t>
  </si>
  <si>
    <t>5,288,014,335</t>
  </si>
  <si>
    <t>5,470,802,016</t>
  </si>
  <si>
    <t>48,796</t>
  </si>
  <si>
    <t>50,447</t>
  </si>
  <si>
    <t>51,998</t>
  </si>
  <si>
    <t>56,954</t>
  </si>
  <si>
    <t>57,098</t>
  </si>
  <si>
    <t>59,324</t>
  </si>
  <si>
    <t>63,431</t>
  </si>
  <si>
    <t>67,502</t>
  </si>
  <si>
    <t>48,860</t>
  </si>
  <si>
    <t>49,389</t>
  </si>
  <si>
    <t>49,751</t>
  </si>
  <si>
    <t>49,069</t>
  </si>
  <si>
    <t>48,781</t>
  </si>
  <si>
    <t>3,969,055,366</t>
  </si>
  <si>
    <t>4,122,841,938</t>
  </si>
  <si>
    <t>4,251,420,709</t>
  </si>
  <si>
    <t>4,404,847,855</t>
  </si>
  <si>
    <t>60,537</t>
  </si>
  <si>
    <t>62,803</t>
  </si>
  <si>
    <t>64,836</t>
  </si>
  <si>
    <t>71,055</t>
  </si>
  <si>
    <t>80,363</t>
  </si>
  <si>
    <t>82,870</t>
  </si>
  <si>
    <t>86,642</t>
  </si>
  <si>
    <t>90,298</t>
  </si>
  <si>
    <t>35,176</t>
  </si>
  <si>
    <t>35,306</t>
  </si>
  <si>
    <t>34,773</t>
  </si>
  <si>
    <t>33,497</t>
  </si>
  <si>
    <t>3,616,937,134</t>
  </si>
  <si>
    <t>3,756,674,902</t>
  </si>
  <si>
    <t>3,838,098,050</t>
  </si>
  <si>
    <t>3,882,176,064</t>
  </si>
  <si>
    <t>76,868</t>
  </si>
  <si>
    <t>79,627</t>
  </si>
  <si>
    <t>86,677</t>
  </si>
  <si>
    <t>102,824</t>
  </si>
  <si>
    <t>106,403</t>
  </si>
  <si>
    <t>110,376</t>
  </si>
  <si>
    <t>115,896</t>
  </si>
  <si>
    <t>96,483</t>
  </si>
  <si>
    <t>100,057</t>
  </si>
  <si>
    <t>99,039</t>
  </si>
  <si>
    <t>96,356</t>
  </si>
  <si>
    <t>6,028,934,703</t>
  </si>
  <si>
    <t>6,416,829,769</t>
  </si>
  <si>
    <t>6,635,455,571</t>
  </si>
  <si>
    <t>6,920,200,345</t>
  </si>
  <si>
    <t>48,801</t>
  </si>
  <si>
    <t>51,094</t>
  </si>
  <si>
    <t>57,758</t>
  </si>
  <si>
    <t>62,487</t>
  </si>
  <si>
    <t>64,132</t>
  </si>
  <si>
    <t>66,998</t>
  </si>
  <si>
    <t>71,819</t>
  </si>
  <si>
    <t>65,784</t>
  </si>
  <si>
    <t>66,872</t>
  </si>
  <si>
    <t>67,892</t>
  </si>
  <si>
    <t>67,060</t>
  </si>
  <si>
    <t>66,034</t>
  </si>
  <si>
    <t>6,541,987,142</t>
  </si>
  <si>
    <t>6,856,723,052</t>
  </si>
  <si>
    <t>7,033,376,871</t>
  </si>
  <si>
    <t>7,200,756,413</t>
  </si>
  <si>
    <t>66,692</t>
  </si>
  <si>
    <t>69,650</t>
  </si>
  <si>
    <t>76,172</t>
  </si>
  <si>
    <t>97,828</t>
  </si>
  <si>
    <t>100,995</t>
  </si>
  <si>
    <t>104,882</t>
  </si>
  <si>
    <t>109,046</t>
  </si>
  <si>
    <t>48,134</t>
  </si>
  <si>
    <t>49,311</t>
  </si>
  <si>
    <t>49,148</t>
  </si>
  <si>
    <t>48,851</t>
  </si>
  <si>
    <t>3,478,485,441</t>
  </si>
  <si>
    <t>3,682,370,020</t>
  </si>
  <si>
    <t>3,818,620,944</t>
  </si>
  <si>
    <t>3,971,203,538</t>
  </si>
  <si>
    <t>57,817</t>
  </si>
  <si>
    <t>59,769</t>
  </si>
  <si>
    <t>61,872</t>
  </si>
  <si>
    <t>67,533</t>
  </si>
  <si>
    <t>72,267</t>
  </si>
  <si>
    <t>74,676</t>
  </si>
  <si>
    <t>77,696</t>
  </si>
  <si>
    <t>81,292</t>
  </si>
  <si>
    <t>63,232</t>
  </si>
  <si>
    <t>63,931</t>
  </si>
  <si>
    <t>65,052</t>
  </si>
  <si>
    <t>64,722</t>
  </si>
  <si>
    <t>6,461,481,839</t>
  </si>
  <si>
    <t>6,695,859,334</t>
  </si>
  <si>
    <t>6,860,531,795</t>
  </si>
  <si>
    <t>7,182,987,731</t>
  </si>
  <si>
    <t>60,477</t>
  </si>
  <si>
    <t>62,768</t>
  </si>
  <si>
    <t>65,000</t>
  </si>
  <si>
    <t>71,961</t>
  </si>
  <si>
    <t>101,070</t>
  </si>
  <si>
    <t>102,931</t>
  </si>
  <si>
    <t>106,942</t>
  </si>
  <si>
    <t>110,982</t>
  </si>
  <si>
    <t>60,703</t>
  </si>
  <si>
    <t>60,536</t>
  </si>
  <si>
    <t>56,846</t>
  </si>
  <si>
    <t>7,073,271,183</t>
  </si>
  <si>
    <t>7,216,069,737</t>
  </si>
  <si>
    <t>7,281,218,137</t>
  </si>
  <si>
    <t>7,235,110,678</t>
  </si>
  <si>
    <t>75,487</t>
  </si>
  <si>
    <t>78,190</t>
  </si>
  <si>
    <t>84,817</t>
  </si>
  <si>
    <t>116,523</t>
  </si>
  <si>
    <t>119,203</t>
  </si>
  <si>
    <t>123,733</t>
  </si>
  <si>
    <t>127,276</t>
  </si>
  <si>
    <t>27,349</t>
  </si>
  <si>
    <t>27,395</t>
  </si>
  <si>
    <t>26,817</t>
  </si>
  <si>
    <t>26,008</t>
  </si>
  <si>
    <t>2,923,759,418</t>
  </si>
  <si>
    <t>3,099,804,923</t>
  </si>
  <si>
    <t>3,102,011,183</t>
  </si>
  <si>
    <t>3,193,583,584</t>
  </si>
  <si>
    <t>64,116</t>
  </si>
  <si>
    <t>66,979</t>
  </si>
  <si>
    <t>75,101</t>
  </si>
  <si>
    <t>106,906</t>
  </si>
  <si>
    <t>113,152</t>
  </si>
  <si>
    <t>115,673</t>
  </si>
  <si>
    <t>122,792</t>
  </si>
  <si>
    <t>34,956</t>
  </si>
  <si>
    <t>35,136</t>
  </si>
  <si>
    <t>34,823</t>
  </si>
  <si>
    <t>34,922</t>
  </si>
  <si>
    <t>2,668,448,774</t>
  </si>
  <si>
    <t>2,748,572,719</t>
  </si>
  <si>
    <t>2,842,943,570</t>
  </si>
  <si>
    <t>2,973,900,205</t>
  </si>
  <si>
    <t>51,454</t>
  </si>
  <si>
    <t>53,284</t>
  </si>
  <si>
    <t>55,324</t>
  </si>
  <si>
    <t>76,337</t>
  </si>
  <si>
    <t>78,227</t>
  </si>
  <si>
    <t>81,640</t>
  </si>
  <si>
    <t>85,158</t>
  </si>
  <si>
    <t>89,198</t>
  </si>
  <si>
    <t>90,632</t>
  </si>
  <si>
    <t>92,051</t>
  </si>
  <si>
    <t>91,633</t>
  </si>
  <si>
    <t>90,551</t>
  </si>
  <si>
    <t>7,118,105,112</t>
  </si>
  <si>
    <t>7,461,163,476</t>
  </si>
  <si>
    <t>7,796,992,614</t>
  </si>
  <si>
    <t>8,114,781,169</t>
  </si>
  <si>
    <t>56,992</t>
  </si>
  <si>
    <t>58,674</t>
  </si>
  <si>
    <t>64,904</t>
  </si>
  <si>
    <t>78,539</t>
  </si>
  <si>
    <t>81,055</t>
  </si>
  <si>
    <t>85,089</t>
  </si>
  <si>
    <t>89,616</t>
  </si>
  <si>
    <t>38,390</t>
  </si>
  <si>
    <t>39,781</t>
  </si>
  <si>
    <t>40,475</t>
  </si>
  <si>
    <t>41,691</t>
  </si>
  <si>
    <t>2,550,222,936</t>
  </si>
  <si>
    <t>2,702,254,461</t>
  </si>
  <si>
    <t>2,843,740,161</t>
  </si>
  <si>
    <t>2,988,335,344</t>
  </si>
  <si>
    <t>58,938</t>
  </si>
  <si>
    <t>60,550</t>
  </si>
  <si>
    <t>64,030</t>
  </si>
  <si>
    <t>63,871</t>
  </si>
  <si>
    <t>66,429</t>
  </si>
  <si>
    <t>67,928</t>
  </si>
  <si>
    <t>70,259</t>
  </si>
  <si>
    <t>71,678</t>
  </si>
  <si>
    <t>87,152</t>
  </si>
  <si>
    <t>89,474</t>
  </si>
  <si>
    <t>89,463</t>
  </si>
  <si>
    <t>90,929</t>
  </si>
  <si>
    <t>4,878,865,325</t>
  </si>
  <si>
    <t>5,190,661,537</t>
  </si>
  <si>
    <t>5,356,788,579</t>
  </si>
  <si>
    <t>5,554,141,637</t>
  </si>
  <si>
    <t>51,845</t>
  </si>
  <si>
    <t>53,819</t>
  </si>
  <si>
    <t>55,280</t>
  </si>
  <si>
    <t>56,486</t>
  </si>
  <si>
    <t>53,865</t>
  </si>
  <si>
    <t>55,981</t>
  </si>
  <si>
    <t>58,013</t>
  </si>
  <si>
    <t>59,877</t>
  </si>
  <si>
    <t>23,216</t>
  </si>
  <si>
    <t>23,530</t>
  </si>
  <si>
    <t>23,805</t>
  </si>
  <si>
    <t>24,607</t>
  </si>
  <si>
    <t>1,471,649,647</t>
  </si>
  <si>
    <t>1,538,646,475</t>
  </si>
  <si>
    <t>1,612,293,775</t>
  </si>
  <si>
    <t>1,701,234,044</t>
  </si>
  <si>
    <t>55,346</t>
  </si>
  <si>
    <t>56,994</t>
  </si>
  <si>
    <t>60,906</t>
  </si>
  <si>
    <t>63,389</t>
  </si>
  <si>
    <t>65,391</t>
  </si>
  <si>
    <t>67,729</t>
  </si>
  <si>
    <t>69,136</t>
  </si>
  <si>
    <t>40,710</t>
  </si>
  <si>
    <t>40,708</t>
  </si>
  <si>
    <t>40,032</t>
  </si>
  <si>
    <t>39,940</t>
  </si>
  <si>
    <t>2,565,190,514</t>
  </si>
  <si>
    <t>2,642,898,027</t>
  </si>
  <si>
    <t>2,724,863,547</t>
  </si>
  <si>
    <t>2,830,314,861</t>
  </si>
  <si>
    <t>53,179</t>
  </si>
  <si>
    <t>55,249</t>
  </si>
  <si>
    <t>60,900</t>
  </si>
  <si>
    <t>61,167</t>
  </si>
  <si>
    <t>63,011</t>
  </si>
  <si>
    <t>64,923</t>
  </si>
  <si>
    <t>68,067</t>
  </si>
  <si>
    <t>70,864</t>
  </si>
  <si>
    <t>82,199</t>
  </si>
  <si>
    <t>84,358</t>
  </si>
  <si>
    <t>85,540</t>
  </si>
  <si>
    <t>87,402</t>
  </si>
  <si>
    <t>5,102,862,533</t>
  </si>
  <si>
    <t>5,410,374,061</t>
  </si>
  <si>
    <t>5,665,667,249</t>
  </si>
  <si>
    <t>5,931,287,720</t>
  </si>
  <si>
    <t>54,517</t>
  </si>
  <si>
    <t>58,502</t>
  </si>
  <si>
    <t>59,807</t>
  </si>
  <si>
    <t>62,079</t>
  </si>
  <si>
    <t>64,136</t>
  </si>
  <si>
    <t>66,234</t>
  </si>
  <si>
    <t>67,862</t>
  </si>
  <si>
    <t>19,515</t>
  </si>
  <si>
    <t>19,720</t>
  </si>
  <si>
    <t>19,468</t>
  </si>
  <si>
    <t>19,953</t>
  </si>
  <si>
    <t>1,137,158,082</t>
  </si>
  <si>
    <t>1,175,950,727</t>
  </si>
  <si>
    <t>1,202,615,947</t>
  </si>
  <si>
    <t>1,267,963,475</t>
  </si>
  <si>
    <t>49,951</t>
  </si>
  <si>
    <t>52,347</t>
  </si>
  <si>
    <t>54,133</t>
  </si>
  <si>
    <t>58,110</t>
  </si>
  <si>
    <t>55,840</t>
  </si>
  <si>
    <t>59,632</t>
  </si>
  <si>
    <t>61,774</t>
  </si>
  <si>
    <t>63,548</t>
  </si>
  <si>
    <t>30,945</t>
  </si>
  <si>
    <t>31,196</t>
  </si>
  <si>
    <t>30,482</t>
  </si>
  <si>
    <t>30,588</t>
  </si>
  <si>
    <t>1,749,865,668</t>
  </si>
  <si>
    <t>1,829,311,784</t>
  </si>
  <si>
    <t>1,840,274,788</t>
  </si>
  <si>
    <t>1,878,839,864</t>
  </si>
  <si>
    <t>51,401</t>
  </si>
  <si>
    <t>53,187</t>
  </si>
  <si>
    <t>55,075</t>
  </si>
  <si>
    <t>58,187</t>
  </si>
  <si>
    <t>56,548</t>
  </si>
  <si>
    <t>60,373</t>
  </si>
  <si>
    <t>61,424</t>
  </si>
  <si>
    <t>47,230</t>
  </si>
  <si>
    <t>50,450</t>
  </si>
  <si>
    <t>54,057</t>
  </si>
  <si>
    <t>53,666</t>
  </si>
  <si>
    <t>2,543,180,041</t>
  </si>
  <si>
    <t>2,760,832,675</t>
  </si>
  <si>
    <t>2,899,241,098</t>
  </si>
  <si>
    <t>3,107,999,562</t>
  </si>
  <si>
    <t>40,539</t>
  </si>
  <si>
    <t>41,500</t>
  </si>
  <si>
    <t>42,418</t>
  </si>
  <si>
    <t>48,877</t>
  </si>
  <si>
    <t>48,956</t>
  </si>
  <si>
    <t>50,410</t>
  </si>
  <si>
    <t>51,381</t>
  </si>
  <si>
    <t>53,633</t>
  </si>
  <si>
    <t>36,379</t>
  </si>
  <si>
    <t>37,299</t>
  </si>
  <si>
    <t>37,105</t>
  </si>
  <si>
    <t>37,358</t>
  </si>
  <si>
    <t>2,311,888,396</t>
  </si>
  <si>
    <t>2,447,950,513</t>
  </si>
  <si>
    <t>2,537,802,852</t>
  </si>
  <si>
    <t>2,646,637,729</t>
  </si>
  <si>
    <t>51,380</t>
  </si>
  <si>
    <t>52,769</t>
  </si>
  <si>
    <t>54,981</t>
  </si>
  <si>
    <t>59,967</t>
  </si>
  <si>
    <t>63,550</t>
  </si>
  <si>
    <t>65,630</t>
  </si>
  <si>
    <t>68,395</t>
  </si>
  <si>
    <t>68,791</t>
  </si>
  <si>
    <t>70,900</t>
  </si>
  <si>
    <t>73,125</t>
  </si>
  <si>
    <t>72,779</t>
  </si>
  <si>
    <t>73,074</t>
  </si>
  <si>
    <t>3,697,731,490</t>
  </si>
  <si>
    <t>3,905,937,687</t>
  </si>
  <si>
    <t>4,011,497,889</t>
  </si>
  <si>
    <t>4,192,327,426</t>
  </si>
  <si>
    <t>46,147</t>
  </si>
  <si>
    <t>47,141</t>
  </si>
  <si>
    <t>50,488</t>
  </si>
  <si>
    <t>50,490</t>
  </si>
  <si>
    <t>52,154</t>
  </si>
  <si>
    <t>57,371</t>
  </si>
  <si>
    <t>85,643</t>
  </si>
  <si>
    <t>88,415</t>
  </si>
  <si>
    <t>88,573</t>
  </si>
  <si>
    <t>87,179</t>
  </si>
  <si>
    <t>5,351,798,882</t>
  </si>
  <si>
    <t>5,729,088,349</t>
  </si>
  <si>
    <t>5,971,043,480</t>
  </si>
  <si>
    <t>6,172,470,404</t>
  </si>
  <si>
    <t>53,272</t>
  </si>
  <si>
    <t>55,353</t>
  </si>
  <si>
    <t>57,307</t>
  </si>
  <si>
    <t>62,490</t>
  </si>
  <si>
    <t>64,798</t>
  </si>
  <si>
    <t>67,414</t>
  </si>
  <si>
    <t>70,802</t>
  </si>
  <si>
    <t>28,209</t>
  </si>
  <si>
    <t>29,574</t>
  </si>
  <si>
    <t>29,804</t>
  </si>
  <si>
    <t>29,890</t>
  </si>
  <si>
    <t>2,163,589,855</t>
  </si>
  <si>
    <t>2,327,278,842</t>
  </si>
  <si>
    <t>2,447,575,540</t>
  </si>
  <si>
    <t>2,538,992,246</t>
  </si>
  <si>
    <t>57,129</t>
  </si>
  <si>
    <t>59,081</t>
  </si>
  <si>
    <t>61,446</t>
  </si>
  <si>
    <t>67,436</t>
  </si>
  <si>
    <t>74,694</t>
  </si>
  <si>
    <t>76,699</t>
  </si>
  <si>
    <t>78,693</t>
  </si>
  <si>
    <t>82,122</t>
  </si>
  <si>
    <t>84,945</t>
  </si>
  <si>
    <t>78,179</t>
  </si>
  <si>
    <t>80,847</t>
  </si>
  <si>
    <t>81,691</t>
  </si>
  <si>
    <t>81,826</t>
  </si>
  <si>
    <t>5,702,413,090</t>
  </si>
  <si>
    <t>6,109,936,528</t>
  </si>
  <si>
    <t>6,462,039,564</t>
  </si>
  <si>
    <t>6,770,311,909</t>
  </si>
  <si>
    <t>55,216</t>
  </si>
  <si>
    <t>57,201</t>
  </si>
  <si>
    <t>59,422</t>
  </si>
  <si>
    <t>65,216</t>
  </si>
  <si>
    <t>70,335</t>
  </si>
  <si>
    <t>72,940</t>
  </si>
  <si>
    <t>75,574</t>
  </si>
  <si>
    <t>79,103</t>
  </si>
  <si>
    <t>82,740</t>
  </si>
  <si>
    <t>52,829</t>
  </si>
  <si>
    <t>56,770</t>
  </si>
  <si>
    <t>61,004</t>
  </si>
  <si>
    <t>64,801</t>
  </si>
  <si>
    <t>69,421</t>
  </si>
  <si>
    <t>3,308,293,599</t>
  </si>
  <si>
    <t>3,666,498,032</t>
  </si>
  <si>
    <t>4,044,013,828</t>
  </si>
  <si>
    <t>4,461,567,867</t>
  </si>
  <si>
    <t>54,457</t>
  </si>
  <si>
    <t>56,713</t>
  </si>
  <si>
    <t>58,329</t>
  </si>
  <si>
    <t>56,216</t>
  </si>
  <si>
    <t>58,275</t>
  </si>
  <si>
    <t>60,103</t>
  </si>
  <si>
    <t>62,407</t>
  </si>
  <si>
    <t>64,268</t>
  </si>
  <si>
    <t>83,127</t>
  </si>
  <si>
    <t>83,758</t>
  </si>
  <si>
    <t>82,438</t>
  </si>
  <si>
    <t>82,640</t>
  </si>
  <si>
    <t>4,180,602,481</t>
  </si>
  <si>
    <t>4,308,847,597</t>
  </si>
  <si>
    <t>4,368,211,045</t>
  </si>
  <si>
    <t>4,477,903,228</t>
  </si>
  <si>
    <t>43,550</t>
  </si>
  <si>
    <t>44,942</t>
  </si>
  <si>
    <t>46,415</t>
  </si>
  <si>
    <t>48,714</t>
  </si>
  <si>
    <t>50,292</t>
  </si>
  <si>
    <t>51,444</t>
  </si>
  <si>
    <t>52,988</t>
  </si>
  <si>
    <t>54,186</t>
  </si>
  <si>
    <t>57,360</t>
  </si>
  <si>
    <t>60,121</t>
  </si>
  <si>
    <t>62,771</t>
  </si>
  <si>
    <t>65,066</t>
  </si>
  <si>
    <t>3,536,302,809</t>
  </si>
  <si>
    <t>3,805,979,461</t>
  </si>
  <si>
    <t>3,972,373,197</t>
  </si>
  <si>
    <t>4,161,969,427</t>
  </si>
  <si>
    <t>51,558</t>
  </si>
  <si>
    <t>54,873</t>
  </si>
  <si>
    <t>58,102</t>
  </si>
  <si>
    <t>58,820</t>
  </si>
  <si>
    <t>60,633</t>
  </si>
  <si>
    <t>62,237</t>
  </si>
  <si>
    <t>63,965</t>
  </si>
  <si>
    <t>62,911</t>
  </si>
  <si>
    <t>63,886</t>
  </si>
  <si>
    <t>64,562</t>
  </si>
  <si>
    <t>64,920</t>
  </si>
  <si>
    <t>4,680,482,069</t>
  </si>
  <si>
    <t>4,883,978,364</t>
  </si>
  <si>
    <t>5,093,295,950</t>
  </si>
  <si>
    <t>5,310,534,445</t>
  </si>
  <si>
    <t>56,432</t>
  </si>
  <si>
    <t>58,559</t>
  </si>
  <si>
    <t>60,683</t>
  </si>
  <si>
    <t>65,647</t>
  </si>
  <si>
    <t>74,398</t>
  </si>
  <si>
    <t>76,448</t>
  </si>
  <si>
    <t>78,890</t>
  </si>
  <si>
    <t>81,801</t>
  </si>
  <si>
    <t>62,987</t>
  </si>
  <si>
    <t>63,077</t>
  </si>
  <si>
    <t>63,436</t>
  </si>
  <si>
    <t>63,146</t>
  </si>
  <si>
    <t>63,471</t>
  </si>
  <si>
    <t>4,544,163,762</t>
  </si>
  <si>
    <t>4,715,545,906</t>
  </si>
  <si>
    <t>4,893,606,059</t>
  </si>
  <si>
    <t>5,067,971,100</t>
  </si>
  <si>
    <t>58,645</t>
  </si>
  <si>
    <t>60,891</t>
  </si>
  <si>
    <t>63,212</t>
  </si>
  <si>
    <t>67,906</t>
  </si>
  <si>
    <t>69,435</t>
  </si>
  <si>
    <t>72,042</t>
  </si>
  <si>
    <t>74,335</t>
  </si>
  <si>
    <t>77,497</t>
  </si>
  <si>
    <t>79,847</t>
  </si>
  <si>
    <t>52,164</t>
  </si>
  <si>
    <t>53,419</t>
  </si>
  <si>
    <t>55,586</t>
  </si>
  <si>
    <t>56,795</t>
  </si>
  <si>
    <t>58,158</t>
  </si>
  <si>
    <t>2,914,954,594</t>
  </si>
  <si>
    <t>3,132,367,550</t>
  </si>
  <si>
    <t>3,344,507,288</t>
  </si>
  <si>
    <t>3,567,004,553</t>
  </si>
  <si>
    <t>45,974</t>
  </si>
  <si>
    <t>48,048</t>
  </si>
  <si>
    <t>49,683</t>
  </si>
  <si>
    <t>53,381</t>
  </si>
  <si>
    <t>52,488</t>
  </si>
  <si>
    <t>54,568</t>
  </si>
  <si>
    <t>56,352</t>
  </si>
  <si>
    <t>58,887</t>
  </si>
  <si>
    <t>61,333</t>
  </si>
  <si>
    <t>13,815</t>
  </si>
  <si>
    <t>14,154</t>
  </si>
  <si>
    <t>14,360</t>
  </si>
  <si>
    <t>14,524</t>
  </si>
  <si>
    <t>755,024,431</t>
  </si>
  <si>
    <t>804,087,522</t>
  </si>
  <si>
    <t>861,085,154</t>
  </si>
  <si>
    <t>908,576,138</t>
  </si>
  <si>
    <t>46,184</t>
  </si>
  <si>
    <t>48,360</t>
  </si>
  <si>
    <t>52,290</t>
  </si>
  <si>
    <t>52,460</t>
  </si>
  <si>
    <t>56,810</t>
  </si>
  <si>
    <t>59,964</t>
  </si>
  <si>
    <t>62,557</t>
  </si>
  <si>
    <t>10,269</t>
  </si>
  <si>
    <t>10,405</t>
  </si>
  <si>
    <t>10,719</t>
  </si>
  <si>
    <t>10,708</t>
  </si>
  <si>
    <t>10,980</t>
  </si>
  <si>
    <t>478,395,201</t>
  </si>
  <si>
    <t>511,883,786</t>
  </si>
  <si>
    <t>538,221,518</t>
  </si>
  <si>
    <t>570,708,228</t>
  </si>
  <si>
    <t>39,570</t>
  </si>
  <si>
    <t>41,316</t>
  </si>
  <si>
    <t>47,052</t>
  </si>
  <si>
    <t>45,977</t>
  </si>
  <si>
    <t>47,755</t>
  </si>
  <si>
    <t>50,263</t>
  </si>
  <si>
    <t>51,977</t>
  </si>
  <si>
    <t>48,853</t>
  </si>
  <si>
    <t>50,273</t>
  </si>
  <si>
    <t>50,846</t>
  </si>
  <si>
    <t>52,074</t>
  </si>
  <si>
    <t>2,584,530,857</t>
  </si>
  <si>
    <t>2,766,044,607</t>
  </si>
  <si>
    <t>2,927,728,960</t>
  </si>
  <si>
    <t>3,121,201,880</t>
  </si>
  <si>
    <t>45,101</t>
  </si>
  <si>
    <t>47,321</t>
  </si>
  <si>
    <t>49,489</t>
  </si>
  <si>
    <t>50,664</t>
  </si>
  <si>
    <t>52,904</t>
  </si>
  <si>
    <t>55,020</t>
  </si>
  <si>
    <t>57,580</t>
  </si>
  <si>
    <t>59,938</t>
  </si>
  <si>
    <t>22,802</t>
  </si>
  <si>
    <t>23,540</t>
  </si>
  <si>
    <t>23,832</t>
  </si>
  <si>
    <t>24,391</t>
  </si>
  <si>
    <t>1,296,449,061</t>
  </si>
  <si>
    <t>1,375,763,531</t>
  </si>
  <si>
    <t>1,476,011,071</t>
  </si>
  <si>
    <t>1,585,536,432</t>
  </si>
  <si>
    <t>47,667</t>
  </si>
  <si>
    <t>54,235</t>
  </si>
  <si>
    <t>58,444</t>
  </si>
  <si>
    <t>61,934</t>
  </si>
  <si>
    <t>65,005</t>
  </si>
  <si>
    <t>4,735</t>
  </si>
  <si>
    <t>4,852</t>
  </si>
  <si>
    <t>4,903</t>
  </si>
  <si>
    <t>5,083</t>
  </si>
  <si>
    <t>222,124,490</t>
  </si>
  <si>
    <t>235,134,857</t>
  </si>
  <si>
    <t>250,811,496</t>
  </si>
  <si>
    <t>265,007,165</t>
  </si>
  <si>
    <t>39,950</t>
  </si>
  <si>
    <t>42,964</t>
  </si>
  <si>
    <t>44,618</t>
  </si>
  <si>
    <t>44,445</t>
  </si>
  <si>
    <t>46,911</t>
  </si>
  <si>
    <t>48,461</t>
  </si>
  <si>
    <t>51,155</t>
  </si>
  <si>
    <t>10,380</t>
  </si>
  <si>
    <t>10,761</t>
  </si>
  <si>
    <t>11,093</t>
  </si>
  <si>
    <t>11,528</t>
  </si>
  <si>
    <t>596,077,699</t>
  </si>
  <si>
    <t>641,687,659</t>
  </si>
  <si>
    <t>684,817,593</t>
  </si>
  <si>
    <t>739,488,181</t>
  </si>
  <si>
    <t>47,629</t>
  </si>
  <si>
    <t>49,696</t>
  </si>
  <si>
    <t>51,910</t>
  </si>
  <si>
    <t>56,005</t>
  </si>
  <si>
    <t>55,223</t>
  </si>
  <si>
    <t>57,426</t>
  </si>
  <si>
    <t>59,631</t>
  </si>
  <si>
    <t>61,734</t>
  </si>
  <si>
    <t>64,147</t>
  </si>
  <si>
    <t>100,671</t>
  </si>
  <si>
    <t>104,508</t>
  </si>
  <si>
    <t>106,659</t>
  </si>
  <si>
    <t>108,881</t>
  </si>
  <si>
    <t>5,702,930,614</t>
  </si>
  <si>
    <t>6,128,005,034</t>
  </si>
  <si>
    <t>6,461,650,044</t>
  </si>
  <si>
    <t>6,898,547,050</t>
  </si>
  <si>
    <t>46,425</t>
  </si>
  <si>
    <t>48,402</t>
  </si>
  <si>
    <t>50,409</t>
  </si>
  <si>
    <t>56,649</t>
  </si>
  <si>
    <t>58,637</t>
  </si>
  <si>
    <t>60,582</t>
  </si>
  <si>
    <t>63,359</t>
  </si>
  <si>
    <t>38,223</t>
  </si>
  <si>
    <t>40,362</t>
  </si>
  <si>
    <t>44,476</t>
  </si>
  <si>
    <t>2,266,029,644</t>
  </si>
  <si>
    <t>2,479,187,988</t>
  </si>
  <si>
    <t>2,719,310,386</t>
  </si>
  <si>
    <t>2,993,690,541</t>
  </si>
  <si>
    <t>46,043</t>
  </si>
  <si>
    <t>48,364</t>
  </si>
  <si>
    <t>50,316</t>
  </si>
  <si>
    <t>56,828</t>
  </si>
  <si>
    <t>59,284</t>
  </si>
  <si>
    <t>64,209</t>
  </si>
  <si>
    <t>67,310</t>
  </si>
  <si>
    <t>26,374</t>
  </si>
  <si>
    <t>27,118</t>
  </si>
  <si>
    <t>27,202</t>
  </si>
  <si>
    <t>27,907</t>
  </si>
  <si>
    <t>1,340,582,734</t>
  </si>
  <si>
    <t>1,426,369,054</t>
  </si>
  <si>
    <t>1,501,573,709</t>
  </si>
  <si>
    <t>1,597,165,405</t>
  </si>
  <si>
    <t>44,385</t>
  </si>
  <si>
    <t>45,959</t>
  </si>
  <si>
    <t>50,346</t>
  </si>
  <si>
    <t>48,862</t>
  </si>
  <si>
    <t>50,830</t>
  </si>
  <si>
    <t>55,201</t>
  </si>
  <si>
    <t>57,232</t>
  </si>
  <si>
    <t>22,590</t>
  </si>
  <si>
    <t>23,108</t>
  </si>
  <si>
    <t>23,262</t>
  </si>
  <si>
    <t>24,053</t>
  </si>
  <si>
    <t>1,127,215,090</t>
  </si>
  <si>
    <t>1,184,552,191</t>
  </si>
  <si>
    <t>1,260,922,162</t>
  </si>
  <si>
    <t>1,353,942,663</t>
  </si>
  <si>
    <t>45,286</t>
  </si>
  <si>
    <t>46,902</t>
  </si>
  <si>
    <t>48,279</t>
  </si>
  <si>
    <t>49,899</t>
  </si>
  <si>
    <t>51,262</t>
  </si>
  <si>
    <t>54,205</t>
  </si>
  <si>
    <t>56,290</t>
  </si>
  <si>
    <t>37,034</t>
  </si>
  <si>
    <t>37,916</t>
  </si>
  <si>
    <t>38,123</t>
  </si>
  <si>
    <t>39,361</t>
  </si>
  <si>
    <t>1,898,086,871</t>
  </si>
  <si>
    <t>2,017,812,350</t>
  </si>
  <si>
    <t>2,122,535,222</t>
  </si>
  <si>
    <t>2,265,079,979</t>
  </si>
  <si>
    <t>46,595</t>
  </si>
  <si>
    <t>48,641</t>
  </si>
  <si>
    <t>52,546</t>
  </si>
  <si>
    <t>49,807</t>
  </si>
  <si>
    <t>53,218</t>
  </si>
  <si>
    <t>55,676</t>
  </si>
  <si>
    <t>57,546</t>
  </si>
  <si>
    <t>24,823</t>
  </si>
  <si>
    <t>26,043</t>
  </si>
  <si>
    <t>26,888</t>
  </si>
  <si>
    <t>28,014</t>
  </si>
  <si>
    <t>1,353,860,793</t>
  </si>
  <si>
    <t>1,462,129,524</t>
  </si>
  <si>
    <t>1,568,256,996</t>
  </si>
  <si>
    <t>1,696,341,617</t>
  </si>
  <si>
    <t>44,381</t>
  </si>
  <si>
    <t>46,311</t>
  </si>
  <si>
    <t>48,614</t>
  </si>
  <si>
    <t>52,497</t>
  </si>
  <si>
    <t>54,541</t>
  </si>
  <si>
    <t>56,143</t>
  </si>
  <si>
    <t>58,326</t>
  </si>
  <si>
    <t>60,553</t>
  </si>
  <si>
    <t>20,001</t>
  </si>
  <si>
    <t>20,696</t>
  </si>
  <si>
    <t>20,934</t>
  </si>
  <si>
    <t>21,462</t>
  </si>
  <si>
    <t>923,463,819</t>
  </si>
  <si>
    <t>989,780,631</t>
  </si>
  <si>
    <t>1,059,947,256</t>
  </si>
  <si>
    <t>1,108,990,370</t>
  </si>
  <si>
    <t>38,262</t>
  </si>
  <si>
    <t>39,999</t>
  </si>
  <si>
    <t>41,633</t>
  </si>
  <si>
    <t>45,022</t>
  </si>
  <si>
    <t>44,468</t>
  </si>
  <si>
    <t>46,171</t>
  </si>
  <si>
    <t>47,825</t>
  </si>
  <si>
    <t>50,633</t>
  </si>
  <si>
    <t>51,672</t>
  </si>
  <si>
    <t>27,472</t>
  </si>
  <si>
    <t>28,569</t>
  </si>
  <si>
    <t>29,279</t>
  </si>
  <si>
    <t>30,371</t>
  </si>
  <si>
    <t>1,324,005,307</t>
  </si>
  <si>
    <t>1,402,253,637</t>
  </si>
  <si>
    <t>1,520,326,269</t>
  </si>
  <si>
    <t>1,649,074,313</t>
  </si>
  <si>
    <t>38,453</t>
  </si>
  <si>
    <t>40,187</t>
  </si>
  <si>
    <t>41,382</t>
  </si>
  <si>
    <t>46,086</t>
  </si>
  <si>
    <t>48,195</t>
  </si>
  <si>
    <t>49,083</t>
  </si>
  <si>
    <t>54,298</t>
  </si>
  <si>
    <t>35,390</t>
  </si>
  <si>
    <t>36,138</t>
  </si>
  <si>
    <t>36,294</t>
  </si>
  <si>
    <t>37,041</t>
  </si>
  <si>
    <t>2,096,165,198</t>
  </si>
  <si>
    <t>2,201,783,067</t>
  </si>
  <si>
    <t>2,247,608,166</t>
  </si>
  <si>
    <t>2,348,031,737</t>
  </si>
  <si>
    <t>46,741</t>
  </si>
  <si>
    <t>48,518</t>
  </si>
  <si>
    <t>50,332</t>
  </si>
  <si>
    <t>53,099</t>
  </si>
  <si>
    <t>59,230</t>
  </si>
  <si>
    <t>60,927</t>
  </si>
  <si>
    <t>61,928</t>
  </si>
  <si>
    <t>63,390</t>
  </si>
  <si>
    <t>19,984</t>
  </si>
  <si>
    <t>20,490</t>
  </si>
  <si>
    <t>20,574</t>
  </si>
  <si>
    <t>21,087</t>
  </si>
  <si>
    <t>1,111,820,299</t>
  </si>
  <si>
    <t>1,189,099,043</t>
  </si>
  <si>
    <t>1,233,327,359</t>
  </si>
  <si>
    <t>1,274,229,026</t>
  </si>
  <si>
    <t>43,812</t>
  </si>
  <si>
    <t>45,673</t>
  </si>
  <si>
    <t>47,819</t>
  </si>
  <si>
    <t>50,779</t>
  </si>
  <si>
    <t>54,545</t>
  </si>
  <si>
    <t>55,636</t>
  </si>
  <si>
    <t>58,033</t>
  </si>
  <si>
    <t>59,946</t>
  </si>
  <si>
    <t>60,427</t>
  </si>
  <si>
    <t>56,064</t>
  </si>
  <si>
    <t>57,583</t>
  </si>
  <si>
    <t>59,650</t>
  </si>
  <si>
    <t>59,749</t>
  </si>
  <si>
    <t>57,171</t>
  </si>
  <si>
    <t>3,667,243,450</t>
  </si>
  <si>
    <t>3,954,693,097</t>
  </si>
  <si>
    <t>4,146,371,612</t>
  </si>
  <si>
    <t>4,253,872,313</t>
  </si>
  <si>
    <t>56,602</t>
  </si>
  <si>
    <t>63,903</t>
  </si>
  <si>
    <t>63,686</t>
  </si>
  <si>
    <t>66,298</t>
  </si>
  <si>
    <t>69,397</t>
  </si>
  <si>
    <t>74,406</t>
  </si>
  <si>
    <t>33,049</t>
  </si>
  <si>
    <t>33,852</t>
  </si>
  <si>
    <t>33,395</t>
  </si>
  <si>
    <t>32,318</t>
  </si>
  <si>
    <t>2,335,636,157</t>
  </si>
  <si>
    <t>2,515,276,170</t>
  </si>
  <si>
    <t>2,621,726,553</t>
  </si>
  <si>
    <t>2,687,295,377</t>
  </si>
  <si>
    <t>58,080</t>
  </si>
  <si>
    <t>60,764</t>
  </si>
  <si>
    <t>68,728</t>
  </si>
  <si>
    <t>70,672</t>
  </si>
  <si>
    <t>74,302</t>
  </si>
  <si>
    <t>78,507</t>
  </si>
  <si>
    <t>83,152</t>
  </si>
  <si>
    <t>40,926</t>
  </si>
  <si>
    <t>42,237</t>
  </si>
  <si>
    <t>42,419</t>
  </si>
  <si>
    <t>41,271</t>
  </si>
  <si>
    <t>2,924,909,971</t>
  </si>
  <si>
    <t>3,150,599,042</t>
  </si>
  <si>
    <t>3,297,421,134</t>
  </si>
  <si>
    <t>3,360,291,690</t>
  </si>
  <si>
    <t>57,219</t>
  </si>
  <si>
    <t>59,679</t>
  </si>
  <si>
    <t>65,237</t>
  </si>
  <si>
    <t>69,400</t>
  </si>
  <si>
    <t>71,468</t>
  </si>
  <si>
    <t>74,593</t>
  </si>
  <si>
    <t>77,735</t>
  </si>
  <si>
    <t>81,420</t>
  </si>
  <si>
    <t>100,940</t>
  </si>
  <si>
    <t>104,304</t>
  </si>
  <si>
    <t>104,075</t>
  </si>
  <si>
    <t>94,154</t>
  </si>
  <si>
    <t>5,905,862,248</t>
  </si>
  <si>
    <t>6,129,944,640</t>
  </si>
  <si>
    <t>6,363,695,111</t>
  </si>
  <si>
    <t>6,383,894,368</t>
  </si>
  <si>
    <t>37,202</t>
  </si>
  <si>
    <t>38,995</t>
  </si>
  <si>
    <t>50,538</t>
  </si>
  <si>
    <t>56,011</t>
  </si>
  <si>
    <t>58,509</t>
  </si>
  <si>
    <t>58,770</t>
  </si>
  <si>
    <t>61,145</t>
  </si>
  <si>
    <t>67,803</t>
  </si>
  <si>
    <t>72,159</t>
  </si>
  <si>
    <t>72,521</t>
  </si>
  <si>
    <t>66,521</t>
  </si>
  <si>
    <t>5,697,107,236</t>
  </si>
  <si>
    <t>5,957,841,145</t>
  </si>
  <si>
    <t>6,049,717,279</t>
  </si>
  <si>
    <t>5,989,604,007</t>
  </si>
  <si>
    <t>59,147</t>
  </si>
  <si>
    <t>60,810</t>
  </si>
  <si>
    <t>69,251</t>
  </si>
  <si>
    <t>75,648</t>
  </si>
  <si>
    <t>78,952</t>
  </si>
  <si>
    <t>80,392</t>
  </si>
  <si>
    <t>83,420</t>
  </si>
  <si>
    <t>90,041</t>
  </si>
  <si>
    <t>42,343</t>
  </si>
  <si>
    <t>42,968</t>
  </si>
  <si>
    <t>43,570</t>
  </si>
  <si>
    <t>42,473</t>
  </si>
  <si>
    <t>39,855</t>
  </si>
  <si>
    <t>3,547,596,777</t>
  </si>
  <si>
    <t>3,733,357,443</t>
  </si>
  <si>
    <t>3,802,482,645</t>
  </si>
  <si>
    <t>3,812,508,261</t>
  </si>
  <si>
    <t>56,686</t>
  </si>
  <si>
    <t>60,485</t>
  </si>
  <si>
    <t>63,344</t>
  </si>
  <si>
    <t>70,529</t>
  </si>
  <si>
    <t>82,564</t>
  </si>
  <si>
    <t>85,686</t>
  </si>
  <si>
    <t>89,527</t>
  </si>
  <si>
    <t>95,659</t>
  </si>
  <si>
    <t>61,362</t>
  </si>
  <si>
    <t>62,937</t>
  </si>
  <si>
    <t>62,014</t>
  </si>
  <si>
    <t>58,397</t>
  </si>
  <si>
    <t>4,638,904,353</t>
  </si>
  <si>
    <t>4,954,790,652</t>
  </si>
  <si>
    <t>5,148,168,060</t>
  </si>
  <si>
    <t>5,165,233,632</t>
  </si>
  <si>
    <t>57,692</t>
  </si>
  <si>
    <t>60,826</t>
  </si>
  <si>
    <t>63,750</t>
  </si>
  <si>
    <t>72,645</t>
  </si>
  <si>
    <t>75,599</t>
  </si>
  <si>
    <t>78,726</t>
  </si>
  <si>
    <t>83,016</t>
  </si>
  <si>
    <t>88,450</t>
  </si>
  <si>
    <t>93,075</t>
  </si>
  <si>
    <t>94,431</t>
  </si>
  <si>
    <t>92,862</t>
  </si>
  <si>
    <t>90,454</t>
  </si>
  <si>
    <t>7,946,888,438</t>
  </si>
  <si>
    <t>8,226,902,433</t>
  </si>
  <si>
    <t>8,392,918,262</t>
  </si>
  <si>
    <t>8,587,038,390</t>
  </si>
  <si>
    <t>57,047</t>
  </si>
  <si>
    <t>58,769</t>
  </si>
  <si>
    <t>64,783</t>
  </si>
  <si>
    <t>85,382</t>
  </si>
  <si>
    <t>87,121</t>
  </si>
  <si>
    <t>90,381</t>
  </si>
  <si>
    <t>94,933</t>
  </si>
  <si>
    <t>45,522</t>
  </si>
  <si>
    <t>46,617</t>
  </si>
  <si>
    <t>47,258</t>
  </si>
  <si>
    <t>47,670</t>
  </si>
  <si>
    <t>2,876,700,344</t>
  </si>
  <si>
    <t>3,027,234,204</t>
  </si>
  <si>
    <t>3,188,194,865</t>
  </si>
  <si>
    <t>3,337,335,876</t>
  </si>
  <si>
    <t>48,990</t>
  </si>
  <si>
    <t>50,783</t>
  </si>
  <si>
    <t>54,001</t>
  </si>
  <si>
    <t>63,194</t>
  </si>
  <si>
    <t>64,938</t>
  </si>
  <si>
    <t>67,464</t>
  </si>
  <si>
    <t>70,009</t>
  </si>
  <si>
    <t>53,779</t>
  </si>
  <si>
    <t>54,989</t>
  </si>
  <si>
    <t>56,689</t>
  </si>
  <si>
    <t>56,805</t>
  </si>
  <si>
    <t>3,428,214,166</t>
  </si>
  <si>
    <t>3,633,070,905</t>
  </si>
  <si>
    <t>3,763,805,839</t>
  </si>
  <si>
    <t>3,947,965,943</t>
  </si>
  <si>
    <t>45,476</t>
  </si>
  <si>
    <t>47,031</t>
  </si>
  <si>
    <t>48,832</t>
  </si>
  <si>
    <t>53,398</t>
  </si>
  <si>
    <t>62,344</t>
  </si>
  <si>
    <t>64,088</t>
  </si>
  <si>
    <t>66,258</t>
  </si>
  <si>
    <t>70,089</t>
  </si>
  <si>
    <t>51,762</t>
  </si>
  <si>
    <t>52,243</t>
  </si>
  <si>
    <t>53,164</t>
  </si>
  <si>
    <t>52,585</t>
  </si>
  <si>
    <t>52,740</t>
  </si>
  <si>
    <t>4,952,483,675</t>
  </si>
  <si>
    <t>5,132,390,815</t>
  </si>
  <si>
    <t>5,279,766,668</t>
  </si>
  <si>
    <t>5,464,959,979</t>
  </si>
  <si>
    <t>59,428</t>
  </si>
  <si>
    <t>61,036</t>
  </si>
  <si>
    <t>67,037</t>
  </si>
  <si>
    <t>94,797</t>
  </si>
  <si>
    <t>96,539</t>
  </si>
  <si>
    <t>100,404</t>
  </si>
  <si>
    <t>103,621</t>
  </si>
  <si>
    <t>83,284</t>
  </si>
  <si>
    <t>85,462</t>
  </si>
  <si>
    <t>88,071</t>
  </si>
  <si>
    <t>88,351</t>
  </si>
  <si>
    <t>87,017</t>
  </si>
  <si>
    <t>6,032,075,877</t>
  </si>
  <si>
    <t>6,436,832,085</t>
  </si>
  <si>
    <t>6,731,302,217</t>
  </si>
  <si>
    <t>6,983,734,533</t>
  </si>
  <si>
    <t>52,587</t>
  </si>
  <si>
    <t>54,300</t>
  </si>
  <si>
    <t>56,037</t>
  </si>
  <si>
    <t>62,317</t>
  </si>
  <si>
    <t>68,162</t>
  </si>
  <si>
    <t>70,582</t>
  </si>
  <si>
    <t>73,087</t>
  </si>
  <si>
    <t>76,188</t>
  </si>
  <si>
    <t>80,257</t>
  </si>
  <si>
    <t>67,848</t>
  </si>
  <si>
    <t>67,926</t>
  </si>
  <si>
    <t>67,577</t>
  </si>
  <si>
    <t>4,450,351,781</t>
  </si>
  <si>
    <t>4,721,181,774</t>
  </si>
  <si>
    <t>4,917,137,148</t>
  </si>
  <si>
    <t>5,071,936,572</t>
  </si>
  <si>
    <t>54,469</t>
  </si>
  <si>
    <t>56,569</t>
  </si>
  <si>
    <t>59,124</t>
  </si>
  <si>
    <t>63,629</t>
  </si>
  <si>
    <t>67,102</t>
  </si>
  <si>
    <t>69,585</t>
  </si>
  <si>
    <t>72,390</t>
  </si>
  <si>
    <t>75,054</t>
  </si>
  <si>
    <t>23,637</t>
  </si>
  <si>
    <t>24,123</t>
  </si>
  <si>
    <t>24,015</t>
  </si>
  <si>
    <t>23,713</t>
  </si>
  <si>
    <t>2,057,390,429</t>
  </si>
  <si>
    <t>2,166,955,454</t>
  </si>
  <si>
    <t>2,229,813,010</t>
  </si>
  <si>
    <t>2,343,261,390</t>
  </si>
  <si>
    <t>54,967</t>
  </si>
  <si>
    <t>58,832</t>
  </si>
  <si>
    <t>65,371</t>
  </si>
  <si>
    <t>84,456</t>
  </si>
  <si>
    <t>87,041</t>
  </si>
  <si>
    <t>89,829</t>
  </si>
  <si>
    <t>92,851</t>
  </si>
  <si>
    <t>98,818</t>
  </si>
  <si>
    <t>66,435</t>
  </si>
  <si>
    <t>67,723</t>
  </si>
  <si>
    <t>68,758</t>
  </si>
  <si>
    <t>68,152</t>
  </si>
  <si>
    <t>67,429</t>
  </si>
  <si>
    <t>4,612,352,460</t>
  </si>
  <si>
    <t>4,847,617,648</t>
  </si>
  <si>
    <t>5,012,738,984</t>
  </si>
  <si>
    <t>5,179,643,780</t>
  </si>
  <si>
    <t>54,160</t>
  </si>
  <si>
    <t>56,000</t>
  </si>
  <si>
    <t>58,485</t>
  </si>
  <si>
    <t>64,330</t>
  </si>
  <si>
    <t>65,441</t>
  </si>
  <si>
    <t>68,106</t>
  </si>
  <si>
    <t>70,503</t>
  </si>
  <si>
    <t>73,552</t>
  </si>
  <si>
    <t>76,816</t>
  </si>
  <si>
    <t>49,790</t>
  </si>
  <si>
    <t>51,390</t>
  </si>
  <si>
    <t>53,098</t>
  </si>
  <si>
    <t>52,917</t>
  </si>
  <si>
    <t>51,812</t>
  </si>
  <si>
    <t>2,854,469,969</t>
  </si>
  <si>
    <t>3,073,585,272</t>
  </si>
  <si>
    <t>3,229,888,580</t>
  </si>
  <si>
    <t>3,350,769,344</t>
  </si>
  <si>
    <t>46,500</t>
  </si>
  <si>
    <t>48,275</t>
  </si>
  <si>
    <t>50,391</t>
  </si>
  <si>
    <t>55,800</t>
  </si>
  <si>
    <t>53,308</t>
  </si>
  <si>
    <t>55,545</t>
  </si>
  <si>
    <t>57,885</t>
  </si>
  <si>
    <t>61,037</t>
  </si>
  <si>
    <t>64,672</t>
  </si>
  <si>
    <t>37,695</t>
  </si>
  <si>
    <t>37,981</t>
  </si>
  <si>
    <t>37,333</t>
  </si>
  <si>
    <t>37,388</t>
  </si>
  <si>
    <t>2,598,867,717</t>
  </si>
  <si>
    <t>2,688,499,240</t>
  </si>
  <si>
    <t>2,740,340,797</t>
  </si>
  <si>
    <t>2,833,440,850</t>
  </si>
  <si>
    <t>52,756</t>
  </si>
  <si>
    <t>55,312</t>
  </si>
  <si>
    <t>56,941</t>
  </si>
  <si>
    <t>61,517</t>
  </si>
  <si>
    <t>68,945</t>
  </si>
  <si>
    <t>70,785</t>
  </si>
  <si>
    <t>73,403</t>
  </si>
  <si>
    <t>75,785</t>
  </si>
  <si>
    <t>116,508</t>
  </si>
  <si>
    <t>121,805</t>
  </si>
  <si>
    <t>125,092</t>
  </si>
  <si>
    <t>128,037</t>
  </si>
  <si>
    <t>6,436,186,967</t>
  </si>
  <si>
    <t>6,963,039,073</t>
  </si>
  <si>
    <t>7,412,299,743</t>
  </si>
  <si>
    <t>7,796,665,815</t>
  </si>
  <si>
    <t>51,857</t>
  </si>
  <si>
    <t>54,697</t>
  </si>
  <si>
    <t>53,050</t>
  </si>
  <si>
    <t>55,242</t>
  </si>
  <si>
    <t>57,165</t>
  </si>
  <si>
    <t>59,255</t>
  </si>
  <si>
    <t>60,894</t>
  </si>
  <si>
    <t>31,331</t>
  </si>
  <si>
    <t>32,198</t>
  </si>
  <si>
    <t>32,260</t>
  </si>
  <si>
    <t>32,243</t>
  </si>
  <si>
    <t>2,065,948,062</t>
  </si>
  <si>
    <t>2,175,429,381</t>
  </si>
  <si>
    <t>2,284,483,841</t>
  </si>
  <si>
    <t>2,385,043,836</t>
  </si>
  <si>
    <t>53,640</t>
  </si>
  <si>
    <t>55,866</t>
  </si>
  <si>
    <t>57,621</t>
  </si>
  <si>
    <t>62,164</t>
  </si>
  <si>
    <t>65,939</t>
  </si>
  <si>
    <t>67,564</t>
  </si>
  <si>
    <t>70,815</t>
  </si>
  <si>
    <t>73,971</t>
  </si>
  <si>
    <t>16,172</t>
  </si>
  <si>
    <t>16,604</t>
  </si>
  <si>
    <t>16,832</t>
  </si>
  <si>
    <t>17,286</t>
  </si>
  <si>
    <t>1,111,543,462</t>
  </si>
  <si>
    <t>1,167,996,668</t>
  </si>
  <si>
    <t>1,222,525,061</t>
  </si>
  <si>
    <t>1,302,481,114</t>
  </si>
  <si>
    <t>53,634</t>
  </si>
  <si>
    <t>56,269</t>
  </si>
  <si>
    <t>57,999</t>
  </si>
  <si>
    <t>62,600</t>
  </si>
  <si>
    <t>65,600</t>
  </si>
  <si>
    <t>68,733</t>
  </si>
  <si>
    <t>70,344</t>
  </si>
  <si>
    <t>72,631</t>
  </si>
  <si>
    <t>75,349</t>
  </si>
  <si>
    <t>40,683</t>
  </si>
  <si>
    <t>42,813</t>
  </si>
  <si>
    <t>43,360</t>
  </si>
  <si>
    <t>42,826</t>
  </si>
  <si>
    <t>2,346,227,567</t>
  </si>
  <si>
    <t>2,564,020,364</t>
  </si>
  <si>
    <t>2,707,581,319</t>
  </si>
  <si>
    <t>2,796,287,267</t>
  </si>
  <si>
    <t>51,148</t>
  </si>
  <si>
    <t>52,787</t>
  </si>
  <si>
    <t>57,193</t>
  </si>
  <si>
    <t>57,671</t>
  </si>
  <si>
    <t>62,444</t>
  </si>
  <si>
    <t>65,294</t>
  </si>
  <si>
    <t>23,265</t>
  </si>
  <si>
    <t>24,293</t>
  </si>
  <si>
    <t>24,605</t>
  </si>
  <si>
    <t>24,920</t>
  </si>
  <si>
    <t>1,411,235,566</t>
  </si>
  <si>
    <t>1,527,363,086</t>
  </si>
  <si>
    <t>1,610,882,437</t>
  </si>
  <si>
    <t>1,662,632,398</t>
  </si>
  <si>
    <t>51,544</t>
  </si>
  <si>
    <t>56,191</t>
  </si>
  <si>
    <t>59,494</t>
  </si>
  <si>
    <t>60,659</t>
  </si>
  <si>
    <t>62,873</t>
  </si>
  <si>
    <t>65,470</t>
  </si>
  <si>
    <t>66,719</t>
  </si>
  <si>
    <t>79,560</t>
  </si>
  <si>
    <t>84,983</t>
  </si>
  <si>
    <t>88,556</t>
  </si>
  <si>
    <t>91,001</t>
  </si>
  <si>
    <t>4,117,914,123</t>
  </si>
  <si>
    <t>4,536,023,599</t>
  </si>
  <si>
    <t>4,880,164,210</t>
  </si>
  <si>
    <t>5,148,608,870</t>
  </si>
  <si>
    <t>45,768</t>
  </si>
  <si>
    <t>47,107</t>
  </si>
  <si>
    <t>48,793</t>
  </si>
  <si>
    <t>50,887</t>
  </si>
  <si>
    <t>51,759</t>
  </si>
  <si>
    <t>53,376</t>
  </si>
  <si>
    <t>55,108</t>
  </si>
  <si>
    <t>56,577</t>
  </si>
  <si>
    <t>87,666</t>
  </si>
  <si>
    <t>88,893</t>
  </si>
  <si>
    <t>88,504</t>
  </si>
  <si>
    <t>87,586</t>
  </si>
  <si>
    <t>5,181,054,664</t>
  </si>
  <si>
    <t>5,428,481,616</t>
  </si>
  <si>
    <t>5,601,512,329</t>
  </si>
  <si>
    <t>5,726,745,428</t>
  </si>
  <si>
    <t>51,668</t>
  </si>
  <si>
    <t>59,100</t>
  </si>
  <si>
    <t>61,068</t>
  </si>
  <si>
    <t>63,291</t>
  </si>
  <si>
    <t>65,384</t>
  </si>
  <si>
    <t>14,083</t>
  </si>
  <si>
    <t>14,095</t>
  </si>
  <si>
    <t>14,235</t>
  </si>
  <si>
    <t>14,036</t>
  </si>
  <si>
    <t>1,002,111,244</t>
  </si>
  <si>
    <t>1,053,081,451</t>
  </si>
  <si>
    <t>1,074,475,860</t>
  </si>
  <si>
    <t>1,146,900,589</t>
  </si>
  <si>
    <t>49,005</t>
  </si>
  <si>
    <t>50,564</t>
  </si>
  <si>
    <t>51,761</t>
  </si>
  <si>
    <t>56,905</t>
  </si>
  <si>
    <t>71,097</t>
  </si>
  <si>
    <t>73,978</t>
  </si>
  <si>
    <t>76,551</t>
  </si>
  <si>
    <t>81,439</t>
  </si>
  <si>
    <t>60,695</t>
  </si>
  <si>
    <t>61,418</t>
  </si>
  <si>
    <t>62,380</t>
  </si>
  <si>
    <t>62,197</t>
  </si>
  <si>
    <t>3,755,273,443</t>
  </si>
  <si>
    <t>3,939,996,663</t>
  </si>
  <si>
    <t>4,097,249,683</t>
  </si>
  <si>
    <t>4,246,016,236</t>
  </si>
  <si>
    <t>52,721</t>
  </si>
  <si>
    <t>54,472</t>
  </si>
  <si>
    <t>58,672</t>
  </si>
  <si>
    <t>58,794</t>
  </si>
  <si>
    <t>61,143</t>
  </si>
  <si>
    <t>63,161</t>
  </si>
  <si>
    <t>65,875</t>
  </si>
  <si>
    <t>68,513</t>
  </si>
  <si>
    <t>32,766</t>
  </si>
  <si>
    <t>33,232</t>
  </si>
  <si>
    <t>33,182</t>
  </si>
  <si>
    <t>32,853</t>
  </si>
  <si>
    <t>2,064,496,357</t>
  </si>
  <si>
    <t>2,155,604,404</t>
  </si>
  <si>
    <t>2,250,689,141</t>
  </si>
  <si>
    <t>2,320,619,849</t>
  </si>
  <si>
    <t>50,744</t>
  </si>
  <si>
    <t>52,710</t>
  </si>
  <si>
    <t>63,007</t>
  </si>
  <si>
    <t>64,865</t>
  </si>
  <si>
    <t>67,829</t>
  </si>
  <si>
    <t>70,636</t>
  </si>
  <si>
    <t>81,713</t>
  </si>
  <si>
    <t>82,281</t>
  </si>
  <si>
    <t>83,600</t>
  </si>
  <si>
    <t>83,264</t>
  </si>
  <si>
    <t>83,352</t>
  </si>
  <si>
    <t>4,703,134,746</t>
  </si>
  <si>
    <t>4,953,381,479</t>
  </si>
  <si>
    <t>5,150,843,223</t>
  </si>
  <si>
    <t>5,339,641,466</t>
  </si>
  <si>
    <t>47,837</t>
  </si>
  <si>
    <t>49,724</t>
  </si>
  <si>
    <t>54,756</t>
  </si>
  <si>
    <t>57,159</t>
  </si>
  <si>
    <t>59,251</t>
  </si>
  <si>
    <t>61,862</t>
  </si>
  <si>
    <t>64,061</t>
  </si>
  <si>
    <t>55,016</t>
  </si>
  <si>
    <t>58,044</t>
  </si>
  <si>
    <t>60,340</t>
  </si>
  <si>
    <t>62,336</t>
  </si>
  <si>
    <t>3,062,347,161</t>
  </si>
  <si>
    <t>3,339,442,823</t>
  </si>
  <si>
    <t>3,588,800,713</t>
  </si>
  <si>
    <t>3,828,399,577</t>
  </si>
  <si>
    <t>47,796</t>
  </si>
  <si>
    <t>49,769</t>
  </si>
  <si>
    <t>51,826</t>
  </si>
  <si>
    <t>54,897</t>
  </si>
  <si>
    <t>55,663</t>
  </si>
  <si>
    <t>57,533</t>
  </si>
  <si>
    <t>59,476</t>
  </si>
  <si>
    <t>67,913</t>
  </si>
  <si>
    <t>68,884</t>
  </si>
  <si>
    <t>70,131</t>
  </si>
  <si>
    <t>69,698</t>
  </si>
  <si>
    <t>70,219</t>
  </si>
  <si>
    <t>3,855,917,477</t>
  </si>
  <si>
    <t>4,035,364,344</t>
  </si>
  <si>
    <t>4,164,869,173</t>
  </si>
  <si>
    <t>4,345,460,234</t>
  </si>
  <si>
    <t>47,791</t>
  </si>
  <si>
    <t>49,465</t>
  </si>
  <si>
    <t>50,650</t>
  </si>
  <si>
    <t>54,056</t>
  </si>
  <si>
    <t>55,977</t>
  </si>
  <si>
    <t>57,540</t>
  </si>
  <si>
    <t>59,756</t>
  </si>
  <si>
    <t>61,884</t>
  </si>
  <si>
    <t>99,241</t>
  </si>
  <si>
    <t>106,722</t>
  </si>
  <si>
    <t>112,099</t>
  </si>
  <si>
    <t>116,936</t>
  </si>
  <si>
    <t>5,354,966,124</t>
  </si>
  <si>
    <t>5,945,858,077</t>
  </si>
  <si>
    <t>6,428,161,350</t>
  </si>
  <si>
    <t>6,905,789,980</t>
  </si>
  <si>
    <t>48,486</t>
  </si>
  <si>
    <t>51,686</t>
  </si>
  <si>
    <t>52,150</t>
  </si>
  <si>
    <t>53,959</t>
  </si>
  <si>
    <t>55,714</t>
  </si>
  <si>
    <t>57,344</t>
  </si>
  <si>
    <t>59,056</t>
  </si>
  <si>
    <t>94,758</t>
  </si>
  <si>
    <t>98,447</t>
  </si>
  <si>
    <t>97,506</t>
  </si>
  <si>
    <t>4,562,396,428</t>
  </si>
  <si>
    <t>4,849,640,419</t>
  </si>
  <si>
    <t>5,028,818,036</t>
  </si>
  <si>
    <t>5,224,247,760</t>
  </si>
  <si>
    <t>42,041</t>
  </si>
  <si>
    <t>43,454</t>
  </si>
  <si>
    <t>44,575</t>
  </si>
  <si>
    <t>48,034</t>
  </si>
  <si>
    <t>46,284</t>
  </si>
  <si>
    <t>48,148</t>
  </si>
  <si>
    <t>49,261</t>
  </si>
  <si>
    <t>50,847</t>
  </si>
  <si>
    <t>53,579</t>
  </si>
  <si>
    <t>90,966</t>
  </si>
  <si>
    <t>94,009</t>
  </si>
  <si>
    <t>94,452</t>
  </si>
  <si>
    <t>94,270</t>
  </si>
  <si>
    <t>5,450,646,331</t>
  </si>
  <si>
    <t>5,747,193,516</t>
  </si>
  <si>
    <t>5,988,542,093</t>
  </si>
  <si>
    <t>6,285,445,060</t>
  </si>
  <si>
    <t>47,003</t>
  </si>
  <si>
    <t>48,459</t>
  </si>
  <si>
    <t>53,600</t>
  </si>
  <si>
    <t>59,920</t>
  </si>
  <si>
    <t>61,135</t>
  </si>
  <si>
    <t>63,403</t>
  </si>
  <si>
    <t>66,675</t>
  </si>
  <si>
    <t>94,204</t>
  </si>
  <si>
    <t>96,405</t>
  </si>
  <si>
    <t>95,118</t>
  </si>
  <si>
    <t>92,931</t>
  </si>
  <si>
    <t>4,751,541,142</t>
  </si>
  <si>
    <t>4,972,642,305</t>
  </si>
  <si>
    <t>5,074,656,736</t>
  </si>
  <si>
    <t>5,137,676,968</t>
  </si>
  <si>
    <t>43,997</t>
  </si>
  <si>
    <t>45,450</t>
  </si>
  <si>
    <t>46,834</t>
  </si>
  <si>
    <t>49,473</t>
  </si>
  <si>
    <t>48,444</t>
  </si>
  <si>
    <t>50,439</t>
  </si>
  <si>
    <t>51,581</t>
  </si>
  <si>
    <t>53,351</t>
  </si>
  <si>
    <t>55,285</t>
  </si>
  <si>
    <t>46,982</t>
  </si>
  <si>
    <t>47,694</t>
  </si>
  <si>
    <t>47,131</t>
  </si>
  <si>
    <t>3,319,480,484</t>
  </si>
  <si>
    <t>3,495,080,201</t>
  </si>
  <si>
    <t>3,636,552,830</t>
  </si>
  <si>
    <t>3,726,804,160</t>
  </si>
  <si>
    <t>56,264</t>
  </si>
  <si>
    <t>61,180</t>
  </si>
  <si>
    <t>66,586</t>
  </si>
  <si>
    <t>67,048</t>
  </si>
  <si>
    <t>70,654</t>
  </si>
  <si>
    <t>72,942</t>
  </si>
  <si>
    <t>76,248</t>
  </si>
  <si>
    <t>79,073</t>
  </si>
  <si>
    <t>51,304</t>
  </si>
  <si>
    <t>52,788</t>
  </si>
  <si>
    <t>53,027</t>
  </si>
  <si>
    <t>51,671</t>
  </si>
  <si>
    <t>3,183,413,491</t>
  </si>
  <si>
    <t>3,416,003,441</t>
  </si>
  <si>
    <t>3,580,079,320</t>
  </si>
  <si>
    <t>3,726,489,319</t>
  </si>
  <si>
    <t>50,513</t>
  </si>
  <si>
    <t>52,365</t>
  </si>
  <si>
    <t>55,000</t>
  </si>
  <si>
    <t>61,225</t>
  </si>
  <si>
    <t>59,188</t>
  </si>
  <si>
    <t>62,050</t>
  </si>
  <si>
    <t>64,712</t>
  </si>
  <si>
    <t>67,514</t>
  </si>
  <si>
    <t>72,120</t>
  </si>
  <si>
    <t>84,376</t>
  </si>
  <si>
    <t>89,217</t>
  </si>
  <si>
    <t>92,980</t>
  </si>
  <si>
    <t>98,272</t>
  </si>
  <si>
    <t>4,875,692,535</t>
  </si>
  <si>
    <t>5,286,301,623</t>
  </si>
  <si>
    <t>5,695,515,421</t>
  </si>
  <si>
    <t>6,119,010,409</t>
  </si>
  <si>
    <t>50,340</t>
  </si>
  <si>
    <t>52,120</t>
  </si>
  <si>
    <t>53,749</t>
  </si>
  <si>
    <t>56,179</t>
  </si>
  <si>
    <t>57,785</t>
  </si>
  <si>
    <t>59,252</t>
  </si>
  <si>
    <t>61,255</t>
  </si>
  <si>
    <t>62,266</t>
  </si>
  <si>
    <t>130,009</t>
  </si>
  <si>
    <t>140,245</t>
  </si>
  <si>
    <t>147,347</t>
  </si>
  <si>
    <t>153,264</t>
  </si>
  <si>
    <t>7,559,081,842</t>
  </si>
  <si>
    <t>8,349,621,329</t>
  </si>
  <si>
    <t>9,058,982,210</t>
  </si>
  <si>
    <t>9,707,177,637</t>
  </si>
  <si>
    <t>50,419</t>
  </si>
  <si>
    <t>51,760</t>
  </si>
  <si>
    <t>55,731</t>
  </si>
  <si>
    <t>56,111</t>
  </si>
  <si>
    <t>58,143</t>
  </si>
  <si>
    <t>59,536</t>
  </si>
  <si>
    <t>61,481</t>
  </si>
  <si>
    <t>63,336</t>
  </si>
  <si>
    <t>73,621</t>
  </si>
  <si>
    <t>74,755</t>
  </si>
  <si>
    <t>74,222</t>
  </si>
  <si>
    <t>74,128</t>
  </si>
  <si>
    <t>4,196,048,800</t>
  </si>
  <si>
    <t>4,401,419,733</t>
  </si>
  <si>
    <t>4,551,271,198</t>
  </si>
  <si>
    <t>4,698,381,939</t>
  </si>
  <si>
    <t>52,685</t>
  </si>
  <si>
    <t>56,239</t>
  </si>
  <si>
    <t>56,995</t>
  </si>
  <si>
    <t>61,320</t>
  </si>
  <si>
    <t>63,382</t>
  </si>
  <si>
    <t>76,749</t>
  </si>
  <si>
    <t>78,187</t>
  </si>
  <si>
    <t>78,066</t>
  </si>
  <si>
    <t>79,172</t>
  </si>
  <si>
    <t>4,451,412,952</t>
  </si>
  <si>
    <t>4,663,420,364</t>
  </si>
  <si>
    <t>4,882,055,190</t>
  </si>
  <si>
    <t>5,174,410,953</t>
  </si>
  <si>
    <t>46,289</t>
  </si>
  <si>
    <t>51,631</t>
  </si>
  <si>
    <t>58,000</t>
  </si>
  <si>
    <t>59,644</t>
  </si>
  <si>
    <t>62,538</t>
  </si>
  <si>
    <t>65,357</t>
  </si>
  <si>
    <t>27,741</t>
  </si>
  <si>
    <t>27,917</t>
  </si>
  <si>
    <t>27,918</t>
  </si>
  <si>
    <t>28,112</t>
  </si>
  <si>
    <t>1,285,828,397</t>
  </si>
  <si>
    <t>1,353,723,799</t>
  </si>
  <si>
    <t>1,422,049,018</t>
  </si>
  <si>
    <t>1,495,697,937</t>
  </si>
  <si>
    <t>42,839</t>
  </si>
  <si>
    <t>44,774</t>
  </si>
  <si>
    <t>46,351</t>
  </si>
  <si>
    <t>48,491</t>
  </si>
  <si>
    <t>50,937</t>
  </si>
  <si>
    <t>53,205</t>
  </si>
  <si>
    <t>28,447</t>
  </si>
  <si>
    <t>29,544</t>
  </si>
  <si>
    <t>30,497</t>
  </si>
  <si>
    <t>29,760</t>
  </si>
  <si>
    <t>1,300,819,799</t>
  </si>
  <si>
    <t>1,392,039,287</t>
  </si>
  <si>
    <t>1,479,415,716</t>
  </si>
  <si>
    <t>1,551,343,988</t>
  </si>
  <si>
    <t>39,645</t>
  </si>
  <si>
    <t>40,915</t>
  </si>
  <si>
    <t>42,277</t>
  </si>
  <si>
    <t>46,721</t>
  </si>
  <si>
    <t>44,234</t>
  </si>
  <si>
    <t>45,728</t>
  </si>
  <si>
    <t>47,117</t>
  </si>
  <si>
    <t>48,510</t>
  </si>
  <si>
    <t>52,128</t>
  </si>
  <si>
    <t>17,923</t>
  </si>
  <si>
    <t>18,333</t>
  </si>
  <si>
    <t>19,046</t>
  </si>
  <si>
    <t>19,494</t>
  </si>
  <si>
    <t>781,591,045</t>
  </si>
  <si>
    <t>817,482,620</t>
  </si>
  <si>
    <t>876,788,365</t>
  </si>
  <si>
    <t>945,116,424</t>
  </si>
  <si>
    <t>37,195</t>
  </si>
  <si>
    <t>39,719</t>
  </si>
  <si>
    <t>40,557</t>
  </si>
  <si>
    <t>44,018</t>
  </si>
  <si>
    <t>43,608</t>
  </si>
  <si>
    <t>44,591</t>
  </si>
  <si>
    <t>46,035</t>
  </si>
  <si>
    <t>48,482</t>
  </si>
  <si>
    <t>18,426</t>
  </si>
  <si>
    <t>18,877</t>
  </si>
  <si>
    <t>18,759</t>
  </si>
  <si>
    <t>18,974</t>
  </si>
  <si>
    <t>895,100,466</t>
  </si>
  <si>
    <t>933,517,374</t>
  </si>
  <si>
    <t>973,899,033</t>
  </si>
  <si>
    <t>1,059,878,088</t>
  </si>
  <si>
    <t>44,131</t>
  </si>
  <si>
    <t>45,120</t>
  </si>
  <si>
    <t>49,315</t>
  </si>
  <si>
    <t>46,678</t>
  </si>
  <si>
    <t>48,578</t>
  </si>
  <si>
    <t>49,453</t>
  </si>
  <si>
    <t>51,916</t>
  </si>
  <si>
    <t>55,859</t>
  </si>
  <si>
    <t>13,525</t>
  </si>
  <si>
    <t>13,803</t>
  </si>
  <si>
    <t>13,875</t>
  </si>
  <si>
    <t>14,197</t>
  </si>
  <si>
    <t>630,718,142</t>
  </si>
  <si>
    <t>662,196,328</t>
  </si>
  <si>
    <t>696,061,449</t>
  </si>
  <si>
    <t>747,083,763</t>
  </si>
  <si>
    <t>40,300</t>
  </si>
  <si>
    <t>41,978</t>
  </si>
  <si>
    <t>43,603</t>
  </si>
  <si>
    <t>45,175</t>
  </si>
  <si>
    <t>46,634</t>
  </si>
  <si>
    <t>50,167</t>
  </si>
  <si>
    <t>52,623</t>
  </si>
  <si>
    <t>32,914</t>
  </si>
  <si>
    <t>34,000</t>
  </si>
  <si>
    <t>33,987</t>
  </si>
  <si>
    <t>34,487</t>
  </si>
  <si>
    <t>1,602,972,232</t>
  </si>
  <si>
    <t>1,702,088,257</t>
  </si>
  <si>
    <t>1,790,841,996</t>
  </si>
  <si>
    <t>1,919,431,394</t>
  </si>
  <si>
    <t>43,851</t>
  </si>
  <si>
    <t>45,125</t>
  </si>
  <si>
    <t>50,126</t>
  </si>
  <si>
    <t>47,023</t>
  </si>
  <si>
    <t>48,702</t>
  </si>
  <si>
    <t>50,061</t>
  </si>
  <si>
    <t>17,209</t>
  </si>
  <si>
    <t>17,449</t>
  </si>
  <si>
    <t>17,483</t>
  </si>
  <si>
    <t>850,645,526</t>
  </si>
  <si>
    <t>895,626,349</t>
  </si>
  <si>
    <t>918,686,074</t>
  </si>
  <si>
    <t>949,115,105</t>
  </si>
  <si>
    <t>40,852</t>
  </si>
  <si>
    <t>43,206</t>
  </si>
  <si>
    <t>45,475</t>
  </si>
  <si>
    <t>48,474</t>
  </si>
  <si>
    <t>47,309</t>
  </si>
  <si>
    <t>49,430</t>
  </si>
  <si>
    <t>52,743</t>
  </si>
  <si>
    <t>54,288</t>
  </si>
  <si>
    <t>18,308</t>
  </si>
  <si>
    <t>18,825</t>
  </si>
  <si>
    <t>18,789</t>
  </si>
  <si>
    <t>18,650</t>
  </si>
  <si>
    <t>851,039,716</t>
  </si>
  <si>
    <t>900,917,989</t>
  </si>
  <si>
    <t>946,995,170</t>
  </si>
  <si>
    <t>987,405,712</t>
  </si>
  <si>
    <t>39,997</t>
  </si>
  <si>
    <t>41,731</t>
  </si>
  <si>
    <t>43,430</t>
  </si>
  <si>
    <t>48,387</t>
  </si>
  <si>
    <t>46,485</t>
  </si>
  <si>
    <t>47,858</t>
  </si>
  <si>
    <t>50,402</t>
  </si>
  <si>
    <t>52,944</t>
  </si>
  <si>
    <t>26,156</t>
  </si>
  <si>
    <t>27,110</t>
  </si>
  <si>
    <t>27,265</t>
  </si>
  <si>
    <t>27,502</t>
  </si>
  <si>
    <t>1,370,985,257</t>
  </si>
  <si>
    <t>1,373,781,406</t>
  </si>
  <si>
    <t>1,459,199,167</t>
  </si>
  <si>
    <t>1,544,050,958</t>
  </si>
  <si>
    <t>41,591</t>
  </si>
  <si>
    <t>44,120</t>
  </si>
  <si>
    <t>45,404</t>
  </si>
  <si>
    <t>50,475</t>
  </si>
  <si>
    <t>47,209</t>
  </si>
  <si>
    <t>52,416</t>
  </si>
  <si>
    <t>50,674</t>
  </si>
  <si>
    <t>53,519</t>
  </si>
  <si>
    <t>40,646</t>
  </si>
  <si>
    <t>40,997</t>
  </si>
  <si>
    <t>41,027</t>
  </si>
  <si>
    <t>40,417</t>
  </si>
  <si>
    <t>40,692</t>
  </si>
  <si>
    <t>2,521,379,362</t>
  </si>
  <si>
    <t>2,601,673,679</t>
  </si>
  <si>
    <t>2,644,849,694</t>
  </si>
  <si>
    <t>2,737,925,746</t>
  </si>
  <si>
    <t>51,578</t>
  </si>
  <si>
    <t>53,113</t>
  </si>
  <si>
    <t>54,961</t>
  </si>
  <si>
    <t>58,342</t>
  </si>
  <si>
    <t>61,502</t>
  </si>
  <si>
    <t>63,414</t>
  </si>
  <si>
    <t>65,439</t>
  </si>
  <si>
    <t>67,284</t>
  </si>
  <si>
    <t>44,767</t>
  </si>
  <si>
    <t>45,764</t>
  </si>
  <si>
    <t>46,108</t>
  </si>
  <si>
    <t>47,530</t>
  </si>
  <si>
    <t>2,778,515,684</t>
  </si>
  <si>
    <t>2,903,056,216</t>
  </si>
  <si>
    <t>3,006,741,756</t>
  </si>
  <si>
    <t>3,154,847,487</t>
  </si>
  <si>
    <t>50,555</t>
  </si>
  <si>
    <t>52,060</t>
  </si>
  <si>
    <t>53,277</t>
  </si>
  <si>
    <t>56,471</t>
  </si>
  <si>
    <t>62,066</t>
  </si>
  <si>
    <t>63,435</t>
  </si>
  <si>
    <t>65,211</t>
  </si>
  <si>
    <t>66,376</t>
  </si>
  <si>
    <t>40,088</t>
  </si>
  <si>
    <t>40,585</t>
  </si>
  <si>
    <t>41,160</t>
  </si>
  <si>
    <t>2,693,478,070</t>
  </si>
  <si>
    <t>2,817,043,951</t>
  </si>
  <si>
    <t>2,916,197,054</t>
  </si>
  <si>
    <t>3,057,653,888</t>
  </si>
  <si>
    <t>57,113</t>
  </si>
  <si>
    <t>59,121</t>
  </si>
  <si>
    <t>63,590</t>
  </si>
  <si>
    <t>67,189</t>
  </si>
  <si>
    <t>69,411</t>
  </si>
  <si>
    <t>72,021</t>
  </si>
  <si>
    <t>74,287</t>
  </si>
  <si>
    <t>24,277</t>
  </si>
  <si>
    <t>24,963</t>
  </si>
  <si>
    <t>25,464</t>
  </si>
  <si>
    <t>26,052</t>
  </si>
  <si>
    <t>1,638,021,853</t>
  </si>
  <si>
    <t>1,728,423,414</t>
  </si>
  <si>
    <t>1,823,251,235</t>
  </si>
  <si>
    <t>1,923,339,867</t>
  </si>
  <si>
    <t>56,574</t>
  </si>
  <si>
    <t>57,967</t>
  </si>
  <si>
    <t>59,604</t>
  </si>
  <si>
    <t>64,133</t>
  </si>
  <si>
    <t>65,763</t>
  </si>
  <si>
    <t>67,472</t>
  </si>
  <si>
    <t>69,239</t>
  </si>
  <si>
    <t>71,601</t>
  </si>
  <si>
    <t>73,827</t>
  </si>
  <si>
    <t>40,813</t>
  </si>
  <si>
    <t>41,830</t>
  </si>
  <si>
    <t>42,014</t>
  </si>
  <si>
    <t>42,588</t>
  </si>
  <si>
    <t>2,732,763,519</t>
  </si>
  <si>
    <t>2,865,483,376</t>
  </si>
  <si>
    <t>2,983,223,103</t>
  </si>
  <si>
    <t>3,137,349,843</t>
  </si>
  <si>
    <t>57,276</t>
  </si>
  <si>
    <t>58,457</t>
  </si>
  <si>
    <t>63,577</t>
  </si>
  <si>
    <t>64,269</t>
  </si>
  <si>
    <t>66,958</t>
  </si>
  <si>
    <t>68,503</t>
  </si>
  <si>
    <t>71,005</t>
  </si>
  <si>
    <t>73,667</t>
  </si>
  <si>
    <t>25,151</t>
  </si>
  <si>
    <t>25,858</t>
  </si>
  <si>
    <t>26,002</t>
  </si>
  <si>
    <t>26,365</t>
  </si>
  <si>
    <t>1,627,751,488</t>
  </si>
  <si>
    <t>1,730,937,760</t>
  </si>
  <si>
    <t>1,797,224,701</t>
  </si>
  <si>
    <t>1,889,808,125</t>
  </si>
  <si>
    <t>57,041</t>
  </si>
  <si>
    <t>58,779</t>
  </si>
  <si>
    <t>63,178</t>
  </si>
  <si>
    <t>62,335</t>
  </si>
  <si>
    <t>64,719</t>
  </si>
  <si>
    <t>66,940</t>
  </si>
  <si>
    <t>69,119</t>
  </si>
  <si>
    <t>71,679</t>
  </si>
  <si>
    <t>33,201</t>
  </si>
  <si>
    <t>33,026</t>
  </si>
  <si>
    <t>33,288</t>
  </si>
  <si>
    <t>1,977,664,571</t>
  </si>
  <si>
    <t>2,060,425,342</t>
  </si>
  <si>
    <t>2,106,218,524</t>
  </si>
  <si>
    <t>2,192,322,826</t>
  </si>
  <si>
    <t>52,449</t>
  </si>
  <si>
    <t>54,032</t>
  </si>
  <si>
    <t>55,522</t>
  </si>
  <si>
    <t>58,670</t>
  </si>
  <si>
    <t>60,161</t>
  </si>
  <si>
    <t>62,059</t>
  </si>
  <si>
    <t>63,775</t>
  </si>
  <si>
    <t>65,859</t>
  </si>
  <si>
    <t>30,420</t>
  </si>
  <si>
    <t>31,175</t>
  </si>
  <si>
    <t>31,155</t>
  </si>
  <si>
    <t>31,579</t>
  </si>
  <si>
    <t>2,198,263,993</t>
  </si>
  <si>
    <t>2,323,300,089</t>
  </si>
  <si>
    <t>2,410,970,549</t>
  </si>
  <si>
    <t>2,542,778,172</t>
  </si>
  <si>
    <t>57,091</t>
  </si>
  <si>
    <t>60,795</t>
  </si>
  <si>
    <t>66,811</t>
  </si>
  <si>
    <t>69,573</t>
  </si>
  <si>
    <t>72,264</t>
  </si>
  <si>
    <t>74,524</t>
  </si>
  <si>
    <t>77,386</t>
  </si>
  <si>
    <t>80,521</t>
  </si>
  <si>
    <t>45,568</t>
  </si>
  <si>
    <t>48,638</t>
  </si>
  <si>
    <t>49,152</t>
  </si>
  <si>
    <t>49,009</t>
  </si>
  <si>
    <t>3,102,615,698</t>
  </si>
  <si>
    <t>3,320,018,634</t>
  </si>
  <si>
    <t>3,484,942,130</t>
  </si>
  <si>
    <t>3,664,474,610</t>
  </si>
  <si>
    <t>54,810</t>
  </si>
  <si>
    <t>56,485</t>
  </si>
  <si>
    <t>66,151</t>
  </si>
  <si>
    <t>68,260</t>
  </si>
  <si>
    <t>70,901</t>
  </si>
  <si>
    <t>74,771</t>
  </si>
  <si>
    <t>40,756</t>
  </si>
  <si>
    <t>41,822</t>
  </si>
  <si>
    <t>42,153</t>
  </si>
  <si>
    <t>42,794</t>
  </si>
  <si>
    <t>2,369,138,464</t>
  </si>
  <si>
    <t>2,490,754,428</t>
  </si>
  <si>
    <t>2,598,130,148</t>
  </si>
  <si>
    <t>2,763,415,435</t>
  </si>
  <si>
    <t>47,366</t>
  </si>
  <si>
    <t>49,007</t>
  </si>
  <si>
    <t>50,168</t>
  </si>
  <si>
    <t>56,482</t>
  </si>
  <si>
    <t>58,130</t>
  </si>
  <si>
    <t>59,556</t>
  </si>
  <si>
    <t>61,636</t>
  </si>
  <si>
    <t>64,575</t>
  </si>
  <si>
    <t>22,793</t>
  </si>
  <si>
    <t>23,017</t>
  </si>
  <si>
    <t>23,006</t>
  </si>
  <si>
    <t>23,004</t>
  </si>
  <si>
    <t>1,385,678,682</t>
  </si>
  <si>
    <t>1,453,637,646</t>
  </si>
  <si>
    <t>1,514,788,624</t>
  </si>
  <si>
    <t>1,613,055,427</t>
  </si>
  <si>
    <t>49,335</t>
  </si>
  <si>
    <t>51,321</t>
  </si>
  <si>
    <t>53,551</t>
  </si>
  <si>
    <t>58,969</t>
  </si>
  <si>
    <t>58,671</t>
  </si>
  <si>
    <t>60,794</t>
  </si>
  <si>
    <t>63,155</t>
  </si>
  <si>
    <t>65,843</t>
  </si>
  <si>
    <t>70,121</t>
  </si>
  <si>
    <t>33,367</t>
  </si>
  <si>
    <t>34,217</t>
  </si>
  <si>
    <t>34,641</t>
  </si>
  <si>
    <t>35,750</t>
  </si>
  <si>
    <t>1,829,204,801</t>
  </si>
  <si>
    <t>1,933,470,675</t>
  </si>
  <si>
    <t>2,019,679,898</t>
  </si>
  <si>
    <t>2,161,828,211</t>
  </si>
  <si>
    <t>47,466</t>
  </si>
  <si>
    <t>49,039</t>
  </si>
  <si>
    <t>50,574</t>
  </si>
  <si>
    <t>54,260</t>
  </si>
  <si>
    <t>53,196</t>
  </si>
  <si>
    <t>54,821</t>
  </si>
  <si>
    <t>56,506</t>
  </si>
  <si>
    <t>58,303</t>
  </si>
  <si>
    <t>60,471</t>
  </si>
  <si>
    <t>26,466</t>
  </si>
  <si>
    <t>26,790</t>
  </si>
  <si>
    <t>26,200</t>
  </si>
  <si>
    <t>25,871</t>
  </si>
  <si>
    <t>1,288,035,289</t>
  </si>
  <si>
    <t>1,339,340,916</t>
  </si>
  <si>
    <t>1,358,810,667</t>
  </si>
  <si>
    <t>1,426,886,237</t>
  </si>
  <si>
    <t>38,456</t>
  </si>
  <si>
    <t>40,056</t>
  </si>
  <si>
    <t>41,719</t>
  </si>
  <si>
    <t>46,833</t>
  </si>
  <si>
    <t>47,294</t>
  </si>
  <si>
    <t>48,668</t>
  </si>
  <si>
    <t>49,994</t>
  </si>
  <si>
    <t>51,863</t>
  </si>
  <si>
    <t>55,154</t>
  </si>
  <si>
    <t>18,407</t>
  </si>
  <si>
    <t>18,370</t>
  </si>
  <si>
    <t>18,099</t>
  </si>
  <si>
    <t>18,185</t>
  </si>
  <si>
    <t>1,288,063,225</t>
  </si>
  <si>
    <t>1,322,557,394</t>
  </si>
  <si>
    <t>1,353,519,769</t>
  </si>
  <si>
    <t>1,408,261,810</t>
  </si>
  <si>
    <t>56,947</t>
  </si>
  <si>
    <t>58,800</t>
  </si>
  <si>
    <t>61,142</t>
  </si>
  <si>
    <t>66,546</t>
  </si>
  <si>
    <t>69,977</t>
  </si>
  <si>
    <t>71,996</t>
  </si>
  <si>
    <t>74,784</t>
  </si>
  <si>
    <t>77,441</t>
  </si>
  <si>
    <t>25,408</t>
  </si>
  <si>
    <t>25,634</t>
  </si>
  <si>
    <t>25,335</t>
  </si>
  <si>
    <t>25,607</t>
  </si>
  <si>
    <t>2,078,173,053</t>
  </si>
  <si>
    <t>2,137,236,841</t>
  </si>
  <si>
    <t>2,214,759,923</t>
  </si>
  <si>
    <t>2,323,664,329</t>
  </si>
  <si>
    <t>58,312</t>
  </si>
  <si>
    <t>59,999</t>
  </si>
  <si>
    <t>61,966</t>
  </si>
  <si>
    <t>69,395</t>
  </si>
  <si>
    <t>81,792</t>
  </si>
  <si>
    <t>83,375</t>
  </si>
  <si>
    <t>87,419</t>
  </si>
  <si>
    <t>90,743</t>
  </si>
  <si>
    <t>27,849</t>
  </si>
  <si>
    <t>28,487</t>
  </si>
  <si>
    <t>28,511</t>
  </si>
  <si>
    <t>28,874</t>
  </si>
  <si>
    <t>2,035,431,944</t>
  </si>
  <si>
    <t>2,158,820,394</t>
  </si>
  <si>
    <t>2,218,485,172</t>
  </si>
  <si>
    <t>2,330,182,275</t>
  </si>
  <si>
    <t>49,398</t>
  </si>
  <si>
    <t>53,807</t>
  </si>
  <si>
    <t>73,088</t>
  </si>
  <si>
    <t>75,783</t>
  </si>
  <si>
    <t>77,812</t>
  </si>
  <si>
    <t>80,702</t>
  </si>
  <si>
    <t>28,833</t>
  </si>
  <si>
    <t>29,356</t>
  </si>
  <si>
    <t>29,670</t>
  </si>
  <si>
    <t>29,953</t>
  </si>
  <si>
    <t>2,043,953,941</t>
  </si>
  <si>
    <t>2,149,712,015</t>
  </si>
  <si>
    <t>2,241,383,081</t>
  </si>
  <si>
    <t>2,350,108,271</t>
  </si>
  <si>
    <t>59,358</t>
  </si>
  <si>
    <t>61,603</t>
  </si>
  <si>
    <t>63,785</t>
  </si>
  <si>
    <t>68,770</t>
  </si>
  <si>
    <t>68,604</t>
  </si>
  <si>
    <t>70,889</t>
  </si>
  <si>
    <t>73,229</t>
  </si>
  <si>
    <t>75,544</t>
  </si>
  <si>
    <t>78,460</t>
  </si>
  <si>
    <t>52,742</t>
  </si>
  <si>
    <t>55,837</t>
  </si>
  <si>
    <t>59,575</t>
  </si>
  <si>
    <t>3,444,964,483</t>
  </si>
  <si>
    <t>3,705,855,995</t>
  </si>
  <si>
    <t>3,936,532,935</t>
  </si>
  <si>
    <t>4,139,472,462</t>
  </si>
  <si>
    <t>42,715</t>
  </si>
  <si>
    <t>43,726</t>
  </si>
  <si>
    <t>45,624</t>
  </si>
  <si>
    <t>55,741</t>
  </si>
  <si>
    <t>61,697</t>
  </si>
  <si>
    <t>62,893</t>
  </si>
  <si>
    <t>66,077</t>
  </si>
  <si>
    <t>72,819</t>
  </si>
  <si>
    <t>27,198</t>
  </si>
  <si>
    <t>27,600</t>
  </si>
  <si>
    <t>27,634</t>
  </si>
  <si>
    <t>27,819</t>
  </si>
  <si>
    <t>2,210,217,584</t>
  </si>
  <si>
    <t>2,313,337,242</t>
  </si>
  <si>
    <t>2,410,912,407</t>
  </si>
  <si>
    <t>2,542,879,414</t>
  </si>
  <si>
    <t>59,407</t>
  </si>
  <si>
    <t>61,700</t>
  </si>
  <si>
    <t>70,351</t>
  </si>
  <si>
    <t>81,264</t>
  </si>
  <si>
    <t>83,817</t>
  </si>
  <si>
    <t>87,244</t>
  </si>
  <si>
    <t>91,408</t>
  </si>
  <si>
    <t>59,661</t>
  </si>
  <si>
    <t>61,853</t>
  </si>
  <si>
    <t>62,743</t>
  </si>
  <si>
    <t>62,959</t>
  </si>
  <si>
    <t>4,603,456,372</t>
  </si>
  <si>
    <t>4,897,617,780</t>
  </si>
  <si>
    <t>5,118,381,213</t>
  </si>
  <si>
    <t>5,321,012,889</t>
  </si>
  <si>
    <t>56,199</t>
  </si>
  <si>
    <t>65,500</t>
  </si>
  <si>
    <t>75,273</t>
  </si>
  <si>
    <t>77,160</t>
  </si>
  <si>
    <t>79,182</t>
  </si>
  <si>
    <t>81,577</t>
  </si>
  <si>
    <t>84,516</t>
  </si>
  <si>
    <t>36,177</t>
  </si>
  <si>
    <t>36,805</t>
  </si>
  <si>
    <t>36,614</t>
  </si>
  <si>
    <t>36,762</t>
  </si>
  <si>
    <t>2,888,761,866</t>
  </si>
  <si>
    <t>3,019,471,472</t>
  </si>
  <si>
    <t>3,120,053,742</t>
  </si>
  <si>
    <t>3,259,314,267</t>
  </si>
  <si>
    <t>55,499</t>
  </si>
  <si>
    <t>57,903</t>
  </si>
  <si>
    <t>65,356</t>
  </si>
  <si>
    <t>79,851</t>
  </si>
  <si>
    <t>82,040</t>
  </si>
  <si>
    <t>85,215</t>
  </si>
  <si>
    <t>88,660</t>
  </si>
  <si>
    <t>31,800</t>
  </si>
  <si>
    <t>32,424</t>
  </si>
  <si>
    <t>32,606</t>
  </si>
  <si>
    <t>33,318</t>
  </si>
  <si>
    <t>1,916,379,896</t>
  </si>
  <si>
    <t>2,007,506,937</t>
  </si>
  <si>
    <t>2,078,054,190</t>
  </si>
  <si>
    <t>2,187,663,997</t>
  </si>
  <si>
    <t>49,515</t>
  </si>
  <si>
    <t>51,165</t>
  </si>
  <si>
    <t>53,251</t>
  </si>
  <si>
    <t>56,135</t>
  </si>
  <si>
    <t>60,264</t>
  </si>
  <si>
    <t>61,914</t>
  </si>
  <si>
    <t>63,732</t>
  </si>
  <si>
    <t>56,537</t>
  </si>
  <si>
    <t>57,148</t>
  </si>
  <si>
    <t>58,020</t>
  </si>
  <si>
    <t>57,393</t>
  </si>
  <si>
    <t>57,342</t>
  </si>
  <si>
    <t>2,942,156,330</t>
  </si>
  <si>
    <t>3,089,515,811</t>
  </si>
  <si>
    <t>3,173,779,100</t>
  </si>
  <si>
    <t>3,322,375,193</t>
  </si>
  <si>
    <t>45,134</t>
  </si>
  <si>
    <t>46,817</t>
  </si>
  <si>
    <t>50,826</t>
  </si>
  <si>
    <t>51,483</t>
  </si>
  <si>
    <t>53,249</t>
  </si>
  <si>
    <t>55,299</t>
  </si>
  <si>
    <t>57,940</t>
  </si>
  <si>
    <t>17,922</t>
  </si>
  <si>
    <t>18,275</t>
  </si>
  <si>
    <t>17,900</t>
  </si>
  <si>
    <t>777,619,530</t>
  </si>
  <si>
    <t>806,796,164</t>
  </si>
  <si>
    <t>845,564,801</t>
  </si>
  <si>
    <t>882,676,789</t>
  </si>
  <si>
    <t>35,534</t>
  </si>
  <si>
    <t>36,659</t>
  </si>
  <si>
    <t>36,304</t>
  </si>
  <si>
    <t>43,548</t>
  </si>
  <si>
    <t>43,389</t>
  </si>
  <si>
    <t>43,831</t>
  </si>
  <si>
    <t>46,269</t>
  </si>
  <si>
    <t>49,312</t>
  </si>
  <si>
    <t>7,192</t>
  </si>
  <si>
    <t>7,231</t>
  </si>
  <si>
    <t>7,213</t>
  </si>
  <si>
    <t>6,822</t>
  </si>
  <si>
    <t>7,141</t>
  </si>
  <si>
    <t>305,768,175</t>
  </si>
  <si>
    <t>314,724,318</t>
  </si>
  <si>
    <t>315,597,052</t>
  </si>
  <si>
    <t>328,888,870</t>
  </si>
  <si>
    <t>35,149</t>
  </si>
  <si>
    <t>36,589</t>
  </si>
  <si>
    <t>38,231</t>
  </si>
  <si>
    <t>40,620</t>
  </si>
  <si>
    <t>42,286</t>
  </si>
  <si>
    <t>43,633</t>
  </si>
  <si>
    <t>46,262</t>
  </si>
  <si>
    <t>46,056</t>
  </si>
  <si>
    <t>21,189</t>
  </si>
  <si>
    <t>21,942</t>
  </si>
  <si>
    <t>22,021</t>
  </si>
  <si>
    <t>21,882</t>
  </si>
  <si>
    <t>967,248,103</t>
  </si>
  <si>
    <t>1,019,547,453</t>
  </si>
  <si>
    <t>1,074,421,901</t>
  </si>
  <si>
    <t>1,132,075,822</t>
  </si>
  <si>
    <t>35,694</t>
  </si>
  <si>
    <t>37,406</t>
  </si>
  <si>
    <t>37,845</t>
  </si>
  <si>
    <t>44,460</t>
  </si>
  <si>
    <t>43,444</t>
  </si>
  <si>
    <t>45,649</t>
  </si>
  <si>
    <t>46,466</t>
  </si>
  <si>
    <t>48,791</t>
  </si>
  <si>
    <t>51,735</t>
  </si>
  <si>
    <t>21,609</t>
  </si>
  <si>
    <t>21,633</t>
  </si>
  <si>
    <t>21,501</t>
  </si>
  <si>
    <t>1,113,151,585</t>
  </si>
  <si>
    <t>1,160,107,715</t>
  </si>
  <si>
    <t>1,208,400,046</t>
  </si>
  <si>
    <t>1,250,231,172</t>
  </si>
  <si>
    <t>43,246</t>
  </si>
  <si>
    <t>44,558</t>
  </si>
  <si>
    <t>46,844</t>
  </si>
  <si>
    <t>50,045</t>
  </si>
  <si>
    <t>50,335</t>
  </si>
  <si>
    <t>51,513</t>
  </si>
  <si>
    <t>53,627</t>
  </si>
  <si>
    <t>56,202</t>
  </si>
  <si>
    <t>56,953</t>
  </si>
  <si>
    <t>20,164</t>
  </si>
  <si>
    <t>20,351</t>
  </si>
  <si>
    <t>19,833</t>
  </si>
  <si>
    <t>20,275</t>
  </si>
  <si>
    <t>1,035,471,272</t>
  </si>
  <si>
    <t>1,081,507,584</t>
  </si>
  <si>
    <t>1,096,768,370</t>
  </si>
  <si>
    <t>1,132,879,656</t>
  </si>
  <si>
    <t>44,873</t>
  </si>
  <si>
    <t>46,388</t>
  </si>
  <si>
    <t>48,087</t>
  </si>
  <si>
    <t>50,712</t>
  </si>
  <si>
    <t>51,352</t>
  </si>
  <si>
    <t>53,143</t>
  </si>
  <si>
    <t>55,300</t>
  </si>
  <si>
    <t>55,876</t>
  </si>
  <si>
    <t>19,973</t>
  </si>
  <si>
    <t>19,820</t>
  </si>
  <si>
    <t>19,125</t>
  </si>
  <si>
    <t>19,392</t>
  </si>
  <si>
    <t>869,333,191</t>
  </si>
  <si>
    <t>900,769,441</t>
  </si>
  <si>
    <t>931,375,921</t>
  </si>
  <si>
    <t>978,507,015</t>
  </si>
  <si>
    <t>38,217</t>
  </si>
  <si>
    <t>40,328</t>
  </si>
  <si>
    <t>41,712</t>
  </si>
  <si>
    <t>43,525</t>
  </si>
  <si>
    <t>48,699</t>
  </si>
  <si>
    <t>50,459</t>
  </si>
  <si>
    <t>16,057</t>
  </si>
  <si>
    <t>16,394</t>
  </si>
  <si>
    <t>16,806</t>
  </si>
  <si>
    <t>16,403</t>
  </si>
  <si>
    <t>1,106,266,695</t>
  </si>
  <si>
    <t>1,181,609,183</t>
  </si>
  <si>
    <t>1,233,970,578</t>
  </si>
  <si>
    <t>1,253,258,433</t>
  </si>
  <si>
    <t>51,917</t>
  </si>
  <si>
    <t>56,424</t>
  </si>
  <si>
    <t>61,825</t>
  </si>
  <si>
    <t>68,896</t>
  </si>
  <si>
    <t>72,076</t>
  </si>
  <si>
    <t>73,424</t>
  </si>
  <si>
    <t>76,404</t>
  </si>
  <si>
    <t>58,517</t>
  </si>
  <si>
    <t>60,005</t>
  </si>
  <si>
    <t>61,084</t>
  </si>
  <si>
    <t>63,140</t>
  </si>
  <si>
    <t>3,585,369,474</t>
  </si>
  <si>
    <t>3,814,938,485</t>
  </si>
  <si>
    <t>4,056,540,514</t>
  </si>
  <si>
    <t>4,289,488,309</t>
  </si>
  <si>
    <t>49,957</t>
  </si>
  <si>
    <t>52,505</t>
  </si>
  <si>
    <t>54,377</t>
  </si>
  <si>
    <t>58,300</t>
  </si>
  <si>
    <t>58,591</t>
  </si>
  <si>
    <t>61,271</t>
  </si>
  <si>
    <t>66,409</t>
  </si>
  <si>
    <t>67,936</t>
  </si>
  <si>
    <t>7,016</t>
  </si>
  <si>
    <t>7,053</t>
  </si>
  <si>
    <t>7,206</t>
  </si>
  <si>
    <t>7,204</t>
  </si>
  <si>
    <t>7,217</t>
  </si>
  <si>
    <t>464,320,054</t>
  </si>
  <si>
    <t>490,018,261</t>
  </si>
  <si>
    <t>504,759,885</t>
  </si>
  <si>
    <t>506,096,104</t>
  </si>
  <si>
    <t>49,668</t>
  </si>
  <si>
    <t>52,427</t>
  </si>
  <si>
    <t>57,043</t>
  </si>
  <si>
    <t>63,601</t>
  </si>
  <si>
    <t>65,833</t>
  </si>
  <si>
    <t>68,001</t>
  </si>
  <si>
    <t>70,067</t>
  </si>
  <si>
    <t>70,126</t>
  </si>
  <si>
    <t>31,305</t>
  </si>
  <si>
    <t>31,552</t>
  </si>
  <si>
    <t>32,034</t>
  </si>
  <si>
    <t>33,133</t>
  </si>
  <si>
    <t>2,273,869,578</t>
  </si>
  <si>
    <t>2,284,860,516</t>
  </si>
  <si>
    <t>2,376,157,309</t>
  </si>
  <si>
    <t>2,483,723,390</t>
  </si>
  <si>
    <t>56,302</t>
  </si>
  <si>
    <t>58,891</t>
  </si>
  <si>
    <t>59,953</t>
  </si>
  <si>
    <t>63,110</t>
  </si>
  <si>
    <t>72,636</t>
  </si>
  <si>
    <t>72,416</t>
  </si>
  <si>
    <t>74,176</t>
  </si>
  <si>
    <t>74,962</t>
  </si>
  <si>
    <t>36,416</t>
  </si>
  <si>
    <t>36,929</t>
  </si>
  <si>
    <t>37,578</t>
  </si>
  <si>
    <t>2,032,020,073</t>
  </si>
  <si>
    <t>2,094,763,775</t>
  </si>
  <si>
    <t>2,193,259,103</t>
  </si>
  <si>
    <t>2,385,420,560</t>
  </si>
  <si>
    <t>44,008</t>
  </si>
  <si>
    <t>45,269</t>
  </si>
  <si>
    <t>46,073</t>
  </si>
  <si>
    <t>50,952</t>
  </si>
  <si>
    <t>57,100</t>
  </si>
  <si>
    <t>59,391</t>
  </si>
  <si>
    <t>63,479</t>
  </si>
  <si>
    <t>29,468</t>
  </si>
  <si>
    <t>29,981</t>
  </si>
  <si>
    <t>30,361</t>
  </si>
  <si>
    <t>31,365</t>
  </si>
  <si>
    <t>1,603,004,257</t>
  </si>
  <si>
    <t>1,677,505,534</t>
  </si>
  <si>
    <t>1,768,731,235</t>
  </si>
  <si>
    <t>1,906,461,832</t>
  </si>
  <si>
    <t>45,258</t>
  </si>
  <si>
    <t>46,752</t>
  </si>
  <si>
    <t>50,245</t>
  </si>
  <si>
    <t>55,952</t>
  </si>
  <si>
    <t>58,257</t>
  </si>
  <si>
    <t>60,783</t>
  </si>
  <si>
    <t>33,353</t>
  </si>
  <si>
    <t>33,635</t>
  </si>
  <si>
    <t>33,291</t>
  </si>
  <si>
    <t>34,227</t>
  </si>
  <si>
    <t>1,764,935,498</t>
  </si>
  <si>
    <t>1,800,382,611</t>
  </si>
  <si>
    <t>1,849,568,710</t>
  </si>
  <si>
    <t>1,990,721,762</t>
  </si>
  <si>
    <t>43,483</t>
  </si>
  <si>
    <t>44,839</t>
  </si>
  <si>
    <t>45,623</t>
  </si>
  <si>
    <t>49,073</t>
  </si>
  <si>
    <t>51,502</t>
  </si>
  <si>
    <t>53,527</t>
  </si>
  <si>
    <t>55,558</t>
  </si>
  <si>
    <t>58,162</t>
  </si>
  <si>
    <t>9,205</t>
  </si>
  <si>
    <t>9,294</t>
  </si>
  <si>
    <t>9,598</t>
  </si>
  <si>
    <t>9,872</t>
  </si>
  <si>
    <t>525,893,281</t>
  </si>
  <si>
    <t>551,560,694</t>
  </si>
  <si>
    <t>566,108,464</t>
  </si>
  <si>
    <t>602,631,599</t>
  </si>
  <si>
    <t>45,245</t>
  </si>
  <si>
    <t>48,449</t>
  </si>
  <si>
    <t>51,538</t>
  </si>
  <si>
    <t>54,083</t>
  </si>
  <si>
    <t>56,584</t>
  </si>
  <si>
    <t>57,466</t>
  </si>
  <si>
    <t>58,982</t>
  </si>
  <si>
    <t>61,045</t>
  </si>
  <si>
    <t>18,222</t>
  </si>
  <si>
    <t>18,551</t>
  </si>
  <si>
    <t>18,587</t>
  </si>
  <si>
    <t>19,286</t>
  </si>
  <si>
    <t>1,061,178,877</t>
  </si>
  <si>
    <t>1,092,048,550</t>
  </si>
  <si>
    <t>1,143,617,314</t>
  </si>
  <si>
    <t>1,226,950,537</t>
  </si>
  <si>
    <t>45,781</t>
  </si>
  <si>
    <t>47,250</t>
  </si>
  <si>
    <t>48,070</t>
  </si>
  <si>
    <t>51,650</t>
  </si>
  <si>
    <t>56,450</t>
  </si>
  <si>
    <t>58,236</t>
  </si>
  <si>
    <t>58,867</t>
  </si>
  <si>
    <t>61,528</t>
  </si>
  <si>
    <t>63,619</t>
  </si>
  <si>
    <t>36,809</t>
  </si>
  <si>
    <t>37,262</t>
  </si>
  <si>
    <t>36,633</t>
  </si>
  <si>
    <t>37,311</t>
  </si>
  <si>
    <t>1,961,977,718</t>
  </si>
  <si>
    <t>2,040,348,276</t>
  </si>
  <si>
    <t>2,065,520,623</t>
  </si>
  <si>
    <t>2,166,719,622</t>
  </si>
  <si>
    <t>46,660</t>
  </si>
  <si>
    <t>48,328</t>
  </si>
  <si>
    <t>50,748</t>
  </si>
  <si>
    <t>51,621</t>
  </si>
  <si>
    <t>53,302</t>
  </si>
  <si>
    <t>54,757</t>
  </si>
  <si>
    <t>56,384</t>
  </si>
  <si>
    <t>58,072</t>
  </si>
  <si>
    <t>72,849</t>
  </si>
  <si>
    <t>77,661</t>
  </si>
  <si>
    <t>80,515</t>
  </si>
  <si>
    <t>84,879</t>
  </si>
  <si>
    <t>4,216,258,647</t>
  </si>
  <si>
    <t>4,541,016,885</t>
  </si>
  <si>
    <t>4,819,942,694</t>
  </si>
  <si>
    <t>5,218,131,059</t>
  </si>
  <si>
    <t>47,761</t>
  </si>
  <si>
    <t>49,535</t>
  </si>
  <si>
    <t>50,396</t>
  </si>
  <si>
    <t>52,992</t>
  </si>
  <si>
    <t>57,877</t>
  </si>
  <si>
    <t>58,472</t>
  </si>
  <si>
    <t>59,864</t>
  </si>
  <si>
    <t>61,477</t>
  </si>
  <si>
    <t>27,401</t>
  </si>
  <si>
    <t>27,879</t>
  </si>
  <si>
    <t>27,865</t>
  </si>
  <si>
    <t>28,467</t>
  </si>
  <si>
    <t>1,454,123,424</t>
  </si>
  <si>
    <t>1,519,006,775</t>
  </si>
  <si>
    <t>1,551,363,107</t>
  </si>
  <si>
    <t>1,666,404,636</t>
  </si>
  <si>
    <t>43,616</t>
  </si>
  <si>
    <t>45,076</t>
  </si>
  <si>
    <t>46,768</t>
  </si>
  <si>
    <t>49,990</t>
  </si>
  <si>
    <t>53,068</t>
  </si>
  <si>
    <t>54,486</t>
  </si>
  <si>
    <t>58,538</t>
  </si>
  <si>
    <t>32,778</t>
  </si>
  <si>
    <t>33,121</t>
  </si>
  <si>
    <t>34,053</t>
  </si>
  <si>
    <t>1,601,159,827</t>
  </si>
  <si>
    <t>1,641,717,839</t>
  </si>
  <si>
    <t>1,694,704,824</t>
  </si>
  <si>
    <t>1,832,665,297</t>
  </si>
  <si>
    <t>41,034</t>
  </si>
  <si>
    <t>41,856</t>
  </si>
  <si>
    <t>45,405</t>
  </si>
  <si>
    <t>47,733</t>
  </si>
  <si>
    <t>48,849</t>
  </si>
  <si>
    <t>49,567</t>
  </si>
  <si>
    <t>50,906</t>
  </si>
  <si>
    <t>53,818</t>
  </si>
  <si>
    <t>24,402</t>
  </si>
  <si>
    <t>23,825</t>
  </si>
  <si>
    <t>23,880</t>
  </si>
  <si>
    <t>23,890</t>
  </si>
  <si>
    <t>1,192,015,469</t>
  </si>
  <si>
    <t>1,202,402,812</t>
  </si>
  <si>
    <t>1,234,103,103</t>
  </si>
  <si>
    <t>1,387,512,700</t>
  </si>
  <si>
    <t>34,511</t>
  </si>
  <si>
    <t>34,903</t>
  </si>
  <si>
    <t>36,662</t>
  </si>
  <si>
    <t>43,359</t>
  </si>
  <si>
    <t>50,468</t>
  </si>
  <si>
    <t>51,679</t>
  </si>
  <si>
    <t>58,079</t>
  </si>
  <si>
    <t>35,696</t>
  </si>
  <si>
    <t>36,513</t>
  </si>
  <si>
    <t>36,627</t>
  </si>
  <si>
    <t>37,764</t>
  </si>
  <si>
    <t>1,884,800,954</t>
  </si>
  <si>
    <t>1,975,960,498</t>
  </si>
  <si>
    <t>2,026,463,398</t>
  </si>
  <si>
    <t>2,149,727,144</t>
  </si>
  <si>
    <t>48,039</t>
  </si>
  <si>
    <t>49,506</t>
  </si>
  <si>
    <t>51,692</t>
  </si>
  <si>
    <t>52,801</t>
  </si>
  <si>
    <t>54,117</t>
  </si>
  <si>
    <t>55,327</t>
  </si>
  <si>
    <t>56,925</t>
  </si>
  <si>
    <t>29,505</t>
  </si>
  <si>
    <t>30,058</t>
  </si>
  <si>
    <t>30,244</t>
  </si>
  <si>
    <t>31,323</t>
  </si>
  <si>
    <t>1,548,680,907</t>
  </si>
  <si>
    <t>1,633,543,407</t>
  </si>
  <si>
    <t>1,693,067,536</t>
  </si>
  <si>
    <t>1,802,494,912</t>
  </si>
  <si>
    <t>47,581</t>
  </si>
  <si>
    <t>49,778</t>
  </si>
  <si>
    <t>52,300</t>
  </si>
  <si>
    <t>52,489</t>
  </si>
  <si>
    <t>54,346</t>
  </si>
  <si>
    <t>55,980</t>
  </si>
  <si>
    <t>57,166</t>
  </si>
  <si>
    <t>59,168</t>
  </si>
  <si>
    <t>3,099,052,290</t>
  </si>
  <si>
    <t>3,276,389,437</t>
  </si>
  <si>
    <t>3,427,598,135</t>
  </si>
  <si>
    <t>3,616,818,899</t>
  </si>
  <si>
    <t>49,992</t>
  </si>
  <si>
    <t>51,729</t>
  </si>
  <si>
    <t>53,470</t>
  </si>
  <si>
    <t>56,294</t>
  </si>
  <si>
    <t>54,484</t>
  </si>
  <si>
    <t>56,346</t>
  </si>
  <si>
    <t>58,004</t>
  </si>
  <si>
    <t>59,959</t>
  </si>
  <si>
    <t>61,128</t>
  </si>
  <si>
    <t>49,104</t>
  </si>
  <si>
    <t>52,137</t>
  </si>
  <si>
    <t>53,996</t>
  </si>
  <si>
    <t>56,594</t>
  </si>
  <si>
    <t>2,744,710,221</t>
  </si>
  <si>
    <t>2,992,139,762</t>
  </si>
  <si>
    <t>3,196,756,019</t>
  </si>
  <si>
    <t>3,395,196,423</t>
  </si>
  <si>
    <t>49,843</t>
  </si>
  <si>
    <t>53,119</t>
  </si>
  <si>
    <t>55,296</t>
  </si>
  <si>
    <t>55,896</t>
  </si>
  <si>
    <t>59,204</t>
  </si>
  <si>
    <t>59,992</t>
  </si>
  <si>
    <t>6,245</t>
  </si>
  <si>
    <t>6,268</t>
  </si>
  <si>
    <t>6,146</t>
  </si>
  <si>
    <t>6,331</t>
  </si>
  <si>
    <t>309,302,139</t>
  </si>
  <si>
    <t>318,648,306</t>
  </si>
  <si>
    <t>327,790,200</t>
  </si>
  <si>
    <t>342,403,923</t>
  </si>
  <si>
    <t>42,698</t>
  </si>
  <si>
    <t>44,911</t>
  </si>
  <si>
    <t>46,720</t>
  </si>
  <si>
    <t>49,280</t>
  </si>
  <si>
    <t>47,770</t>
  </si>
  <si>
    <t>49,528</t>
  </si>
  <si>
    <t>50,837</t>
  </si>
  <si>
    <t>53,334</t>
  </si>
  <si>
    <t>54,084</t>
  </si>
  <si>
    <t>20,051</t>
  </si>
  <si>
    <t>20,648</t>
  </si>
  <si>
    <t>21,184</t>
  </si>
  <si>
    <t>21,529</t>
  </si>
  <si>
    <t>22,788</t>
  </si>
  <si>
    <t>1,043,420,202</t>
  </si>
  <si>
    <t>1,098,430,258</t>
  </si>
  <si>
    <t>1,152,384,172</t>
  </si>
  <si>
    <t>1,233,102,257</t>
  </si>
  <si>
    <t>45,514</t>
  </si>
  <si>
    <t>47,500</t>
  </si>
  <si>
    <t>49,157</t>
  </si>
  <si>
    <t>51,206</t>
  </si>
  <si>
    <t>48,663</t>
  </si>
  <si>
    <t>50,534</t>
  </si>
  <si>
    <t>51,852</t>
  </si>
  <si>
    <t>54,112</t>
  </si>
  <si>
    <t>42,546</t>
  </si>
  <si>
    <t>43,647</t>
  </si>
  <si>
    <t>44,548</t>
  </si>
  <si>
    <t>46,839</t>
  </si>
  <si>
    <t>2,186,664,630</t>
  </si>
  <si>
    <t>2,280,082,762</t>
  </si>
  <si>
    <t>2,362,127,546</t>
  </si>
  <si>
    <t>2,524,289,056</t>
  </si>
  <si>
    <t>46,836</t>
  </si>
  <si>
    <t>48,520</t>
  </si>
  <si>
    <t>49,728</t>
  </si>
  <si>
    <t>51,403</t>
  </si>
  <si>
    <t>49,694</t>
  </si>
  <si>
    <t>51,395</t>
  </si>
  <si>
    <t>52,239</t>
  </si>
  <si>
    <t>53,024</t>
  </si>
  <si>
    <t>53,893</t>
  </si>
  <si>
    <t>27,164</t>
  </si>
  <si>
    <t>28,974</t>
  </si>
  <si>
    <t>30,255</t>
  </si>
  <si>
    <t>31,992</t>
  </si>
  <si>
    <t>1,600,914,897</t>
  </si>
  <si>
    <t>1,733,589,024</t>
  </si>
  <si>
    <t>1,846,588,665</t>
  </si>
  <si>
    <t>2,003,200,518</t>
  </si>
  <si>
    <t>53,010</t>
  </si>
  <si>
    <t>54,299</t>
  </si>
  <si>
    <t>56,933</t>
  </si>
  <si>
    <t>58,935</t>
  </si>
  <si>
    <t>59,833</t>
  </si>
  <si>
    <t>61,034</t>
  </si>
  <si>
    <t>62,616</t>
  </si>
  <si>
    <t>32,239</t>
  </si>
  <si>
    <t>32,409</t>
  </si>
  <si>
    <t>32,199</t>
  </si>
  <si>
    <t>32,807</t>
  </si>
  <si>
    <t>1,802,721,324</t>
  </si>
  <si>
    <t>1,842,215,427</t>
  </si>
  <si>
    <t>1,879,134,573</t>
  </si>
  <si>
    <t>1,959,845,463</t>
  </si>
  <si>
    <t>49,136</t>
  </si>
  <si>
    <t>50,596</t>
  </si>
  <si>
    <t>54,230</t>
  </si>
  <si>
    <t>54,297</t>
  </si>
  <si>
    <t>56,843</t>
  </si>
  <si>
    <t>59,739</t>
  </si>
  <si>
    <t>37,958</t>
  </si>
  <si>
    <t>37,959</t>
  </si>
  <si>
    <t>37,378</t>
  </si>
  <si>
    <t>37,988</t>
  </si>
  <si>
    <t>1,977,997,865</t>
  </si>
  <si>
    <t>2,011,564,477</t>
  </si>
  <si>
    <t>2,040,565,132</t>
  </si>
  <si>
    <t>2,112,397,261</t>
  </si>
  <si>
    <t>47,748</t>
  </si>
  <si>
    <t>48,756</t>
  </si>
  <si>
    <t>50,220</t>
  </si>
  <si>
    <t>52,110</t>
  </si>
  <si>
    <t>52,993</t>
  </si>
  <si>
    <t>54,593</t>
  </si>
  <si>
    <t>55,607</t>
  </si>
  <si>
    <t>18,379</t>
  </si>
  <si>
    <t>18,662</t>
  </si>
  <si>
    <t>19,292</t>
  </si>
  <si>
    <t>1,299,221,398</t>
  </si>
  <si>
    <t>1,381,732,070</t>
  </si>
  <si>
    <t>1,455,318,994</t>
  </si>
  <si>
    <t>1,480,336,474</t>
  </si>
  <si>
    <t>51,693</t>
  </si>
  <si>
    <t>53,782</t>
  </si>
  <si>
    <t>57,226</t>
  </si>
  <si>
    <t>70,691</t>
  </si>
  <si>
    <t>74,040</t>
  </si>
  <si>
    <t>75,436</t>
  </si>
  <si>
    <t>77,724</t>
  </si>
  <si>
    <t>62,684</t>
  </si>
  <si>
    <t>67,093</t>
  </si>
  <si>
    <t>68,764</t>
  </si>
  <si>
    <t>70,797</t>
  </si>
  <si>
    <t>4,443,259,057</t>
  </si>
  <si>
    <t>4,748,062,161</t>
  </si>
  <si>
    <t>5,016,378,394</t>
  </si>
  <si>
    <t>5,222,923,996</t>
  </si>
  <si>
    <t>54,295</t>
  </si>
  <si>
    <t>58,967</t>
  </si>
  <si>
    <t>62,670</t>
  </si>
  <si>
    <t>68,468</t>
  </si>
  <si>
    <t>70,768</t>
  </si>
  <si>
    <t>72,951</t>
  </si>
  <si>
    <t>73,773</t>
  </si>
  <si>
    <t>12,973</t>
  </si>
  <si>
    <t>13,148</t>
  </si>
  <si>
    <t>13,160</t>
  </si>
  <si>
    <t>13,163</t>
  </si>
  <si>
    <t>674,927,912</t>
  </si>
  <si>
    <t>708,596,151</t>
  </si>
  <si>
    <t>727,278,190</t>
  </si>
  <si>
    <t>774,281,663</t>
  </si>
  <si>
    <t>41,599</t>
  </si>
  <si>
    <t>44,260</t>
  </si>
  <si>
    <t>45,702</t>
  </si>
  <si>
    <t>49,351</t>
  </si>
  <si>
    <t>52,026</t>
  </si>
  <si>
    <t>53,894</t>
  </si>
  <si>
    <t>58,823</t>
  </si>
  <si>
    <t>13,021</t>
  </si>
  <si>
    <t>13,284</t>
  </si>
  <si>
    <t>13,319</t>
  </si>
  <si>
    <t>14,007</t>
  </si>
  <si>
    <t>697,897,332</t>
  </si>
  <si>
    <t>723,358,215</t>
  </si>
  <si>
    <t>745,392,831</t>
  </si>
  <si>
    <t>798,212,007</t>
  </si>
  <si>
    <t>43,216</t>
  </si>
  <si>
    <t>45,182</t>
  </si>
  <si>
    <t>46,372</t>
  </si>
  <si>
    <t>48,687</t>
  </si>
  <si>
    <t>51,018</t>
  </si>
  <si>
    <t>53,598</t>
  </si>
  <si>
    <t>54,453</t>
  </si>
  <si>
    <t>56,987</t>
  </si>
  <si>
    <t>35,381</t>
  </si>
  <si>
    <t>37,464</t>
  </si>
  <si>
    <t>37,939</t>
  </si>
  <si>
    <t>39,121</t>
  </si>
  <si>
    <t>1,686,533,172</t>
  </si>
  <si>
    <t>1,824,558,724</t>
  </si>
  <si>
    <t>1,918,571,277</t>
  </si>
  <si>
    <t>2,085,029,971</t>
  </si>
  <si>
    <t>41,821</t>
  </si>
  <si>
    <t>43,396</t>
  </si>
  <si>
    <t>44,358</t>
  </si>
  <si>
    <t>48,939</t>
  </si>
  <si>
    <t>47,668</t>
  </si>
  <si>
    <t>50,570</t>
  </si>
  <si>
    <t>53,297</t>
  </si>
  <si>
    <t>5,954</t>
  </si>
  <si>
    <t>6,302</t>
  </si>
  <si>
    <t>6,475</t>
  </si>
  <si>
    <t>6,666</t>
  </si>
  <si>
    <t>318,033,561</t>
  </si>
  <si>
    <t>347,970,343</t>
  </si>
  <si>
    <t>371,529,332</t>
  </si>
  <si>
    <t>393,625,664</t>
  </si>
  <si>
    <t>45,798</t>
  </si>
  <si>
    <t>47,563</t>
  </si>
  <si>
    <t>49,947</t>
  </si>
  <si>
    <t>53,616</t>
  </si>
  <si>
    <t>51,506</t>
  </si>
  <si>
    <t>57,379</t>
  </si>
  <si>
    <t>59,050</t>
  </si>
  <si>
    <t>33,111</t>
  </si>
  <si>
    <t>34,336</t>
  </si>
  <si>
    <t>35,007</t>
  </si>
  <si>
    <t>1,824,268,839</t>
  </si>
  <si>
    <t>1,924,739,481</t>
  </si>
  <si>
    <t>2,011,739,035</t>
  </si>
  <si>
    <t>2,131,729,666</t>
  </si>
  <si>
    <t>49,494</t>
  </si>
  <si>
    <t>50,595</t>
  </si>
  <si>
    <t>55,096</t>
  </si>
  <si>
    <t>56,056</t>
  </si>
  <si>
    <t>57,467</t>
  </si>
  <si>
    <t>59,234</t>
  </si>
  <si>
    <t>28,966</t>
  </si>
  <si>
    <t>29,484</t>
  </si>
  <si>
    <t>29,622</t>
  </si>
  <si>
    <t>30,430</t>
  </si>
  <si>
    <t>1,648,488,901</t>
  </si>
  <si>
    <t>1,727,453,492</t>
  </si>
  <si>
    <t>1,795,461,913</t>
  </si>
  <si>
    <t>1,908,712,220</t>
  </si>
  <si>
    <t>47,929</t>
  </si>
  <si>
    <t>49,565</t>
  </si>
  <si>
    <t>50,907</t>
  </si>
  <si>
    <t>58,919</t>
  </si>
  <si>
    <t>56,911</t>
  </si>
  <si>
    <t>58,590</t>
  </si>
  <si>
    <t>60,612</t>
  </si>
  <si>
    <t>62,725</t>
  </si>
  <si>
    <t>50,138</t>
  </si>
  <si>
    <t>50,799</t>
  </si>
  <si>
    <t>50,666</t>
  </si>
  <si>
    <t>51,527</t>
  </si>
  <si>
    <t>3,426,653,006</t>
  </si>
  <si>
    <t>3,587,060,424</t>
  </si>
  <si>
    <t>3,690,208,870</t>
  </si>
  <si>
    <t>3,869,175,796</t>
  </si>
  <si>
    <t>58,492</t>
  </si>
  <si>
    <t>60,411</t>
  </si>
  <si>
    <t>64,705</t>
  </si>
  <si>
    <t>68,344</t>
  </si>
  <si>
    <t>70,613</t>
  </si>
  <si>
    <t>72,834</t>
  </si>
  <si>
    <t>75,090</t>
  </si>
  <si>
    <t>43,344</t>
  </si>
  <si>
    <t>45,643</t>
  </si>
  <si>
    <t>46,695</t>
  </si>
  <si>
    <t>48,199</t>
  </si>
  <si>
    <t>2,547,916,903</t>
  </si>
  <si>
    <t>2,735,206,266</t>
  </si>
  <si>
    <t>2,856,935,425</t>
  </si>
  <si>
    <t>3,014,085,211</t>
  </si>
  <si>
    <t>51,113</t>
  </si>
  <si>
    <t>52,442</t>
  </si>
  <si>
    <t>53,392</t>
  </si>
  <si>
    <t>56,138</t>
  </si>
  <si>
    <t>58,784</t>
  </si>
  <si>
    <t>59,926</t>
  </si>
  <si>
    <t>61,183</t>
  </si>
  <si>
    <t>62,534</t>
  </si>
  <si>
    <t>20,379</t>
  </si>
  <si>
    <t>20,582</t>
  </si>
  <si>
    <t>20,579</t>
  </si>
  <si>
    <t>20,997</t>
  </si>
  <si>
    <t>1,113,075,474</t>
  </si>
  <si>
    <t>1,148,695,839</t>
  </si>
  <si>
    <t>1,182,034,845</t>
  </si>
  <si>
    <t>1,224,428,968</t>
  </si>
  <si>
    <t>50,801</t>
  </si>
  <si>
    <t>52,029</t>
  </si>
  <si>
    <t>54,316</t>
  </si>
  <si>
    <t>52,601</t>
  </si>
  <si>
    <t>54,619</t>
  </si>
  <si>
    <t>55,811</t>
  </si>
  <si>
    <t>57,439</t>
  </si>
  <si>
    <t>58,314</t>
  </si>
  <si>
    <t>14,140</t>
  </si>
  <si>
    <t>14,540</t>
  </si>
  <si>
    <t>14,374</t>
  </si>
  <si>
    <t>14,389</t>
  </si>
  <si>
    <t>713,869,401</t>
  </si>
  <si>
    <t>765,354,842</t>
  </si>
  <si>
    <t>798,903,686</t>
  </si>
  <si>
    <t>823,195,886</t>
  </si>
  <si>
    <t>37,672</t>
  </si>
  <si>
    <t>40,674</t>
  </si>
  <si>
    <t>42,031</t>
  </si>
  <si>
    <t>47,495</t>
  </si>
  <si>
    <t>47,775</t>
  </si>
  <si>
    <t>52,638</t>
  </si>
  <si>
    <t>55,580</t>
  </si>
  <si>
    <t>57,210</t>
  </si>
  <si>
    <t>17,157</t>
  </si>
  <si>
    <t>17,228</t>
  </si>
  <si>
    <t>17,219</t>
  </si>
  <si>
    <t>17,518</t>
  </si>
  <si>
    <t>1,169,672,297</t>
  </si>
  <si>
    <t>1,190,925,408</t>
  </si>
  <si>
    <t>1,259,856,281</t>
  </si>
  <si>
    <t>1,313,365,157</t>
  </si>
  <si>
    <t>55,564</t>
  </si>
  <si>
    <t>56,903</t>
  </si>
  <si>
    <t>58,915</t>
  </si>
  <si>
    <t>65,690</t>
  </si>
  <si>
    <t>66,726</t>
  </si>
  <si>
    <t>68,175</t>
  </si>
  <si>
    <t>69,127</t>
  </si>
  <si>
    <t>73,167</t>
  </si>
  <si>
    <t>74,972</t>
  </si>
  <si>
    <t>8,940</t>
  </si>
  <si>
    <t>9,055</t>
  </si>
  <si>
    <t>8,866</t>
  </si>
  <si>
    <t>8,896</t>
  </si>
  <si>
    <t>8,953</t>
  </si>
  <si>
    <t>455,899,112</t>
  </si>
  <si>
    <t>464,626,914</t>
  </si>
  <si>
    <t>489,144,015</t>
  </si>
  <si>
    <t>510,530,124</t>
  </si>
  <si>
    <t>43,498</t>
  </si>
  <si>
    <t>45,319</t>
  </si>
  <si>
    <t>48,102</t>
  </si>
  <si>
    <t>48,146</t>
  </si>
  <si>
    <t>50,348</t>
  </si>
  <si>
    <t>54,985</t>
  </si>
  <si>
    <t>57,023</t>
  </si>
  <si>
    <t>29,055</t>
  </si>
  <si>
    <t>29,417</t>
  </si>
  <si>
    <t>29,705</t>
  </si>
  <si>
    <t>30,899</t>
  </si>
  <si>
    <t>1,642,564,111</t>
  </si>
  <si>
    <t>1,716,803,752</t>
  </si>
  <si>
    <t>1,790,851,941</t>
  </si>
  <si>
    <t>1,947,303,552</t>
  </si>
  <si>
    <t>45,062</t>
  </si>
  <si>
    <t>46,841</t>
  </si>
  <si>
    <t>56,533</t>
  </si>
  <si>
    <t>58,361</t>
  </si>
  <si>
    <t>60,288</t>
  </si>
  <si>
    <t>63,022</t>
  </si>
  <si>
    <t>44,013</t>
  </si>
  <si>
    <t>45,626</t>
  </si>
  <si>
    <t>2,350,598,325</t>
  </si>
  <si>
    <t>2,531,952,499</t>
  </si>
  <si>
    <t>2,725,164,252</t>
  </si>
  <si>
    <t>2,987,693,185</t>
  </si>
  <si>
    <t>44,156</t>
  </si>
  <si>
    <t>46,509</t>
  </si>
  <si>
    <t>47,935</t>
  </si>
  <si>
    <t>51,675</t>
  </si>
  <si>
    <t>53,643</t>
  </si>
  <si>
    <t>55,996</t>
  </si>
  <si>
    <t>57,527</t>
  </si>
  <si>
    <t>59,728</t>
  </si>
  <si>
    <t>61,978</t>
  </si>
  <si>
    <t>31,505</t>
  </si>
  <si>
    <t>32,093</t>
  </si>
  <si>
    <t>32,471</t>
  </si>
  <si>
    <t>33,360</t>
  </si>
  <si>
    <t>1,672,071,969</t>
  </si>
  <si>
    <t>1,754,412,948</t>
  </si>
  <si>
    <t>1,844,073,544</t>
  </si>
  <si>
    <t>2,002,363,725</t>
  </si>
  <si>
    <t>45,300</t>
  </si>
  <si>
    <t>49,345</t>
  </si>
  <si>
    <t>51,076</t>
  </si>
  <si>
    <t>53,073</t>
  </si>
  <si>
    <t>54,667</t>
  </si>
  <si>
    <t>56,791</t>
  </si>
  <si>
    <t>60,023</t>
  </si>
  <si>
    <t>21,153</t>
  </si>
  <si>
    <t>21,918</t>
  </si>
  <si>
    <t>22,751</t>
  </si>
  <si>
    <t>1,102,204,496</t>
  </si>
  <si>
    <t>1,158,029,370</t>
  </si>
  <si>
    <t>1,225,388,201</t>
  </si>
  <si>
    <t>1,368,418,228</t>
  </si>
  <si>
    <t>39,081</t>
  </si>
  <si>
    <t>39,707</t>
  </si>
  <si>
    <t>41,733</t>
  </si>
  <si>
    <t>45,525</t>
  </si>
  <si>
    <t>50,753</t>
  </si>
  <si>
    <t>52,106</t>
  </si>
  <si>
    <t>53,789</t>
  </si>
  <si>
    <t>55,908</t>
  </si>
  <si>
    <t>60,148</t>
  </si>
  <si>
    <t>25,015</t>
  </si>
  <si>
    <t>26,091</t>
  </si>
  <si>
    <t>27,204</t>
  </si>
  <si>
    <t>28,994</t>
  </si>
  <si>
    <t>1,334,039,011</t>
  </si>
  <si>
    <t>1,437,544,329</t>
  </si>
  <si>
    <t>1,543,611,544</t>
  </si>
  <si>
    <t>1,708,184,710</t>
  </si>
  <si>
    <t>43,872</t>
  </si>
  <si>
    <t>46,137</t>
  </si>
  <si>
    <t>49,599</t>
  </si>
  <si>
    <t>53,330</t>
  </si>
  <si>
    <t>55,097</t>
  </si>
  <si>
    <t>56,742</t>
  </si>
  <si>
    <t>22,487</t>
  </si>
  <si>
    <t>23,504</t>
  </si>
  <si>
    <t>24,090</t>
  </si>
  <si>
    <t>25,208</t>
  </si>
  <si>
    <t>1,167,543,539</t>
  </si>
  <si>
    <t>1,255,764,823</t>
  </si>
  <si>
    <t>1,328,079,392</t>
  </si>
  <si>
    <t>1,444,337,129</t>
  </si>
  <si>
    <t>45,124</t>
  </si>
  <si>
    <t>46,846</t>
  </si>
  <si>
    <t>49,950</t>
  </si>
  <si>
    <t>51,921</t>
  </si>
  <si>
    <t>53,428</t>
  </si>
  <si>
    <t>57,297</t>
  </si>
  <si>
    <t>10,546</t>
  </si>
  <si>
    <t>10,779</t>
  </si>
  <si>
    <t>11,075</t>
  </si>
  <si>
    <t>11,102</t>
  </si>
  <si>
    <t>11,633</t>
  </si>
  <si>
    <t>551,306,597</t>
  </si>
  <si>
    <t>583,089,008</t>
  </si>
  <si>
    <t>609,007,484</t>
  </si>
  <si>
    <t>666,639,843</t>
  </si>
  <si>
    <t>39,287</t>
  </si>
  <si>
    <t>40,489</t>
  </si>
  <si>
    <t>41,774</t>
  </si>
  <si>
    <t>51,146</t>
  </si>
  <si>
    <t>52,649</t>
  </si>
  <si>
    <t>54,856</t>
  </si>
  <si>
    <t>57,306</t>
  </si>
  <si>
    <t>20,703</t>
  </si>
  <si>
    <t>20,772</t>
  </si>
  <si>
    <t>20,681</t>
  </si>
  <si>
    <t>20,430</t>
  </si>
  <si>
    <t>1,041,448,232</t>
  </si>
  <si>
    <t>1,076,766,548</t>
  </si>
  <si>
    <t>1,118,269,233</t>
  </si>
  <si>
    <t>1,164,486,215</t>
  </si>
  <si>
    <t>43,467</t>
  </si>
  <si>
    <t>44,795</t>
  </si>
  <si>
    <t>49,895</t>
  </si>
  <si>
    <t>50,304</t>
  </si>
  <si>
    <t>51,837</t>
  </si>
  <si>
    <t>56,999</t>
  </si>
  <si>
    <t>103,425</t>
  </si>
  <si>
    <t>105,375</t>
  </si>
  <si>
    <t>106,140</t>
  </si>
  <si>
    <t>108,052</t>
  </si>
  <si>
    <t>6,252,051,562</t>
  </si>
  <si>
    <t>6,519,596,456</t>
  </si>
  <si>
    <t>6,797,842,729</t>
  </si>
  <si>
    <t>7,091,769,168</t>
  </si>
  <si>
    <t>52,033</t>
  </si>
  <si>
    <t>55,459</t>
  </si>
  <si>
    <t>59,039</t>
  </si>
  <si>
    <t>60,450</t>
  </si>
  <si>
    <t>64,046</t>
  </si>
  <si>
    <t>65,633</t>
  </si>
  <si>
    <t>41,809</t>
  </si>
  <si>
    <t>43,139</t>
  </si>
  <si>
    <t>42,918</t>
  </si>
  <si>
    <t>43,501</t>
  </si>
  <si>
    <t>1,992,833,130</t>
  </si>
  <si>
    <t>2,099,993,406</t>
  </si>
  <si>
    <t>2,190,153,437</t>
  </si>
  <si>
    <t>2,367,113,887</t>
  </si>
  <si>
    <t>39,058</t>
  </si>
  <si>
    <t>40,249</t>
  </si>
  <si>
    <t>41,801</t>
  </si>
  <si>
    <t>47,625</t>
  </si>
  <si>
    <t>46,282</t>
  </si>
  <si>
    <t>47,665</t>
  </si>
  <si>
    <t>48,680</t>
  </si>
  <si>
    <t>51,031</t>
  </si>
  <si>
    <t>54,415</t>
  </si>
  <si>
    <t>21,010</t>
  </si>
  <si>
    <t>21,564</t>
  </si>
  <si>
    <t>21,243</t>
  </si>
  <si>
    <t>21,493</t>
  </si>
  <si>
    <t>963,458,644</t>
  </si>
  <si>
    <t>1,012,752,889</t>
  </si>
  <si>
    <t>1,047,060,583</t>
  </si>
  <si>
    <t>1,101,584,299</t>
  </si>
  <si>
    <t>38,171</t>
  </si>
  <si>
    <t>39,149</t>
  </si>
  <si>
    <t>44,272</t>
  </si>
  <si>
    <t>46,965</t>
  </si>
  <si>
    <t>49,290</t>
  </si>
  <si>
    <t>20,675</t>
  </si>
  <si>
    <t>21,427</t>
  </si>
  <si>
    <t>21,636</t>
  </si>
  <si>
    <t>22,615</t>
  </si>
  <si>
    <t>986,212,470</t>
  </si>
  <si>
    <t>1,046,525,535</t>
  </si>
  <si>
    <t>1,095,617,516</t>
  </si>
  <si>
    <t>1,170,211,075</t>
  </si>
  <si>
    <t>40,618</t>
  </si>
  <si>
    <t>42,134</t>
  </si>
  <si>
    <t>44,673</t>
  </si>
  <si>
    <t>45,714</t>
  </si>
  <si>
    <t>47,701</t>
  </si>
  <si>
    <t>48,841</t>
  </si>
  <si>
    <t>50,639</t>
  </si>
  <si>
    <t>51,745</t>
  </si>
  <si>
    <t>22,936</t>
  </si>
  <si>
    <t>23,737</t>
  </si>
  <si>
    <t>23,969</t>
  </si>
  <si>
    <t>25,334</t>
  </si>
  <si>
    <t>1,159,461,733</t>
  </si>
  <si>
    <t>1,237,435,784</t>
  </si>
  <si>
    <t>1,304,613,961</t>
  </si>
  <si>
    <t>1,422,762,419</t>
  </si>
  <si>
    <t>41,102</t>
  </si>
  <si>
    <t>44,411</t>
  </si>
  <si>
    <t>47,745</t>
  </si>
  <si>
    <t>50,552</t>
  </si>
  <si>
    <t>52,131</t>
  </si>
  <si>
    <t>54,429</t>
  </si>
  <si>
    <t>56,160</t>
  </si>
  <si>
    <t>16,969</t>
  </si>
  <si>
    <t>17,249</t>
  </si>
  <si>
    <t>17,354</t>
  </si>
  <si>
    <t>18,092</t>
  </si>
  <si>
    <t>819,059,140</t>
  </si>
  <si>
    <t>860,967,443</t>
  </si>
  <si>
    <t>893,763,878</t>
  </si>
  <si>
    <t>940,039,182</t>
  </si>
  <si>
    <t>43,025</t>
  </si>
  <si>
    <t>46,756</t>
  </si>
  <si>
    <t>48,268</t>
  </si>
  <si>
    <t>49,914</t>
  </si>
  <si>
    <t>51,959</t>
  </si>
  <si>
    <t>11,900</t>
  </si>
  <si>
    <t>12,290</t>
  </si>
  <si>
    <t>12,818</t>
  </si>
  <si>
    <t>13,237</t>
  </si>
  <si>
    <t>713,593,218</t>
  </si>
  <si>
    <t>746,682,949</t>
  </si>
  <si>
    <t>785,027,283</t>
  </si>
  <si>
    <t>829,331,642</t>
  </si>
  <si>
    <t>42,960</t>
  </si>
  <si>
    <t>44,164</t>
  </si>
  <si>
    <t>43,475</t>
  </si>
  <si>
    <t>45,672</t>
  </si>
  <si>
    <t>59,966</t>
  </si>
  <si>
    <t>60,755</t>
  </si>
  <si>
    <t>61,244</t>
  </si>
  <si>
    <t>62,653</t>
  </si>
  <si>
    <t>37,969</t>
  </si>
  <si>
    <t>38,940</t>
  </si>
  <si>
    <t>39,349</t>
  </si>
  <si>
    <t>40,854</t>
  </si>
  <si>
    <t>2,335,405,912</t>
  </si>
  <si>
    <t>2,464,153,579</t>
  </si>
  <si>
    <t>2,582,459,549</t>
  </si>
  <si>
    <t>2,737,605,296</t>
  </si>
  <si>
    <t>51,677</t>
  </si>
  <si>
    <t>53,268</t>
  </si>
  <si>
    <t>56,850</t>
  </si>
  <si>
    <t>59,578</t>
  </si>
  <si>
    <t>61,508</t>
  </si>
  <si>
    <t>63,281</t>
  </si>
  <si>
    <t>21,985</t>
  </si>
  <si>
    <t>22,161</t>
  </si>
  <si>
    <t>22,236</t>
  </si>
  <si>
    <t>22,595</t>
  </si>
  <si>
    <t>1,625,383,237</t>
  </si>
  <si>
    <t>1,684,201,191</t>
  </si>
  <si>
    <t>1,751,073,339</t>
  </si>
  <si>
    <t>1,841,966,687</t>
  </si>
  <si>
    <t>52,440</t>
  </si>
  <si>
    <t>54,132</t>
  </si>
  <si>
    <t>55,407</t>
  </si>
  <si>
    <t>59,768</t>
  </si>
  <si>
    <t>71,972</t>
  </si>
  <si>
    <t>73,931</t>
  </si>
  <si>
    <t>75,998</t>
  </si>
  <si>
    <t>78,749</t>
  </si>
  <si>
    <t>81,521</t>
  </si>
  <si>
    <t>25,404</t>
  </si>
  <si>
    <t>26,101</t>
  </si>
  <si>
    <t>26,570</t>
  </si>
  <si>
    <t>27,549</t>
  </si>
  <si>
    <t>1,420,283,466</t>
  </si>
  <si>
    <t>1,503,438,973</t>
  </si>
  <si>
    <t>1,577,172,243</t>
  </si>
  <si>
    <t>1,708,660,499</t>
  </si>
  <si>
    <t>48,140</t>
  </si>
  <si>
    <t>49,380</t>
  </si>
  <si>
    <t>51,293</t>
  </si>
  <si>
    <t>55,148</t>
  </si>
  <si>
    <t>59,359</t>
  </si>
  <si>
    <t>18,751</t>
  </si>
  <si>
    <t>19,082</t>
  </si>
  <si>
    <t>19,198</t>
  </si>
  <si>
    <t>19,449</t>
  </si>
  <si>
    <t>1,230,813,690</t>
  </si>
  <si>
    <t>1,298,363,607</t>
  </si>
  <si>
    <t>1,343,116,817</t>
  </si>
  <si>
    <t>1,416,228,672</t>
  </si>
  <si>
    <t>50,193</t>
  </si>
  <si>
    <t>52,096</t>
  </si>
  <si>
    <t>54,259</t>
  </si>
  <si>
    <t>57,976</t>
  </si>
  <si>
    <t>63,753</t>
  </si>
  <si>
    <t>65,640</t>
  </si>
  <si>
    <t>68,041</t>
  </si>
  <si>
    <t>69,961</t>
  </si>
  <si>
    <t>72,818</t>
  </si>
  <si>
    <t>15,450</t>
  </si>
  <si>
    <t>15,746</t>
  </si>
  <si>
    <t>15,966</t>
  </si>
  <si>
    <t>16,329</t>
  </si>
  <si>
    <t>1,042,643,724</t>
  </si>
  <si>
    <t>1,090,464,339</t>
  </si>
  <si>
    <t>1,141,028,505</t>
  </si>
  <si>
    <t>1,213,989,781</t>
  </si>
  <si>
    <t>53,763</t>
  </si>
  <si>
    <t>54,762</t>
  </si>
  <si>
    <t>56,221</t>
  </si>
  <si>
    <t>60,070</t>
  </si>
  <si>
    <t>69,253</t>
  </si>
  <si>
    <t>71,466</t>
  </si>
  <si>
    <t>74,346</t>
  </si>
  <si>
    <t>20,023</t>
  </si>
  <si>
    <t>20,182</t>
  </si>
  <si>
    <t>20,035</t>
  </si>
  <si>
    <t>20,304</t>
  </si>
  <si>
    <t>1,439,625,210</t>
  </si>
  <si>
    <t>1,507,769,181</t>
  </si>
  <si>
    <t>1,536,361,138</t>
  </si>
  <si>
    <t>1,618,918,494</t>
  </si>
  <si>
    <t>53,867</t>
  </si>
  <si>
    <t>55,562</t>
  </si>
  <si>
    <t>57,448</t>
  </si>
  <si>
    <t>61,221</t>
  </si>
  <si>
    <t>71,899</t>
  </si>
  <si>
    <t>74,709</t>
  </si>
  <si>
    <t>76,684</t>
  </si>
  <si>
    <t>79,734</t>
  </si>
  <si>
    <t>17,841</t>
  </si>
  <si>
    <t>18,278</t>
  </si>
  <si>
    <t>18,550</t>
  </si>
  <si>
    <t>19,118</t>
  </si>
  <si>
    <t>997,315,121</t>
  </si>
  <si>
    <t>1,038,869,183</t>
  </si>
  <si>
    <t>1,088,946,114</t>
  </si>
  <si>
    <t>1,141,199,680</t>
  </si>
  <si>
    <t>52,280</t>
  </si>
  <si>
    <t>55,133</t>
  </si>
  <si>
    <t>55,900</t>
  </si>
  <si>
    <t>56,837</t>
  </si>
  <si>
    <t>58,703</t>
  </si>
  <si>
    <t>59,692</t>
  </si>
  <si>
    <t>38,765</t>
  </si>
  <si>
    <t>40,094</t>
  </si>
  <si>
    <t>41,378</t>
  </si>
  <si>
    <t>42,072</t>
  </si>
  <si>
    <t>44,225</t>
  </si>
  <si>
    <t>1,950,030,730</t>
  </si>
  <si>
    <t>2,055,412,882</t>
  </si>
  <si>
    <t>2,165,658,709</t>
  </si>
  <si>
    <t>2,311,088,952</t>
  </si>
  <si>
    <t>44,585</t>
  </si>
  <si>
    <t>46,326</t>
  </si>
  <si>
    <t>47,610</t>
  </si>
  <si>
    <t>49,925</t>
  </si>
  <si>
    <t>46,744</t>
  </si>
  <si>
    <t>48,636</t>
  </si>
  <si>
    <t>49,674</t>
  </si>
  <si>
    <t>51,475</t>
  </si>
  <si>
    <t>34,467</t>
  </si>
  <si>
    <t>35,974</t>
  </si>
  <si>
    <t>37,001</t>
  </si>
  <si>
    <t>38,751</t>
  </si>
  <si>
    <t>1,829,084,458</t>
  </si>
  <si>
    <t>1,958,703,774</t>
  </si>
  <si>
    <t>2,079,338,158</t>
  </si>
  <si>
    <t>2,257,741,635</t>
  </si>
  <si>
    <t>47,059</t>
  </si>
  <si>
    <t>48,950</t>
  </si>
  <si>
    <t>50,155</t>
  </si>
  <si>
    <t>53,571</t>
  </si>
  <si>
    <t>51,225</t>
  </si>
  <si>
    <t>54,448</t>
  </si>
  <si>
    <t>56,197</t>
  </si>
  <si>
    <t>58,263</t>
  </si>
  <si>
    <t>65,722</t>
  </si>
  <si>
    <t>66,886</t>
  </si>
  <si>
    <t>67,049</t>
  </si>
  <si>
    <t>68,818</t>
  </si>
  <si>
    <t>3,324,125,567</t>
  </si>
  <si>
    <t>3,468,320,350</t>
  </si>
  <si>
    <t>3,562,943,702</t>
  </si>
  <si>
    <t>3,724,096,289</t>
  </si>
  <si>
    <t>48,168</t>
  </si>
  <si>
    <t>49,647</t>
  </si>
  <si>
    <t>51,509</t>
  </si>
  <si>
    <t>48,718</t>
  </si>
  <si>
    <t>50,579</t>
  </si>
  <si>
    <t>51,854</t>
  </si>
  <si>
    <t>53,139</t>
  </si>
  <si>
    <t>54,115</t>
  </si>
  <si>
    <t>49,499</t>
  </si>
  <si>
    <t>49,966</t>
  </si>
  <si>
    <t>49,561</t>
  </si>
  <si>
    <t>50,165</t>
  </si>
  <si>
    <t>2,841,563,998</t>
  </si>
  <si>
    <t>2,924,489,138</t>
  </si>
  <si>
    <t>2,998,670,140</t>
  </si>
  <si>
    <t>3,127,602,581</t>
  </si>
  <si>
    <t>52,642</t>
  </si>
  <si>
    <t>54,237</t>
  </si>
  <si>
    <t>57,691</t>
  </si>
  <si>
    <t>57,406</t>
  </si>
  <si>
    <t>58,530</t>
  </si>
  <si>
    <t>60,505</t>
  </si>
  <si>
    <t>62,346</t>
  </si>
  <si>
    <t>18,071</t>
  </si>
  <si>
    <t>18,186</t>
  </si>
  <si>
    <t>18,121</t>
  </si>
  <si>
    <t>18,141</t>
  </si>
  <si>
    <t>1,200,286,288</t>
  </si>
  <si>
    <t>1,244,879,646</t>
  </si>
  <si>
    <t>1,282,893,716</t>
  </si>
  <si>
    <t>1,329,425,596</t>
  </si>
  <si>
    <t>51,978</t>
  </si>
  <si>
    <t>54,150</t>
  </si>
  <si>
    <t>56,130</t>
  </si>
  <si>
    <t>59,977</t>
  </si>
  <si>
    <t>66,421</t>
  </si>
  <si>
    <t>68,453</t>
  </si>
  <si>
    <t>70,796</t>
  </si>
  <si>
    <t>73,283</t>
  </si>
  <si>
    <t>46,932</t>
  </si>
  <si>
    <t>47,712</t>
  </si>
  <si>
    <t>48,719</t>
  </si>
  <si>
    <t>49,356</t>
  </si>
  <si>
    <t>50,524</t>
  </si>
  <si>
    <t>2,695,828,482</t>
  </si>
  <si>
    <t>2,833,221,999</t>
  </si>
  <si>
    <t>2,967,269,420</t>
  </si>
  <si>
    <t>3,174,366,316</t>
  </si>
  <si>
    <t>49,543</t>
  </si>
  <si>
    <t>51,496</t>
  </si>
  <si>
    <t>57,369</t>
  </si>
  <si>
    <t>54,570</t>
  </si>
  <si>
    <t>56,502</t>
  </si>
  <si>
    <t>58,154</t>
  </si>
  <si>
    <t>60,120</t>
  </si>
  <si>
    <t>62,829</t>
  </si>
  <si>
    <t>33,192</t>
  </si>
  <si>
    <t>33,766</t>
  </si>
  <si>
    <t>33,779</t>
  </si>
  <si>
    <t>34,350</t>
  </si>
  <si>
    <t>2,202,567,660</t>
  </si>
  <si>
    <t>2,284,453,036</t>
  </si>
  <si>
    <t>2,386,178,128</t>
  </si>
  <si>
    <t>2,523,490,036</t>
  </si>
  <si>
    <t>52,728</t>
  </si>
  <si>
    <t>55,057</t>
  </si>
  <si>
    <t>55,950</t>
  </si>
  <si>
    <t>60,789</t>
  </si>
  <si>
    <t>63,794</t>
  </si>
  <si>
    <t>66,358</t>
  </si>
  <si>
    <t>67,655</t>
  </si>
  <si>
    <t>70,641</t>
  </si>
  <si>
    <t>73,464</t>
  </si>
  <si>
    <t>84,096</t>
  </si>
  <si>
    <t>85,348</t>
  </si>
  <si>
    <t>85,422</t>
  </si>
  <si>
    <t>87,069</t>
  </si>
  <si>
    <t>4,489,273,300</t>
  </si>
  <si>
    <t>4,678,124,927</t>
  </si>
  <si>
    <t>4,835,239,249</t>
  </si>
  <si>
    <t>5,063,691,498</t>
  </si>
  <si>
    <t>47,395</t>
  </si>
  <si>
    <t>49,217</t>
  </si>
  <si>
    <t>53,710</t>
  </si>
  <si>
    <t>53,383</t>
  </si>
  <si>
    <t>54,812</t>
  </si>
  <si>
    <t>56,604</t>
  </si>
  <si>
    <t>58,157</t>
  </si>
  <si>
    <t>56,229</t>
  </si>
  <si>
    <t>57,585</t>
  </si>
  <si>
    <t>59,180</t>
  </si>
  <si>
    <t>59,993</t>
  </si>
  <si>
    <t>3,324,530,700</t>
  </si>
  <si>
    <t>3,521,436,989</t>
  </si>
  <si>
    <t>3,714,006,157</t>
  </si>
  <si>
    <t>3,945,188,382</t>
  </si>
  <si>
    <t>51,162</t>
  </si>
  <si>
    <t>57,733</t>
  </si>
  <si>
    <t>59,504</t>
  </si>
  <si>
    <t>61,907</t>
  </si>
  <si>
    <t>63,940</t>
  </si>
  <si>
    <t>29,676</t>
  </si>
  <si>
    <t>30,147</t>
  </si>
  <si>
    <t>31,110</t>
  </si>
  <si>
    <t>1,634,960,956</t>
  </si>
  <si>
    <t>1,704,441,670</t>
  </si>
  <si>
    <t>1,756,965,415</t>
  </si>
  <si>
    <t>1,856,554,404</t>
  </si>
  <si>
    <t>50,093</t>
  </si>
  <si>
    <t>51,773</t>
  </si>
  <si>
    <t>54,588</t>
  </si>
  <si>
    <t>52,845</t>
  </si>
  <si>
    <t>56,538</t>
  </si>
  <si>
    <t>57,850</t>
  </si>
  <si>
    <t>59,677</t>
  </si>
  <si>
    <t>33,239</t>
  </si>
  <si>
    <t>34,406</t>
  </si>
  <si>
    <t>34,940</t>
  </si>
  <si>
    <t>35,739</t>
  </si>
  <si>
    <t>1,869,173,174</t>
  </si>
  <si>
    <t>1,986,375,076</t>
  </si>
  <si>
    <t>2,084,225,633</t>
  </si>
  <si>
    <t>2,231,757,100</t>
  </si>
  <si>
    <t>49,721</t>
  </si>
  <si>
    <t>55,233</t>
  </si>
  <si>
    <t>53,978</t>
  </si>
  <si>
    <t>56,234</t>
  </si>
  <si>
    <t>59,652</t>
  </si>
  <si>
    <t>62,446</t>
  </si>
  <si>
    <t>18,152</t>
  </si>
  <si>
    <t>18,342</t>
  </si>
  <si>
    <t>18,512</t>
  </si>
  <si>
    <t>18,672</t>
  </si>
  <si>
    <t>965,752,129</t>
  </si>
  <si>
    <t>1,005,290,926</t>
  </si>
  <si>
    <t>1,045,391,621</t>
  </si>
  <si>
    <t>1,097,094,960</t>
  </si>
  <si>
    <t>48,175</t>
  </si>
  <si>
    <t>50,047</t>
  </si>
  <si>
    <t>53,717</t>
  </si>
  <si>
    <t>54,808</t>
  </si>
  <si>
    <t>58,756</t>
  </si>
  <si>
    <t>9,586</t>
  </si>
  <si>
    <t>9,581</t>
  </si>
  <si>
    <t>9,510</t>
  </si>
  <si>
    <t>9,762</t>
  </si>
  <si>
    <t>442,901,054</t>
  </si>
  <si>
    <t>459,116,918</t>
  </si>
  <si>
    <t>473,750,437</t>
  </si>
  <si>
    <t>498,424,950</t>
  </si>
  <si>
    <t>40,033</t>
  </si>
  <si>
    <t>41,509</t>
  </si>
  <si>
    <t>43,524</t>
  </si>
  <si>
    <t>46,160</t>
  </si>
  <si>
    <t>46,203</t>
  </si>
  <si>
    <t>49,816</t>
  </si>
  <si>
    <t>51,058</t>
  </si>
  <si>
    <t>11,477</t>
  </si>
  <si>
    <t>11,445</t>
  </si>
  <si>
    <t>11,381</t>
  </si>
  <si>
    <t>11,673</t>
  </si>
  <si>
    <t>579,092,773</t>
  </si>
  <si>
    <t>583,723,902</t>
  </si>
  <si>
    <t>604,458,582</t>
  </si>
  <si>
    <t>640,955,474</t>
  </si>
  <si>
    <t>44,676</t>
  </si>
  <si>
    <t>51,003</t>
  </si>
  <si>
    <t>53,111</t>
  </si>
  <si>
    <t>54,909</t>
  </si>
  <si>
    <t>9,268</t>
  </si>
  <si>
    <t>9,172</t>
  </si>
  <si>
    <t>9,298</t>
  </si>
  <si>
    <t>9,216</t>
  </si>
  <si>
    <t>9,688</t>
  </si>
  <si>
    <t>415,829,650</t>
  </si>
  <si>
    <t>433,029,253</t>
  </si>
  <si>
    <t>451,055,178</t>
  </si>
  <si>
    <t>486,846,520</t>
  </si>
  <si>
    <t>39,416</t>
  </si>
  <si>
    <t>40,443</t>
  </si>
  <si>
    <t>43,578</t>
  </si>
  <si>
    <t>46,572</t>
  </si>
  <si>
    <t>48,943</t>
  </si>
  <si>
    <t>50,253</t>
  </si>
  <si>
    <t>25,781</t>
  </si>
  <si>
    <t>26,109</t>
  </si>
  <si>
    <t>26,121</t>
  </si>
  <si>
    <t>26,963</t>
  </si>
  <si>
    <t>1,353,161,877</t>
  </si>
  <si>
    <t>1,419,501,071</t>
  </si>
  <si>
    <t>1,465,254,860</t>
  </si>
  <si>
    <t>1,535,073,795</t>
  </si>
  <si>
    <t>43,703</t>
  </si>
  <si>
    <t>50,008</t>
  </si>
  <si>
    <t>52,487</t>
  </si>
  <si>
    <t>54,368</t>
  </si>
  <si>
    <t>56,095</t>
  </si>
  <si>
    <t>12,234</t>
  </si>
  <si>
    <t>12,541</t>
  </si>
  <si>
    <t>12,265</t>
  </si>
  <si>
    <t>12,134</t>
  </si>
  <si>
    <t>764,168,520</t>
  </si>
  <si>
    <t>801,373,013</t>
  </si>
  <si>
    <t>804,419,161</t>
  </si>
  <si>
    <t>823,248,862</t>
  </si>
  <si>
    <t>52,744</t>
  </si>
  <si>
    <t>53,660</t>
  </si>
  <si>
    <t>57,968</t>
  </si>
  <si>
    <t>62,463</t>
  </si>
  <si>
    <t>63,900</t>
  </si>
  <si>
    <t>65,587</t>
  </si>
  <si>
    <t>67,846</t>
  </si>
  <si>
    <t>19,958</t>
  </si>
  <si>
    <t>20,503</t>
  </si>
  <si>
    <t>20,770</t>
  </si>
  <si>
    <t>21,378</t>
  </si>
  <si>
    <t>925,283,423</t>
  </si>
  <si>
    <t>976,064,987</t>
  </si>
  <si>
    <t>1,029,507,898</t>
  </si>
  <si>
    <t>1,112,175,920</t>
  </si>
  <si>
    <t>39,358</t>
  </si>
  <si>
    <t>40,896</t>
  </si>
  <si>
    <t>44,298</t>
  </si>
  <si>
    <t>46,362</t>
  </si>
  <si>
    <t>47,606</t>
  </si>
  <si>
    <t>52,024</t>
  </si>
  <si>
    <t>32,453</t>
  </si>
  <si>
    <t>32,940</t>
  </si>
  <si>
    <t>32,939</t>
  </si>
  <si>
    <t>33,409</t>
  </si>
  <si>
    <t>1,549,175,696</t>
  </si>
  <si>
    <t>1,618,960,591</t>
  </si>
  <si>
    <t>1,674,619,093</t>
  </si>
  <si>
    <t>1,750,868,269</t>
  </si>
  <si>
    <t>42,241</t>
  </si>
  <si>
    <t>44,238</t>
  </si>
  <si>
    <t>45,443</t>
  </si>
  <si>
    <t>48,649</t>
  </si>
  <si>
    <t>46,048</t>
  </si>
  <si>
    <t>47,736</t>
  </si>
  <si>
    <t>49,149</t>
  </si>
  <si>
    <t>33,019</t>
  </si>
  <si>
    <t>33,004</t>
  </si>
  <si>
    <t>32,833</t>
  </si>
  <si>
    <t>1,427,834,531</t>
  </si>
  <si>
    <t>1,470,163,165</t>
  </si>
  <si>
    <t>1,529,709,409</t>
  </si>
  <si>
    <t>1,608,014,209</t>
  </si>
  <si>
    <t>39,883</t>
  </si>
  <si>
    <t>41,209</t>
  </si>
  <si>
    <t>45,132</t>
  </si>
  <si>
    <t>43,243</t>
  </si>
  <si>
    <t>44,545</t>
  </si>
  <si>
    <t>46,591</t>
  </si>
  <si>
    <t>48,151</t>
  </si>
  <si>
    <t>27,753</t>
  </si>
  <si>
    <t>28,436</t>
  </si>
  <si>
    <t>29,084</t>
  </si>
  <si>
    <t>30,294</t>
  </si>
  <si>
    <t>1,443,738,203</t>
  </si>
  <si>
    <t>1,513,934,858</t>
  </si>
  <si>
    <t>1,627,480,241</t>
  </si>
  <si>
    <t>1,801,944,064</t>
  </si>
  <si>
    <t>38,611</t>
  </si>
  <si>
    <t>39,698</t>
  </si>
  <si>
    <t>41,289</t>
  </si>
  <si>
    <t>46,725</t>
  </si>
  <si>
    <t>50,731</t>
  </si>
  <si>
    <t>52,021</t>
  </si>
  <si>
    <t>53,240</t>
  </si>
  <si>
    <t>55,958</t>
  </si>
  <si>
    <t>59,482</t>
  </si>
  <si>
    <t>53,319</t>
  </si>
  <si>
    <t>53,459</t>
  </si>
  <si>
    <t>54,782</t>
  </si>
  <si>
    <t>56,852</t>
  </si>
  <si>
    <t>3,390,321,191</t>
  </si>
  <si>
    <t>3,477,305,402</t>
  </si>
  <si>
    <t>3,620,378,831</t>
  </si>
  <si>
    <t>3,889,987,177</t>
  </si>
  <si>
    <t>49,852</t>
  </si>
  <si>
    <t>52,774</t>
  </si>
  <si>
    <t>57,079</t>
  </si>
  <si>
    <t>62,280</t>
  </si>
  <si>
    <t>63,419</t>
  </si>
  <si>
    <t>64,032</t>
  </si>
  <si>
    <t>66,087</t>
  </si>
  <si>
    <t>68,423</t>
  </si>
  <si>
    <t>11,563</t>
  </si>
  <si>
    <t>11,556</t>
  </si>
  <si>
    <t>11,639</t>
  </si>
  <si>
    <t>11,555</t>
  </si>
  <si>
    <t>567,428,551</t>
  </si>
  <si>
    <t>585,207,508</t>
  </si>
  <si>
    <t>618,486,373</t>
  </si>
  <si>
    <t>667,576,373</t>
  </si>
  <si>
    <t>38,281</t>
  </si>
  <si>
    <t>38,140</t>
  </si>
  <si>
    <t>39,579</t>
  </si>
  <si>
    <t>46,655</t>
  </si>
  <si>
    <t>49,054</t>
  </si>
  <si>
    <t>50,641</t>
  </si>
  <si>
    <t>57,774</t>
  </si>
  <si>
    <t>35,294</t>
  </si>
  <si>
    <t>34,950</t>
  </si>
  <si>
    <t>35,323</t>
  </si>
  <si>
    <t>34,936</t>
  </si>
  <si>
    <t>36,222</t>
  </si>
  <si>
    <t>3,692,014,132</t>
  </si>
  <si>
    <t>3,811,141,150</t>
  </si>
  <si>
    <t>3,846,742,269</t>
  </si>
  <si>
    <t>4,182,645,871</t>
  </si>
  <si>
    <t>54,641</t>
  </si>
  <si>
    <t>56,260</t>
  </si>
  <si>
    <t>58,032</t>
  </si>
  <si>
    <t>64,473</t>
  </si>
  <si>
    <t>105,637</t>
  </si>
  <si>
    <t>107,894</t>
  </si>
  <si>
    <t>110,108</t>
  </si>
  <si>
    <t>115,473</t>
  </si>
  <si>
    <t>67,836</t>
  </si>
  <si>
    <t>68,594</t>
  </si>
  <si>
    <t>69,759</t>
  </si>
  <si>
    <t>69,017</t>
  </si>
  <si>
    <t>5,417,826,912</t>
  </si>
  <si>
    <t>5,565,262,317</t>
  </si>
  <si>
    <t>5,806,975,076</t>
  </si>
  <si>
    <t>6,087,255,835</t>
  </si>
  <si>
    <t>54,583</t>
  </si>
  <si>
    <t>57,665</t>
  </si>
  <si>
    <t>58,885</t>
  </si>
  <si>
    <t>66,806</t>
  </si>
  <si>
    <t>79,867</t>
  </si>
  <si>
    <t>81,133</t>
  </si>
  <si>
    <t>83,243</t>
  </si>
  <si>
    <t>88,199</t>
  </si>
  <si>
    <t>45,541</t>
  </si>
  <si>
    <t>46,219</t>
  </si>
  <si>
    <t>46,551</t>
  </si>
  <si>
    <t>47,287</t>
  </si>
  <si>
    <t>2,950,441,281</t>
  </si>
  <si>
    <t>3,056,046,626</t>
  </si>
  <si>
    <t>3,185,936,018</t>
  </si>
  <si>
    <t>3,392,700,953</t>
  </si>
  <si>
    <t>53,899</t>
  </si>
  <si>
    <t>55,604</t>
  </si>
  <si>
    <t>56,997</t>
  </si>
  <si>
    <t>62,322</t>
  </si>
  <si>
    <t>64,786</t>
  </si>
  <si>
    <t>66,121</t>
  </si>
  <si>
    <t>68,440</t>
  </si>
  <si>
    <t>71,747</t>
  </si>
  <si>
    <t>21,594</t>
  </si>
  <si>
    <t>21,944</t>
  </si>
  <si>
    <t>22,089</t>
  </si>
  <si>
    <t>22,857</t>
  </si>
  <si>
    <t>1,451,366,381</t>
  </si>
  <si>
    <t>1,503,538,512</t>
  </si>
  <si>
    <t>1,575,395,781</t>
  </si>
  <si>
    <t>1,680,319,273</t>
  </si>
  <si>
    <t>55,791</t>
  </si>
  <si>
    <t>57,177</t>
  </si>
  <si>
    <t>61,586</t>
  </si>
  <si>
    <t>67,212</t>
  </si>
  <si>
    <t>68,517</t>
  </si>
  <si>
    <t>71,320</t>
  </si>
  <si>
    <t>73,514</t>
  </si>
  <si>
    <t>73,103</t>
  </si>
  <si>
    <t>75,710</t>
  </si>
  <si>
    <t>77,760</t>
  </si>
  <si>
    <t>4,574,479,667</t>
  </si>
  <si>
    <t>4,818,104,170</t>
  </si>
  <si>
    <t>5,111,569,870</t>
  </si>
  <si>
    <t>5,592,563,374</t>
  </si>
  <si>
    <t>53,311</t>
  </si>
  <si>
    <t>54,621</t>
  </si>
  <si>
    <t>55,947</t>
  </si>
  <si>
    <t>59,553</t>
  </si>
  <si>
    <t>62,576</t>
  </si>
  <si>
    <t>63,639</t>
  </si>
  <si>
    <t>65,735</t>
  </si>
  <si>
    <t>68,037</t>
  </si>
  <si>
    <t>88,240</t>
  </si>
  <si>
    <t>88,413</t>
  </si>
  <si>
    <t>88,313</t>
  </si>
  <si>
    <t>90,524</t>
  </si>
  <si>
    <t>6,205,415,884</t>
  </si>
  <si>
    <t>6,377,145,973</t>
  </si>
  <si>
    <t>6,572,375,999</t>
  </si>
  <si>
    <t>6,995,783,420</t>
  </si>
  <si>
    <t>56,140</t>
  </si>
  <si>
    <t>57,755</t>
  </si>
  <si>
    <t>62,906</t>
  </si>
  <si>
    <t>68,379</t>
  </si>
  <si>
    <t>70,324</t>
  </si>
  <si>
    <t>72,129</t>
  </si>
  <si>
    <t>74,421</t>
  </si>
  <si>
    <t>77,281</t>
  </si>
  <si>
    <t>108,727</t>
  </si>
  <si>
    <t>110,285</t>
  </si>
  <si>
    <t>111,587</t>
  </si>
  <si>
    <t>114,087</t>
  </si>
  <si>
    <t>7,411,202,665</t>
  </si>
  <si>
    <t>7,680,460,962</t>
  </si>
  <si>
    <t>8,033,267,578</t>
  </si>
  <si>
    <t>8,613,411,605</t>
  </si>
  <si>
    <t>53,147</t>
  </si>
  <si>
    <t>54,924</t>
  </si>
  <si>
    <t>56,261</t>
  </si>
  <si>
    <t>66,158</t>
  </si>
  <si>
    <t>68,163</t>
  </si>
  <si>
    <t>69,642</t>
  </si>
  <si>
    <t>71,991</t>
  </si>
  <si>
    <t>75,499</t>
  </si>
  <si>
    <t>101,774</t>
  </si>
  <si>
    <t>103,382</t>
  </si>
  <si>
    <t>106,542</t>
  </si>
  <si>
    <t>108,756</t>
  </si>
  <si>
    <t>113,317</t>
  </si>
  <si>
    <t>6,440,256,676</t>
  </si>
  <si>
    <t>6,752,886,825</t>
  </si>
  <si>
    <t>7,106,482,212</t>
  </si>
  <si>
    <t>7,677,240,309</t>
  </si>
  <si>
    <t>51,599</t>
  </si>
  <si>
    <t>53,300</t>
  </si>
  <si>
    <t>54,689</t>
  </si>
  <si>
    <t>62,296</t>
  </si>
  <si>
    <t>65,343</t>
  </si>
  <si>
    <t>67,750</t>
  </si>
  <si>
    <t>43,411</t>
  </si>
  <si>
    <t>44,330</t>
  </si>
  <si>
    <t>45,981</t>
  </si>
  <si>
    <t>47,112</t>
  </si>
  <si>
    <t>2,748,929,145</t>
  </si>
  <si>
    <t>2,928,590,822</t>
  </si>
  <si>
    <t>3,099,195,372</t>
  </si>
  <si>
    <t>3,361,829,128</t>
  </si>
  <si>
    <t>54,860</t>
  </si>
  <si>
    <t>56,743</t>
  </si>
  <si>
    <t>60,188</t>
  </si>
  <si>
    <t>62,011</t>
  </si>
  <si>
    <t>63,691</t>
  </si>
  <si>
    <t>67,832</t>
  </si>
  <si>
    <t>42,538</t>
  </si>
  <si>
    <t>43,224</t>
  </si>
  <si>
    <t>43,963</t>
  </si>
  <si>
    <t>45,195</t>
  </si>
  <si>
    <t>2,776,375,779</t>
  </si>
  <si>
    <t>2,880,202,019</t>
  </si>
  <si>
    <t>3,029,393,516</t>
  </si>
  <si>
    <t>3,285,297,534</t>
  </si>
  <si>
    <t>52,667</t>
  </si>
  <si>
    <t>55,345</t>
  </si>
  <si>
    <t>56,243</t>
  </si>
  <si>
    <t>61,536</t>
  </si>
  <si>
    <t>62,465</t>
  </si>
  <si>
    <t>65,268</t>
  </si>
  <si>
    <t>66,634</t>
  </si>
  <si>
    <t>68,908</t>
  </si>
  <si>
    <t>72,692</t>
  </si>
  <si>
    <t>51,202</t>
  </si>
  <si>
    <t>51,241</t>
  </si>
  <si>
    <t>52,166</t>
  </si>
  <si>
    <t>52,622</t>
  </si>
  <si>
    <t>3,078,861,505</t>
  </si>
  <si>
    <t>3,174,470,835</t>
  </si>
  <si>
    <t>3,298,789,315</t>
  </si>
  <si>
    <t>3,569,023,634</t>
  </si>
  <si>
    <t>46,893</t>
  </si>
  <si>
    <t>49,080</t>
  </si>
  <si>
    <t>49,887</t>
  </si>
  <si>
    <t>54,031</t>
  </si>
  <si>
    <t>58,248</t>
  </si>
  <si>
    <t>60,086</t>
  </si>
  <si>
    <t>60,853</t>
  </si>
  <si>
    <t>62,688</t>
  </si>
  <si>
    <t>65,618</t>
  </si>
  <si>
    <t>62,093</t>
  </si>
  <si>
    <t>62,029</t>
  </si>
  <si>
    <t>62,961</t>
  </si>
  <si>
    <t>63,288</t>
  </si>
  <si>
    <t>65,492</t>
  </si>
  <si>
    <t>3,643,075,574</t>
  </si>
  <si>
    <t>3,773,499,369</t>
  </si>
  <si>
    <t>3,881,883,750</t>
  </si>
  <si>
    <t>4,144,309,385</t>
  </si>
  <si>
    <t>50,029</t>
  </si>
  <si>
    <t>51,867</t>
  </si>
  <si>
    <t>53,258</t>
  </si>
  <si>
    <t>58,732</t>
  </si>
  <si>
    <t>61,337</t>
  </si>
  <si>
    <t>63,280</t>
  </si>
  <si>
    <t>30,804</t>
  </si>
  <si>
    <t>31,091</t>
  </si>
  <si>
    <t>30,921</t>
  </si>
  <si>
    <t>31,824</t>
  </si>
  <si>
    <t>2,036,240,407</t>
  </si>
  <si>
    <t>2,113,229,829</t>
  </si>
  <si>
    <t>2,175,843,545</t>
  </si>
  <si>
    <t>2,317,286,981</t>
  </si>
  <si>
    <t>54,439</t>
  </si>
  <si>
    <t>56,183</t>
  </si>
  <si>
    <t>57,979</t>
  </si>
  <si>
    <t>61,912</t>
  </si>
  <si>
    <t>66,103</t>
  </si>
  <si>
    <t>67,969</t>
  </si>
  <si>
    <t>70,368</t>
  </si>
  <si>
    <t>15,578</t>
  </si>
  <si>
    <t>16,310</t>
  </si>
  <si>
    <t>16,683</t>
  </si>
  <si>
    <t>17,496</t>
  </si>
  <si>
    <t>1,025,447,240</t>
  </si>
  <si>
    <t>1,098,807,020</t>
  </si>
  <si>
    <t>1,165,952,464</t>
  </si>
  <si>
    <t>1,275,681,793</t>
  </si>
  <si>
    <t>55,531</t>
  </si>
  <si>
    <t>57,109</t>
  </si>
  <si>
    <t>58,630</t>
  </si>
  <si>
    <t>63,573</t>
  </si>
  <si>
    <t>65,827</t>
  </si>
  <si>
    <t>67,370</t>
  </si>
  <si>
    <t>69,889</t>
  </si>
  <si>
    <t>72,913</t>
  </si>
  <si>
    <t>23,326</t>
  </si>
  <si>
    <t>23,221</t>
  </si>
  <si>
    <t>23,206</t>
  </si>
  <si>
    <t>23,904</t>
  </si>
  <si>
    <t>1,823,989,054</t>
  </si>
  <si>
    <t>1,862,450,781</t>
  </si>
  <si>
    <t>1,922,336,701</t>
  </si>
  <si>
    <t>2,047,273,154</t>
  </si>
  <si>
    <t>56,373</t>
  </si>
  <si>
    <t>58,478</t>
  </si>
  <si>
    <t>59,526</t>
  </si>
  <si>
    <t>80,205</t>
  </si>
  <si>
    <t>85,646</t>
  </si>
  <si>
    <t>59,832</t>
  </si>
  <si>
    <t>60,714</t>
  </si>
  <si>
    <t>62,408</t>
  </si>
  <si>
    <t>66,698</t>
  </si>
  <si>
    <t>4,074,757,925</t>
  </si>
  <si>
    <t>4,245,533,162</t>
  </si>
  <si>
    <t>4,482,256,967</t>
  </si>
  <si>
    <t>4,867,925,947</t>
  </si>
  <si>
    <t>55,033</t>
  </si>
  <si>
    <t>57,140</t>
  </si>
  <si>
    <t>58,545</t>
  </si>
  <si>
    <t>62,863</t>
  </si>
  <si>
    <t>68,029</t>
  </si>
  <si>
    <t>69,869</t>
  </si>
  <si>
    <t>72,985</t>
  </si>
  <si>
    <t>21,911</t>
  </si>
  <si>
    <t>22,011</t>
  </si>
  <si>
    <t>22,150</t>
  </si>
  <si>
    <t>22,307</t>
  </si>
  <si>
    <t>1,623,391,307</t>
  </si>
  <si>
    <t>1,669,549,821</t>
  </si>
  <si>
    <t>1,740,448,779</t>
  </si>
  <si>
    <t>1,848,243,091</t>
  </si>
  <si>
    <t>52,846</t>
  </si>
  <si>
    <t>55,011</t>
  </si>
  <si>
    <t>74,090</t>
  </si>
  <si>
    <t>75,851</t>
  </si>
  <si>
    <t>78,576</t>
  </si>
  <si>
    <t>82,855</t>
  </si>
  <si>
    <t>21,580</t>
  </si>
  <si>
    <t>22,636</t>
  </si>
  <si>
    <t>23,145</t>
  </si>
  <si>
    <t>24,434</t>
  </si>
  <si>
    <t>1,326,543,849</t>
  </si>
  <si>
    <t>1,412,223,395</t>
  </si>
  <si>
    <t>1,496,460,213</t>
  </si>
  <si>
    <t>1,627,629,134</t>
  </si>
  <si>
    <t>53,491</t>
  </si>
  <si>
    <t>55,337</t>
  </si>
  <si>
    <t>56,617</t>
  </si>
  <si>
    <t>59,973</t>
  </si>
  <si>
    <t>59,741</t>
  </si>
  <si>
    <t>61,471</t>
  </si>
  <si>
    <t>62,388</t>
  </si>
  <si>
    <t>64,656</t>
  </si>
  <si>
    <t>66,613</t>
  </si>
  <si>
    <t>54,684</t>
  </si>
  <si>
    <t>54,215</t>
  </si>
  <si>
    <t>54,592</t>
  </si>
  <si>
    <t>54,696</t>
  </si>
  <si>
    <t>4,130,231,818</t>
  </si>
  <si>
    <t>4,279,519,038</t>
  </si>
  <si>
    <t>4,398,780,731</t>
  </si>
  <si>
    <t>4,698,125,636</t>
  </si>
  <si>
    <t>54,600</t>
  </si>
  <si>
    <t>56,762</t>
  </si>
  <si>
    <t>58,367</t>
  </si>
  <si>
    <t>63,460</t>
  </si>
  <si>
    <t>74,506</t>
  </si>
  <si>
    <t>76,182</t>
  </si>
  <si>
    <t>78,391</t>
  </si>
  <si>
    <t>80,422</t>
  </si>
  <si>
    <t>83,423</t>
  </si>
  <si>
    <t>66,818</t>
  </si>
  <si>
    <t>67,509</t>
  </si>
  <si>
    <t>68,875</t>
  </si>
  <si>
    <t>70,014</t>
  </si>
  <si>
    <t>72,796</t>
  </si>
  <si>
    <t>4,551,178,479</t>
  </si>
  <si>
    <t>4,714,795,886</t>
  </si>
  <si>
    <t>4,900,498,725</t>
  </si>
  <si>
    <t>5,263,880,401</t>
  </si>
  <si>
    <t>54,887</t>
  </si>
  <si>
    <t>56,825</t>
  </si>
  <si>
    <t>58,449</t>
  </si>
  <si>
    <t>61,924</t>
  </si>
  <si>
    <t>66,193</t>
  </si>
  <si>
    <t>67,416</t>
  </si>
  <si>
    <t>68,454</t>
  </si>
  <si>
    <t>69,993</t>
  </si>
  <si>
    <t>72,310</t>
  </si>
  <si>
    <t>28,828</t>
  </si>
  <si>
    <t>28,990</t>
  </si>
  <si>
    <t>29,390</t>
  </si>
  <si>
    <t>30,043</t>
  </si>
  <si>
    <t>1,426,485,333</t>
  </si>
  <si>
    <t>1,460,644,068</t>
  </si>
  <si>
    <t>1,531,291,088</t>
  </si>
  <si>
    <t>1,635,855,238</t>
  </si>
  <si>
    <t>42,868</t>
  </si>
  <si>
    <t>47,215</t>
  </si>
  <si>
    <t>49,483</t>
  </si>
  <si>
    <t>50,384</t>
  </si>
  <si>
    <t>52,102</t>
  </si>
  <si>
    <t>54,450</t>
  </si>
  <si>
    <t>25,491</t>
  </si>
  <si>
    <t>25,776</t>
  </si>
  <si>
    <t>26,754</t>
  </si>
  <si>
    <t>1,409,489,891</t>
  </si>
  <si>
    <t>1,466,910,684</t>
  </si>
  <si>
    <t>1,532,723,032</t>
  </si>
  <si>
    <t>1,658,653,090</t>
  </si>
  <si>
    <t>45,695</t>
  </si>
  <si>
    <t>47,360</t>
  </si>
  <si>
    <t>52,323</t>
  </si>
  <si>
    <t>54,406</t>
  </si>
  <si>
    <t>55,294</t>
  </si>
  <si>
    <t>56,910</t>
  </si>
  <si>
    <t>58,501</t>
  </si>
  <si>
    <t>61,996</t>
  </si>
  <si>
    <t>9,327</t>
  </si>
  <si>
    <t>9,303</t>
  </si>
  <si>
    <t>9,310</t>
  </si>
  <si>
    <t>9,264</t>
  </si>
  <si>
    <t>474,427,475</t>
  </si>
  <si>
    <t>476,930,033</t>
  </si>
  <si>
    <t>499,133,360</t>
  </si>
  <si>
    <t>520,647,825</t>
  </si>
  <si>
    <t>39,825</t>
  </si>
  <si>
    <t>41,886</t>
  </si>
  <si>
    <t>42,499</t>
  </si>
  <si>
    <t>47,280</t>
  </si>
  <si>
    <t>49,383</t>
  </si>
  <si>
    <t>50,866</t>
  </si>
  <si>
    <t>51,266</t>
  </si>
  <si>
    <t>53,613</t>
  </si>
  <si>
    <t>56,201</t>
  </si>
  <si>
    <t>19,004</t>
  </si>
  <si>
    <t>18,923</t>
  </si>
  <si>
    <t>18,992</t>
  </si>
  <si>
    <t>18,842</t>
  </si>
  <si>
    <t>1,046,189,013</t>
  </si>
  <si>
    <t>1,072,585,537</t>
  </si>
  <si>
    <t>1,122,002,394</t>
  </si>
  <si>
    <t>1,174,817,975</t>
  </si>
  <si>
    <t>44,161</t>
  </si>
  <si>
    <t>45,960</t>
  </si>
  <si>
    <t>48,065</t>
  </si>
  <si>
    <t>54,953</t>
  </si>
  <si>
    <t>55,051</t>
  </si>
  <si>
    <t>56,682</t>
  </si>
  <si>
    <t>59,078</t>
  </si>
  <si>
    <t>62,351</t>
  </si>
  <si>
    <t>12,616</t>
  </si>
  <si>
    <t>12,954</t>
  </si>
  <si>
    <t>13,421</t>
  </si>
  <si>
    <t>13,533</t>
  </si>
  <si>
    <t>1,094,627,289</t>
  </si>
  <si>
    <t>1,133,112,332</t>
  </si>
  <si>
    <t>1,199,543,824</t>
  </si>
  <si>
    <t>1,269,242,322</t>
  </si>
  <si>
    <t>78,356</t>
  </si>
  <si>
    <t>79,396</t>
  </si>
  <si>
    <t>85,878</t>
  </si>
  <si>
    <t>86,765</t>
  </si>
  <si>
    <t>87,472</t>
  </si>
  <si>
    <t>89,378</t>
  </si>
  <si>
    <t>93,789</t>
  </si>
  <si>
    <t>16,666</t>
  </si>
  <si>
    <t>17,007</t>
  </si>
  <si>
    <t>17,292</t>
  </si>
  <si>
    <t>17,433</t>
  </si>
  <si>
    <t>1,534,182,616</t>
  </si>
  <si>
    <t>1,573,441,694</t>
  </si>
  <si>
    <t>1,669,645,133</t>
  </si>
  <si>
    <t>1,703,269,107</t>
  </si>
  <si>
    <t>80,000</t>
  </si>
  <si>
    <t>81,094</t>
  </si>
  <si>
    <t>80,895</t>
  </si>
  <si>
    <t>86,527</t>
  </si>
  <si>
    <t>91,706</t>
  </si>
  <si>
    <t>92,055</t>
  </si>
  <si>
    <t>92,517</t>
  </si>
  <si>
    <t>96,556</t>
  </si>
  <si>
    <t>97,704</t>
  </si>
  <si>
    <t>7,944</t>
  </si>
  <si>
    <t>7,858</t>
  </si>
  <si>
    <t>7,853</t>
  </si>
  <si>
    <t>8,032</t>
  </si>
  <si>
    <t>8,136</t>
  </si>
  <si>
    <t>422,973,178</t>
  </si>
  <si>
    <t>425,619,010</t>
  </si>
  <si>
    <t>450,652,830</t>
  </si>
  <si>
    <t>488,628,910</t>
  </si>
  <si>
    <t>42,456</t>
  </si>
  <si>
    <t>43,729</t>
  </si>
  <si>
    <t>44,852</t>
  </si>
  <si>
    <t>50,933</t>
  </si>
  <si>
    <t>52,630</t>
  </si>
  <si>
    <t>53,827</t>
  </si>
  <si>
    <t>54,198</t>
  </si>
  <si>
    <t>56,107</t>
  </si>
  <si>
    <t>60,058</t>
  </si>
  <si>
    <t>5,208</t>
  </si>
  <si>
    <t>5,222</t>
  </si>
  <si>
    <t>5,277</t>
  </si>
  <si>
    <t>5,233</t>
  </si>
  <si>
    <t>271,413,756</t>
  </si>
  <si>
    <t>275,729,016</t>
  </si>
  <si>
    <t>283,877,245</t>
  </si>
  <si>
    <t>309,589,432</t>
  </si>
  <si>
    <t>41,037</t>
  </si>
  <si>
    <t>41,300</t>
  </si>
  <si>
    <t>41,766</t>
  </si>
  <si>
    <t>49,612</t>
  </si>
  <si>
    <t>52,010</t>
  </si>
  <si>
    <t>52,115</t>
  </si>
  <si>
    <t>53,795</t>
  </si>
  <si>
    <t>59,161</t>
  </si>
  <si>
    <t>21,724</t>
  </si>
  <si>
    <t>21,745</t>
  </si>
  <si>
    <t>22,071</t>
  </si>
  <si>
    <t>21,749</t>
  </si>
  <si>
    <t>21,943</t>
  </si>
  <si>
    <t>1,617,085,321</t>
  </si>
  <si>
    <t>1,667,125,973</t>
  </si>
  <si>
    <t>1,698,178,775</t>
  </si>
  <si>
    <t>1,796,485,210</t>
  </si>
  <si>
    <t>63,433</t>
  </si>
  <si>
    <t>65,262</t>
  </si>
  <si>
    <t>66,224</t>
  </si>
  <si>
    <t>72,532</t>
  </si>
  <si>
    <t>74,366</t>
  </si>
  <si>
    <t>75,535</t>
  </si>
  <si>
    <t>78,081</t>
  </si>
  <si>
    <t>81,871</t>
  </si>
  <si>
    <t>26,124</t>
  </si>
  <si>
    <t>26,408</t>
  </si>
  <si>
    <t>26,428</t>
  </si>
  <si>
    <t>27,435</t>
  </si>
  <si>
    <t>1,533,658,132</t>
  </si>
  <si>
    <t>1,589,277,484</t>
  </si>
  <si>
    <t>1,635,543,118</t>
  </si>
  <si>
    <t>1,741,703,183</t>
  </si>
  <si>
    <t>48,773</t>
  </si>
  <si>
    <t>50,586</t>
  </si>
  <si>
    <t>53,502</t>
  </si>
  <si>
    <t>56,950</t>
  </si>
  <si>
    <t>58,707</t>
  </si>
  <si>
    <t>60,182</t>
  </si>
  <si>
    <t>61,887</t>
  </si>
  <si>
    <t>63,485</t>
  </si>
  <si>
    <t>8,104</t>
  </si>
  <si>
    <t>8,418</t>
  </si>
  <si>
    <t>8,786</t>
  </si>
  <si>
    <t>9,052</t>
  </si>
  <si>
    <t>9,440</t>
  </si>
  <si>
    <t>414,722,423</t>
  </si>
  <si>
    <t>452,737,132</t>
  </si>
  <si>
    <t>482,471,311</t>
  </si>
  <si>
    <t>511,500,051</t>
  </si>
  <si>
    <t>46,508</t>
  </si>
  <si>
    <t>47,628</t>
  </si>
  <si>
    <t>49,266</t>
  </si>
  <si>
    <t>51,529</t>
  </si>
  <si>
    <t>54,184</t>
  </si>
  <si>
    <t>27,428</t>
  </si>
  <si>
    <t>28,547</t>
  </si>
  <si>
    <t>29,070</t>
  </si>
  <si>
    <t>29,957</t>
  </si>
  <si>
    <t>1,548,681,239</t>
  </si>
  <si>
    <t>1,648,096,841</t>
  </si>
  <si>
    <t>1,737,285,163</t>
  </si>
  <si>
    <t>1,856,057,744</t>
  </si>
  <si>
    <t>49,713</t>
  </si>
  <si>
    <t>56,164</t>
  </si>
  <si>
    <t>59,762</t>
  </si>
  <si>
    <t>61,957</t>
  </si>
  <si>
    <t>26,800</t>
  </si>
  <si>
    <t>28,339</t>
  </si>
  <si>
    <t>29,136</t>
  </si>
  <si>
    <t>30,122</t>
  </si>
  <si>
    <t>1,296,101,056</t>
  </si>
  <si>
    <t>1,408,676,631</t>
  </si>
  <si>
    <t>1,476,869,594</t>
  </si>
  <si>
    <t>1,587,671,750</t>
  </si>
  <si>
    <t>44,999</t>
  </si>
  <si>
    <t>46,212</t>
  </si>
  <si>
    <t>47,508</t>
  </si>
  <si>
    <t>47,964</t>
  </si>
  <si>
    <t>49,871</t>
  </si>
  <si>
    <t>46,928</t>
  </si>
  <si>
    <t>48,362</t>
  </si>
  <si>
    <t>50,689</t>
  </si>
  <si>
    <t>52,708</t>
  </si>
  <si>
    <t>17,383</t>
  </si>
  <si>
    <t>18,197</t>
  </si>
  <si>
    <t>18,910</t>
  </si>
  <si>
    <t>987,996,113</t>
  </si>
  <si>
    <t>1,049,249,373</t>
  </si>
  <si>
    <t>1,104,358,436</t>
  </si>
  <si>
    <t>1,185,466,805</t>
  </si>
  <si>
    <t>49,569</t>
  </si>
  <si>
    <t>50,628</t>
  </si>
  <si>
    <t>52,467</t>
  </si>
  <si>
    <t>55,486</t>
  </si>
  <si>
    <t>55,464</t>
  </si>
  <si>
    <t>58,542</t>
  </si>
  <si>
    <t>60,689</t>
  </si>
  <si>
    <t>62,690</t>
  </si>
  <si>
    <t>29,543</t>
  </si>
  <si>
    <t>30,399</t>
  </si>
  <si>
    <t>30,602</t>
  </si>
  <si>
    <t>31,403</t>
  </si>
  <si>
    <t>1,749,358,357</t>
  </si>
  <si>
    <t>1,843,014,790</t>
  </si>
  <si>
    <t>1,912,005,899</t>
  </si>
  <si>
    <t>2,075,642,072</t>
  </si>
  <si>
    <t>47,156</t>
  </si>
  <si>
    <t>48,311</t>
  </si>
  <si>
    <t>48,760</t>
  </si>
  <si>
    <t>52,589</t>
  </si>
  <si>
    <t>59,214</t>
  </si>
  <si>
    <t>60,627</t>
  </si>
  <si>
    <t>62,480</t>
  </si>
  <si>
    <t>66,097</t>
  </si>
  <si>
    <t>8,348</t>
  </si>
  <si>
    <t>8,765</t>
  </si>
  <si>
    <t>8,982</t>
  </si>
  <si>
    <t>9,291</t>
  </si>
  <si>
    <t>425,316,874</t>
  </si>
  <si>
    <t>464,302,821</t>
  </si>
  <si>
    <t>492,386,167</t>
  </si>
  <si>
    <t>522,488,013</t>
  </si>
  <si>
    <t>45,904</t>
  </si>
  <si>
    <t>47,579</t>
  </si>
  <si>
    <t>49,574</t>
  </si>
  <si>
    <t>52,498</t>
  </si>
  <si>
    <t>49,645</t>
  </si>
  <si>
    <t>50,948</t>
  </si>
  <si>
    <t>56,236</t>
  </si>
  <si>
    <t>40,545</t>
  </si>
  <si>
    <t>41,485</t>
  </si>
  <si>
    <t>42,449</t>
  </si>
  <si>
    <t>43,341</t>
  </si>
  <si>
    <t>44,741</t>
  </si>
  <si>
    <t>2,137,254,559</t>
  </si>
  <si>
    <t>2,251,738,948</t>
  </si>
  <si>
    <t>2,384,089,791</t>
  </si>
  <si>
    <t>2,558,320,866</t>
  </si>
  <si>
    <t>44,286</t>
  </si>
  <si>
    <t>45,495</t>
  </si>
  <si>
    <t>47,198</t>
  </si>
  <si>
    <t>50,582</t>
  </si>
  <si>
    <t>51,519</t>
  </si>
  <si>
    <t>53,046</t>
  </si>
  <si>
    <t>57,181</t>
  </si>
  <si>
    <t>10,558</t>
  </si>
  <si>
    <t>11,112</t>
  </si>
  <si>
    <t>10,940</t>
  </si>
  <si>
    <t>11,293</t>
  </si>
  <si>
    <t>512,361,051</t>
  </si>
  <si>
    <t>550,377,463</t>
  </si>
  <si>
    <t>571,964,195</t>
  </si>
  <si>
    <t>604,932,458</t>
  </si>
  <si>
    <t>42,937</t>
  </si>
  <si>
    <t>43,866</t>
  </si>
  <si>
    <t>48,661</t>
  </si>
  <si>
    <t>47,260</t>
  </si>
  <si>
    <t>48,528</t>
  </si>
  <si>
    <t>49,530</t>
  </si>
  <si>
    <t>52,282</t>
  </si>
  <si>
    <t>53,567</t>
  </si>
  <si>
    <t>17,184</t>
  </si>
  <si>
    <t>17,597</t>
  </si>
  <si>
    <t>17,356</t>
  </si>
  <si>
    <t>18,325</t>
  </si>
  <si>
    <t>797,584,428</t>
  </si>
  <si>
    <t>846,746,265</t>
  </si>
  <si>
    <t>882,142,925</t>
  </si>
  <si>
    <t>947,376,048</t>
  </si>
  <si>
    <t>40,815</t>
  </si>
  <si>
    <t>41,211</t>
  </si>
  <si>
    <t>42,954</t>
  </si>
  <si>
    <t>45,746</t>
  </si>
  <si>
    <t>46,414</t>
  </si>
  <si>
    <t>48,119</t>
  </si>
  <si>
    <t>51,699</t>
  </si>
  <si>
    <t>5,398</t>
  </si>
  <si>
    <t>5,636</t>
  </si>
  <si>
    <t>5,696</t>
  </si>
  <si>
    <t>5,836</t>
  </si>
  <si>
    <t>257,068,698</t>
  </si>
  <si>
    <t>280,617,931</t>
  </si>
  <si>
    <t>294,424,033</t>
  </si>
  <si>
    <t>308,025,973</t>
  </si>
  <si>
    <t>42,940</t>
  </si>
  <si>
    <t>44,590</t>
  </si>
  <si>
    <t>46,457</t>
  </si>
  <si>
    <t>49,959</t>
  </si>
  <si>
    <t>47,623</t>
  </si>
  <si>
    <t>51,690</t>
  </si>
  <si>
    <t>52,780</t>
  </si>
  <si>
    <t>8,935</t>
  </si>
  <si>
    <t>9,315</t>
  </si>
  <si>
    <t>9,428</t>
  </si>
  <si>
    <t>9,623</t>
  </si>
  <si>
    <t>9,685</t>
  </si>
  <si>
    <t>434,557,014</t>
  </si>
  <si>
    <t>467,024,752</t>
  </si>
  <si>
    <t>492,935,446</t>
  </si>
  <si>
    <t>521,646,735</t>
  </si>
  <si>
    <t>40,331</t>
  </si>
  <si>
    <t>41,276</t>
  </si>
  <si>
    <t>43,735</t>
  </si>
  <si>
    <t>48,020</t>
  </si>
  <si>
    <t>45,609</t>
  </si>
  <si>
    <t>46,651</t>
  </si>
  <si>
    <t>49,536</t>
  </si>
  <si>
    <t>53,861</t>
  </si>
  <si>
    <t>2,993</t>
  </si>
  <si>
    <t>3,079</t>
  </si>
  <si>
    <t>3,151</t>
  </si>
  <si>
    <t>3,172</t>
  </si>
  <si>
    <t>125,161,759</t>
  </si>
  <si>
    <t>131,607,377</t>
  </si>
  <si>
    <t>140,637,561</t>
  </si>
  <si>
    <t>151,095,825</t>
  </si>
  <si>
    <t>33,000</t>
  </si>
  <si>
    <t>36,316</t>
  </si>
  <si>
    <t>37,420</t>
  </si>
  <si>
    <t>41,627</t>
  </si>
  <si>
    <t>41,818</t>
  </si>
  <si>
    <t>42,744</t>
  </si>
  <si>
    <t>44,633</t>
  </si>
  <si>
    <t>47,634</t>
  </si>
  <si>
    <t>22,684</t>
  </si>
  <si>
    <t>23,191</t>
  </si>
  <si>
    <t>24,162</t>
  </si>
  <si>
    <t>1,185,556,690</t>
  </si>
  <si>
    <t>1,257,148,064</t>
  </si>
  <si>
    <t>1,306,587,004</t>
  </si>
  <si>
    <t>1,386,362,506</t>
  </si>
  <si>
    <t>43,956</t>
  </si>
  <si>
    <t>46,334</t>
  </si>
  <si>
    <t>48,347</t>
  </si>
  <si>
    <t>51,435</t>
  </si>
  <si>
    <t>52,264</t>
  </si>
  <si>
    <t>54,208</t>
  </si>
  <si>
    <t>56,267</t>
  </si>
  <si>
    <t>57,378</t>
  </si>
  <si>
    <t>22,311</t>
  </si>
  <si>
    <t>22,909</t>
  </si>
  <si>
    <t>23,166</t>
  </si>
  <si>
    <t>23,864</t>
  </si>
  <si>
    <t>1,082,260,809</t>
  </si>
  <si>
    <t>1,148,947,403</t>
  </si>
  <si>
    <t>1,219,795,544</t>
  </si>
  <si>
    <t>1,309,898,990</t>
  </si>
  <si>
    <t>41,091</t>
  </si>
  <si>
    <t>43,114</t>
  </si>
  <si>
    <t>44,931</t>
  </si>
  <si>
    <t>49,134</t>
  </si>
  <si>
    <t>46,628</t>
  </si>
  <si>
    <t>48,508</t>
  </si>
  <si>
    <t>50,153</t>
  </si>
  <si>
    <t>52,655</t>
  </si>
  <si>
    <t>54,890</t>
  </si>
  <si>
    <t>8,385</t>
  </si>
  <si>
    <t>8,340</t>
  </si>
  <si>
    <t>8,550</t>
  </si>
  <si>
    <t>8,567</t>
  </si>
  <si>
    <t>8,544</t>
  </si>
  <si>
    <t>418,023,082</t>
  </si>
  <si>
    <t>436,202,656</t>
  </si>
  <si>
    <t>459,286,588</t>
  </si>
  <si>
    <t>473,182,803</t>
  </si>
  <si>
    <t>42,661</t>
  </si>
  <si>
    <t>45,188</t>
  </si>
  <si>
    <t>48,485</t>
  </si>
  <si>
    <t>50,123</t>
  </si>
  <si>
    <t>53,611</t>
  </si>
  <si>
    <t>55,382</t>
  </si>
  <si>
    <t>22,594</t>
  </si>
  <si>
    <t>21,251</t>
  </si>
  <si>
    <t>20,870</t>
  </si>
  <si>
    <t>20,416</t>
  </si>
  <si>
    <t>1,694,220,753</t>
  </si>
  <si>
    <t>1,520,780,466</t>
  </si>
  <si>
    <t>1,473,601,253</t>
  </si>
  <si>
    <t>1,547,799,311</t>
  </si>
  <si>
    <t>58,336</t>
  </si>
  <si>
    <t>59,895</t>
  </si>
  <si>
    <t>66,721</t>
  </si>
  <si>
    <t>74,985</t>
  </si>
  <si>
    <t>70,609</t>
  </si>
  <si>
    <t>75,813</t>
  </si>
  <si>
    <t>33,758</t>
  </si>
  <si>
    <t>33,459</t>
  </si>
  <si>
    <t>32,777</t>
  </si>
  <si>
    <t>33,483</t>
  </si>
  <si>
    <t>2,321,512,221</t>
  </si>
  <si>
    <t>2,317,668,453</t>
  </si>
  <si>
    <t>2,310,824,745</t>
  </si>
  <si>
    <t>2,443,288,507</t>
  </si>
  <si>
    <t>59,292</t>
  </si>
  <si>
    <t>61,116</t>
  </si>
  <si>
    <t>62,174</t>
  </si>
  <si>
    <t>68,769</t>
  </si>
  <si>
    <t>69,269</t>
  </si>
  <si>
    <t>70,501</t>
  </si>
  <si>
    <t>72,971</t>
  </si>
  <si>
    <t>12,489</t>
  </si>
  <si>
    <t>12,653</t>
  </si>
  <si>
    <t>12,596</t>
  </si>
  <si>
    <t>12,597</t>
  </si>
  <si>
    <t>12,711</t>
  </si>
  <si>
    <t>905,969,813</t>
  </si>
  <si>
    <t>893,032,009</t>
  </si>
  <si>
    <t>900,811,463</t>
  </si>
  <si>
    <t>938,156,871</t>
  </si>
  <si>
    <t>61,625</t>
  </si>
  <si>
    <t>64,379</t>
  </si>
  <si>
    <t>65,073</t>
  </si>
  <si>
    <t>68,698</t>
  </si>
  <si>
    <t>69,156</t>
  </si>
  <si>
    <t>70,898</t>
  </si>
  <si>
    <t>71,510</t>
  </si>
  <si>
    <t>73,807</t>
  </si>
  <si>
    <t>22,915</t>
  </si>
  <si>
    <t>22,968</t>
  </si>
  <si>
    <t>22,723</t>
  </si>
  <si>
    <t>23,448</t>
  </si>
  <si>
    <t>1,690,471,766</t>
  </si>
  <si>
    <t>1,642,917,972</t>
  </si>
  <si>
    <t>1,617,761,365</t>
  </si>
  <si>
    <t>1,710,847,109</t>
  </si>
  <si>
    <t>64,821</t>
  </si>
  <si>
    <t>66,413</t>
  </si>
  <si>
    <t>67,056</t>
  </si>
  <si>
    <t>73,771</t>
  </si>
  <si>
    <t>71,531</t>
  </si>
  <si>
    <t>71,195</t>
  </si>
  <si>
    <t>72,963</t>
  </si>
  <si>
    <t>22,115</t>
  </si>
  <si>
    <t>21,678</t>
  </si>
  <si>
    <t>20,710</t>
  </si>
  <si>
    <t>1,271,900,964</t>
  </si>
  <si>
    <t>1,289,193,274</t>
  </si>
  <si>
    <t>1,324,557,483</t>
  </si>
  <si>
    <t>1,349,061,628</t>
  </si>
  <si>
    <t>47,948</t>
  </si>
  <si>
    <t>49,793</t>
  </si>
  <si>
    <t>59,657</t>
  </si>
  <si>
    <t>55,780</t>
  </si>
  <si>
    <t>58,295</t>
  </si>
  <si>
    <t>61,101</t>
  </si>
  <si>
    <t>65,141</t>
  </si>
  <si>
    <t>2,176</t>
  </si>
  <si>
    <t>2,195</t>
  </si>
  <si>
    <t>2,160</t>
  </si>
  <si>
    <t>2,229</t>
  </si>
  <si>
    <t>2,204</t>
  </si>
  <si>
    <t>113,299,829</t>
  </si>
  <si>
    <t>119,473,372</t>
  </si>
  <si>
    <t>125,114,480</t>
  </si>
  <si>
    <t>128,192,975</t>
  </si>
  <si>
    <t>42,562</t>
  </si>
  <si>
    <t>46,252</t>
  </si>
  <si>
    <t>53,908</t>
  </si>
  <si>
    <t>49,450</t>
  </si>
  <si>
    <t>51,617</t>
  </si>
  <si>
    <t>3,615</t>
  </si>
  <si>
    <t>4,150</t>
  </si>
  <si>
    <t>4,111</t>
  </si>
  <si>
    <t>4,051</t>
  </si>
  <si>
    <t>4,101</t>
  </si>
  <si>
    <t>199,139,242</t>
  </si>
  <si>
    <t>198,802,892</t>
  </si>
  <si>
    <t>199,970,670</t>
  </si>
  <si>
    <t>206,085,934</t>
  </si>
  <si>
    <t>37,773</t>
  </si>
  <si>
    <t>37,190</t>
  </si>
  <si>
    <t>36,683</t>
  </si>
  <si>
    <t>38,341</t>
  </si>
  <si>
    <t>47,985</t>
  </si>
  <si>
    <t>48,359</t>
  </si>
  <si>
    <t>49,363</t>
  </si>
  <si>
    <t>4,235</t>
  </si>
  <si>
    <t>4,392</t>
  </si>
  <si>
    <t>4,411</t>
  </si>
  <si>
    <t>4,060</t>
  </si>
  <si>
    <t>263,889,709</t>
  </si>
  <si>
    <t>277,217,412</t>
  </si>
  <si>
    <t>294,613,837</t>
  </si>
  <si>
    <t>289,935,660</t>
  </si>
  <si>
    <t>49,628</t>
  </si>
  <si>
    <t>47,943</t>
  </si>
  <si>
    <t>48,154</t>
  </si>
  <si>
    <t>58,663</t>
  </si>
  <si>
    <t>62,312</t>
  </si>
  <si>
    <t>63,119</t>
  </si>
  <si>
    <t>66,791</t>
  </si>
  <si>
    <t>71,413</t>
  </si>
  <si>
    <t>8,190</t>
  </si>
  <si>
    <t>8,285</t>
  </si>
  <si>
    <t>8,436</t>
  </si>
  <si>
    <t>8,579</t>
  </si>
  <si>
    <t>425,922,900</t>
  </si>
  <si>
    <t>448,841,538</t>
  </si>
  <si>
    <t>466,619,120</t>
  </si>
  <si>
    <t>489,275,192</t>
  </si>
  <si>
    <t>41,706</t>
  </si>
  <si>
    <t>46,119</t>
  </si>
  <si>
    <t>47,445</t>
  </si>
  <si>
    <t>52,005</t>
  </si>
  <si>
    <t>54,175</t>
  </si>
  <si>
    <t>55,313</t>
  </si>
  <si>
    <t>57,032</t>
  </si>
  <si>
    <t>56,446</t>
  </si>
  <si>
    <t>58,508</t>
  </si>
  <si>
    <t>59,218</t>
  </si>
  <si>
    <t>60,114</t>
  </si>
  <si>
    <t>3,838,418,134</t>
  </si>
  <si>
    <t>4,038,367,102</t>
  </si>
  <si>
    <t>4,250,897,087</t>
  </si>
  <si>
    <t>4,485,613,045</t>
  </si>
  <si>
    <t>60,858</t>
  </si>
  <si>
    <t>62,239</t>
  </si>
  <si>
    <t>64,250</t>
  </si>
  <si>
    <t>69,432</t>
  </si>
  <si>
    <t>66,918</t>
  </si>
  <si>
    <t>69,022</t>
  </si>
  <si>
    <t>71,784</t>
  </si>
  <si>
    <t>74,618</t>
  </si>
  <si>
    <t>34,441,307</t>
  </si>
  <si>
    <t>40,411,005</t>
  </si>
  <si>
    <t>36,765,928</t>
  </si>
  <si>
    <t>37,469,274</t>
  </si>
  <si>
    <t>55,393</t>
  </si>
  <si>
    <t>54,569</t>
  </si>
  <si>
    <t>51,565</t>
  </si>
  <si>
    <t>61,229</t>
  </si>
  <si>
    <t>60,532</t>
  </si>
  <si>
    <t>47,102</t>
  </si>
  <si>
    <t>49,554</t>
  </si>
  <si>
    <t>51,246</t>
  </si>
  <si>
    <t>3,370,700,448</t>
  </si>
  <si>
    <t>3,619,407,897</t>
  </si>
  <si>
    <t>3,857,075,173</t>
  </si>
  <si>
    <t>4,113,469,272</t>
  </si>
  <si>
    <t>65,103</t>
  </si>
  <si>
    <t>66,279</t>
  </si>
  <si>
    <t>67,615</t>
  </si>
  <si>
    <t>71,506</t>
  </si>
  <si>
    <t>71,562</t>
  </si>
  <si>
    <t>73,040</t>
  </si>
  <si>
    <t>75,266</t>
  </si>
  <si>
    <t>77,701</t>
  </si>
  <si>
    <t>32,650</t>
  </si>
  <si>
    <t>33,667</t>
  </si>
  <si>
    <t>34,984</t>
  </si>
  <si>
    <t>36,089</t>
  </si>
  <si>
    <t>2,400,039,835</t>
  </si>
  <si>
    <t>2,553,148,611</t>
  </si>
  <si>
    <t>2,775,176,151</t>
  </si>
  <si>
    <t>3,019,887,074</t>
  </si>
  <si>
    <t>65,505</t>
  </si>
  <si>
    <t>67,758</t>
  </si>
  <si>
    <t>74,656</t>
  </si>
  <si>
    <t>73,508</t>
  </si>
  <si>
    <t>75,835</t>
  </si>
  <si>
    <t>79,327</t>
  </si>
  <si>
    <t>83,679</t>
  </si>
  <si>
    <t>17,637</t>
  </si>
  <si>
    <t>18,184</t>
  </si>
  <si>
    <t>18,298</t>
  </si>
  <si>
    <t>18,594</t>
  </si>
  <si>
    <t>1,657,221,497</t>
  </si>
  <si>
    <t>1,756,813,743</t>
  </si>
  <si>
    <t>1,851,655,442</t>
  </si>
  <si>
    <t>1,935,487,525</t>
  </si>
  <si>
    <t>75,383</t>
  </si>
  <si>
    <t>78,396</t>
  </si>
  <si>
    <t>81,126</t>
  </si>
  <si>
    <t>87,730</t>
  </si>
  <si>
    <t>93,963</t>
  </si>
  <si>
    <t>96,613</t>
  </si>
  <si>
    <t>101,194</t>
  </si>
  <si>
    <t>104,092</t>
  </si>
  <si>
    <t>51,633</t>
  </si>
  <si>
    <t>51,946</t>
  </si>
  <si>
    <t>51,907</t>
  </si>
  <si>
    <t>3,581,587,071</t>
  </si>
  <si>
    <t>3,733,122,039</t>
  </si>
  <si>
    <t>3,856,039,830</t>
  </si>
  <si>
    <t>3,957,472,499</t>
  </si>
  <si>
    <t>66,875</t>
  </si>
  <si>
    <t>72,220</t>
  </si>
  <si>
    <t>69,366</t>
  </si>
  <si>
    <t>71,333</t>
  </si>
  <si>
    <t>74,232</t>
  </si>
  <si>
    <t>76,242</t>
  </si>
  <si>
    <t>12,834</t>
  </si>
  <si>
    <t>12,838</t>
  </si>
  <si>
    <t>13,005</t>
  </si>
  <si>
    <t>973,736,348</t>
  </si>
  <si>
    <t>1,028,436,396</t>
  </si>
  <si>
    <t>1,073,912,630</t>
  </si>
  <si>
    <t>1,128,046,341</t>
  </si>
  <si>
    <t>68,553</t>
  </si>
  <si>
    <t>71,083</t>
  </si>
  <si>
    <t>79,778</t>
  </si>
  <si>
    <t>77,305</t>
  </si>
  <si>
    <t>80,134</t>
  </si>
  <si>
    <t>83,651</t>
  </si>
  <si>
    <t>86,739</t>
  </si>
  <si>
    <t>20,380</t>
  </si>
  <si>
    <t>20,912</t>
  </si>
  <si>
    <t>21,217</t>
  </si>
  <si>
    <t>22,109</t>
  </si>
  <si>
    <t>1,639,076,307</t>
  </si>
  <si>
    <t>1,728,962,946</t>
  </si>
  <si>
    <t>1,835,770,636</t>
  </si>
  <si>
    <t>1,980,787,987</t>
  </si>
  <si>
    <t>67,383</t>
  </si>
  <si>
    <t>68,934</t>
  </si>
  <si>
    <t>71,414</t>
  </si>
  <si>
    <t>76,972</t>
  </si>
  <si>
    <t>80,426</t>
  </si>
  <si>
    <t>82,678</t>
  </si>
  <si>
    <t>86,524</t>
  </si>
  <si>
    <t>89,592</t>
  </si>
  <si>
    <t>3,583</t>
  </si>
  <si>
    <t>3,972</t>
  </si>
  <si>
    <t>4,711</t>
  </si>
  <si>
    <t>5,576</t>
  </si>
  <si>
    <t>6,532</t>
  </si>
  <si>
    <t>315,368,485</t>
  </si>
  <si>
    <t>387,707,577</t>
  </si>
  <si>
    <t>471,412,092</t>
  </si>
  <si>
    <t>571,057,315</t>
  </si>
  <si>
    <t>74,226</t>
  </si>
  <si>
    <t>75,419</t>
  </si>
  <si>
    <t>81,601</t>
  </si>
  <si>
    <t>79,398</t>
  </si>
  <si>
    <t>82,298</t>
  </si>
  <si>
    <t>84,543</t>
  </si>
  <si>
    <t>87,425</t>
  </si>
  <si>
    <t>Uriarra - Namadgi</t>
  </si>
  <si>
    <t>24,481,060</t>
  </si>
  <si>
    <t>25,323,171</t>
  </si>
  <si>
    <t>25,725,184</t>
  </si>
  <si>
    <t>25,852,452</t>
  </si>
  <si>
    <t>54,853</t>
  </si>
  <si>
    <t>57,823</t>
  </si>
  <si>
    <t>65,871</t>
  </si>
  <si>
    <t>72,580</t>
  </si>
  <si>
    <t>65,457</t>
  </si>
  <si>
    <t>71,737</t>
  </si>
  <si>
    <t>75,001</t>
  </si>
  <si>
    <t>76,942</t>
  </si>
  <si>
    <t>Australia</t>
  </si>
  <si>
    <t>101021007</t>
  </si>
  <si>
    <t>1,780</t>
  </si>
  <si>
    <t>1,790</t>
  </si>
  <si>
    <t>1,836</t>
  </si>
  <si>
    <t>1,924</t>
  </si>
  <si>
    <t>1,993</t>
  </si>
  <si>
    <t>100,495,625</t>
  </si>
  <si>
    <t>105,366,333</t>
  </si>
  <si>
    <t>124,478,016</t>
  </si>
  <si>
    <t>132,878,308</t>
  </si>
  <si>
    <t>45,294</t>
  </si>
  <si>
    <t>47,959</t>
  </si>
  <si>
    <t>48,662</t>
  </si>
  <si>
    <t>56,490</t>
  </si>
  <si>
    <t>53,803</t>
  </si>
  <si>
    <t>57,389</t>
  </si>
  <si>
    <t>64,698</t>
  </si>
  <si>
    <t>66,673</t>
  </si>
  <si>
    <t>101021008</t>
  </si>
  <si>
    <t>4,973</t>
  </si>
  <si>
    <t>4,951</t>
  </si>
  <si>
    <t>4,953</t>
  </si>
  <si>
    <t>4,911</t>
  </si>
  <si>
    <t>4,866</t>
  </si>
  <si>
    <t>313,320,619</t>
  </si>
  <si>
    <t>324,270,499</t>
  </si>
  <si>
    <t>329,161,555</t>
  </si>
  <si>
    <t>339,362,308</t>
  </si>
  <si>
    <t>58,259</t>
  </si>
  <si>
    <t>59,637</t>
  </si>
  <si>
    <t>62,115</t>
  </si>
  <si>
    <t>63,947</t>
  </si>
  <si>
    <t>66,801</t>
  </si>
  <si>
    <t>63,284</t>
  </si>
  <si>
    <t>67,025</t>
  </si>
  <si>
    <t>69,742</t>
  </si>
  <si>
    <t>101021009</t>
  </si>
  <si>
    <t>6,461</t>
  </si>
  <si>
    <t>6,406</t>
  </si>
  <si>
    <t>6,466</t>
  </si>
  <si>
    <t>6,538</t>
  </si>
  <si>
    <t>6,786</t>
  </si>
  <si>
    <t>403,079,948</t>
  </si>
  <si>
    <t>421,867,086</t>
  </si>
  <si>
    <t>438,553,613</t>
  </si>
  <si>
    <t>466,185,078</t>
  </si>
  <si>
    <t>59,764</t>
  </si>
  <si>
    <t>61,820</t>
  </si>
  <si>
    <t>63,627</t>
  </si>
  <si>
    <t>65,362</t>
  </si>
  <si>
    <t>62,922</t>
  </si>
  <si>
    <t>65,244</t>
  </si>
  <si>
    <t>67,078</t>
  </si>
  <si>
    <t>101021010</t>
  </si>
  <si>
    <t>3,100</t>
  </si>
  <si>
    <t>3,208</t>
  </si>
  <si>
    <t>3,190</t>
  </si>
  <si>
    <t>3,139</t>
  </si>
  <si>
    <t>3,162</t>
  </si>
  <si>
    <t>208,409,999</t>
  </si>
  <si>
    <t>215,144,629</t>
  </si>
  <si>
    <t>219,419,504</t>
  </si>
  <si>
    <t>227,527,203</t>
  </si>
  <si>
    <t>57,320</t>
  </si>
  <si>
    <t>60,806</t>
  </si>
  <si>
    <t>63,237</t>
  </si>
  <si>
    <t>67,323</t>
  </si>
  <si>
    <t>62,831</t>
  </si>
  <si>
    <t>64,966</t>
  </si>
  <si>
    <t>67,443</t>
  </si>
  <si>
    <t>69,901</t>
  </si>
  <si>
    <t>71,957</t>
  </si>
  <si>
    <t>101021012</t>
  </si>
  <si>
    <t>8,011</t>
  </si>
  <si>
    <t>8,051</t>
  </si>
  <si>
    <t>8,022</t>
  </si>
  <si>
    <t>8,000</t>
  </si>
  <si>
    <t>8,037</t>
  </si>
  <si>
    <t>633,270,900</t>
  </si>
  <si>
    <t>649,010,105</t>
  </si>
  <si>
    <t>670,018,474</t>
  </si>
  <si>
    <t>696,518,856</t>
  </si>
  <si>
    <t>68,598</t>
  </si>
  <si>
    <t>70,622</t>
  </si>
  <si>
    <t>72,432</t>
  </si>
  <si>
    <t>75,396</t>
  </si>
  <si>
    <t>78,011</t>
  </si>
  <si>
    <t>76,215</t>
  </si>
  <si>
    <t>78,657</t>
  </si>
  <si>
    <t>80,904</t>
  </si>
  <si>
    <t>83,752</t>
  </si>
  <si>
    <t>86,664</t>
  </si>
  <si>
    <t>101021610</t>
  </si>
  <si>
    <t>Googong</t>
  </si>
  <si>
    <t>1,307</t>
  </si>
  <si>
    <t>1,889</t>
  </si>
  <si>
    <t>2,397</t>
  </si>
  <si>
    <t>3,005</t>
  </si>
  <si>
    <t>3,524</t>
  </si>
  <si>
    <t>158,094,537</t>
  </si>
  <si>
    <t>210,308,910</t>
  </si>
  <si>
    <t>268,559,006</t>
  </si>
  <si>
    <t>319,852,808</t>
  </si>
  <si>
    <t>76,644</t>
  </si>
  <si>
    <t>80,384</t>
  </si>
  <si>
    <t>83,546</t>
  </si>
  <si>
    <t>85,229</t>
  </si>
  <si>
    <t>86,394</t>
  </si>
  <si>
    <t>83,692</t>
  </si>
  <si>
    <t>87,738</t>
  </si>
  <si>
    <t>89,371</t>
  </si>
  <si>
    <t>90,764</t>
  </si>
  <si>
    <t>101021611</t>
  </si>
  <si>
    <t>Queanbeyan Surrounds</t>
  </si>
  <si>
    <t>9,082</t>
  </si>
  <si>
    <t>9,244</t>
  </si>
  <si>
    <t>9,176</t>
  </si>
  <si>
    <t>9,493</t>
  </si>
  <si>
    <t>692,538,567</t>
  </si>
  <si>
    <t>728,951,132</t>
  </si>
  <si>
    <t>757,042,595</t>
  </si>
  <si>
    <t>804,062,627</t>
  </si>
  <si>
    <t>66,915</t>
  </si>
  <si>
    <t>67,524</t>
  </si>
  <si>
    <t>69,660</t>
  </si>
  <si>
    <t>73,546</t>
  </si>
  <si>
    <t>76,254</t>
  </si>
  <si>
    <t>78,857</t>
  </si>
  <si>
    <t>82,502</t>
  </si>
  <si>
    <t>84,701</t>
  </si>
  <si>
    <t>101031013</t>
  </si>
  <si>
    <t>1,122</t>
  </si>
  <si>
    <t>1,126</t>
  </si>
  <si>
    <t>1,203</t>
  </si>
  <si>
    <t>1,201</t>
  </si>
  <si>
    <t>57,539,985</t>
  </si>
  <si>
    <t>59,756,053</t>
  </si>
  <si>
    <t>66,053,508</t>
  </si>
  <si>
    <t>67,640,968</t>
  </si>
  <si>
    <t>45,834</t>
  </si>
  <si>
    <t>46,925</t>
  </si>
  <si>
    <t>49,131</t>
  </si>
  <si>
    <t>50,496</t>
  </si>
  <si>
    <t>51,283</t>
  </si>
  <si>
    <t>53,069</t>
  </si>
  <si>
    <t>54,907</t>
  </si>
  <si>
    <t>56,321</t>
  </si>
  <si>
    <t>101031014</t>
  </si>
  <si>
    <t>3,400</t>
  </si>
  <si>
    <t>3,425</t>
  </si>
  <si>
    <t>3,422</t>
  </si>
  <si>
    <t>3,434</t>
  </si>
  <si>
    <t>171,699,534</t>
  </si>
  <si>
    <t>176,793,175</t>
  </si>
  <si>
    <t>190,527,442</t>
  </si>
  <si>
    <t>204,289,866</t>
  </si>
  <si>
    <t>41,992</t>
  </si>
  <si>
    <t>49,169</t>
  </si>
  <si>
    <t>52,450</t>
  </si>
  <si>
    <t>47,678</t>
  </si>
  <si>
    <t>50,500</t>
  </si>
  <si>
    <t>51,618</t>
  </si>
  <si>
    <t>59,490</t>
  </si>
  <si>
    <t>101031015</t>
  </si>
  <si>
    <t>Cooma Surrounds</t>
  </si>
  <si>
    <t>1,579</t>
  </si>
  <si>
    <t>1,597</t>
  </si>
  <si>
    <t>1,669</t>
  </si>
  <si>
    <t>1,649</t>
  </si>
  <si>
    <t>1,724</t>
  </si>
  <si>
    <t>84,901,334</t>
  </si>
  <si>
    <t>90,783,364</t>
  </si>
  <si>
    <t>97,655,511</t>
  </si>
  <si>
    <t>106,751,804</t>
  </si>
  <si>
    <t>43,526</t>
  </si>
  <si>
    <t>45,099</t>
  </si>
  <si>
    <t>46,379</t>
  </si>
  <si>
    <t>51,540</t>
  </si>
  <si>
    <t>53,163</t>
  </si>
  <si>
    <t>54,394</t>
  </si>
  <si>
    <t>59,221</t>
  </si>
  <si>
    <t>61,921</t>
  </si>
  <si>
    <t>101031016</t>
  </si>
  <si>
    <t>4,179</t>
  </si>
  <si>
    <t>4,328</t>
  </si>
  <si>
    <t>4,420</t>
  </si>
  <si>
    <t>189,742,896</t>
  </si>
  <si>
    <t>205,823,663</t>
  </si>
  <si>
    <t>229,287,021</t>
  </si>
  <si>
    <t>245,722,067</t>
  </si>
  <si>
    <t>35,115</t>
  </si>
  <si>
    <t>37,224</t>
  </si>
  <si>
    <t>38,043</t>
  </si>
  <si>
    <t>41,441</t>
  </si>
  <si>
    <t>43,706</t>
  </si>
  <si>
    <t>47,556</t>
  </si>
  <si>
    <t>51,875</t>
  </si>
  <si>
    <t>101041017</t>
  </si>
  <si>
    <t>3,153</t>
  </si>
  <si>
    <t>3,228</t>
  </si>
  <si>
    <t>3,371</t>
  </si>
  <si>
    <t>3,380</t>
  </si>
  <si>
    <t>3,566</t>
  </si>
  <si>
    <t>132,150,071</t>
  </si>
  <si>
    <t>144,100,776</t>
  </si>
  <si>
    <t>150,954,837</t>
  </si>
  <si>
    <t>165,504,127</t>
  </si>
  <si>
    <t>36,061</t>
  </si>
  <si>
    <t>36,325</t>
  </si>
  <si>
    <t>37,873</t>
  </si>
  <si>
    <t>39,412</t>
  </si>
  <si>
    <t>42,036</t>
  </si>
  <si>
    <t>40,939</t>
  </si>
  <si>
    <t>42,747</t>
  </si>
  <si>
    <t>44,661</t>
  </si>
  <si>
    <t>46,412</t>
  </si>
  <si>
    <t>101041018</t>
  </si>
  <si>
    <t>3,361</t>
  </si>
  <si>
    <t>3,449</t>
  </si>
  <si>
    <t>3,569</t>
  </si>
  <si>
    <t>3,622</t>
  </si>
  <si>
    <t>3,746</t>
  </si>
  <si>
    <t>156,808,930</t>
  </si>
  <si>
    <t>166,070,128</t>
  </si>
  <si>
    <t>177,655,509</t>
  </si>
  <si>
    <t>191,213,024</t>
  </si>
  <si>
    <t>37,246</t>
  </si>
  <si>
    <t>39,000</t>
  </si>
  <si>
    <t>42,035</t>
  </si>
  <si>
    <t>44,334</t>
  </si>
  <si>
    <t>45,465</t>
  </si>
  <si>
    <t>46,531</t>
  </si>
  <si>
    <t>49,049</t>
  </si>
  <si>
    <t>51,045</t>
  </si>
  <si>
    <t>101041019</t>
  </si>
  <si>
    <t>4,092</t>
  </si>
  <si>
    <t>4,058</t>
  </si>
  <si>
    <t>4,125</t>
  </si>
  <si>
    <t>4,154</t>
  </si>
  <si>
    <t>197,481,400</t>
  </si>
  <si>
    <t>207,187,254</t>
  </si>
  <si>
    <t>216,172,211</t>
  </si>
  <si>
    <t>230,066,964</t>
  </si>
  <si>
    <t>42,523</t>
  </si>
  <si>
    <t>46,259</t>
  </si>
  <si>
    <t>48,303</t>
  </si>
  <si>
    <t>49,071</t>
  </si>
  <si>
    <t>47,006</t>
  </si>
  <si>
    <t>48,665</t>
  </si>
  <si>
    <t>50,227</t>
  </si>
  <si>
    <t>52,040</t>
  </si>
  <si>
    <t>53,158</t>
  </si>
  <si>
    <t>101041020</t>
  </si>
  <si>
    <t>4,216</t>
  </si>
  <si>
    <t>4,264</t>
  </si>
  <si>
    <t>4,226</t>
  </si>
  <si>
    <t>4,376</t>
  </si>
  <si>
    <t>189,301,647</t>
  </si>
  <si>
    <t>195,571,916</t>
  </si>
  <si>
    <t>204,659,430</t>
  </si>
  <si>
    <t>217,153,607</t>
  </si>
  <si>
    <t>38,022</t>
  </si>
  <si>
    <t>38,942</t>
  </si>
  <si>
    <t>39,206</t>
  </si>
  <si>
    <t>41,671</t>
  </si>
  <si>
    <t>44,901</t>
  </si>
  <si>
    <t>45,866</t>
  </si>
  <si>
    <t>48,429</t>
  </si>
  <si>
    <t>49,624</t>
  </si>
  <si>
    <t>101041021</t>
  </si>
  <si>
    <t>1,417</t>
  </si>
  <si>
    <t>1,503</t>
  </si>
  <si>
    <t>1,568</t>
  </si>
  <si>
    <t>1,704</t>
  </si>
  <si>
    <t>69,208,152</t>
  </si>
  <si>
    <t>76,042,441</t>
  </si>
  <si>
    <t>81,984,978</t>
  </si>
  <si>
    <t>97,011,493</t>
  </si>
  <si>
    <t>40,460</t>
  </si>
  <si>
    <t>41,999</t>
  </si>
  <si>
    <t>43,371</t>
  </si>
  <si>
    <t>43,974</t>
  </si>
  <si>
    <t>47,760</t>
  </si>
  <si>
    <t>46,618</t>
  </si>
  <si>
    <t>50,594</t>
  </si>
  <si>
    <t>52,286</t>
  </si>
  <si>
    <t>56,932</t>
  </si>
  <si>
    <t>101041022</t>
  </si>
  <si>
    <t>620,508</t>
  </si>
  <si>
    <t>612,025</t>
  </si>
  <si>
    <t>1,031,870</t>
  </si>
  <si>
    <t>913,431</t>
  </si>
  <si>
    <t>34,454</t>
  </si>
  <si>
    <t>37,815</t>
  </si>
  <si>
    <t>45,210</t>
  </si>
  <si>
    <t>66,607</t>
  </si>
  <si>
    <t>56,410</t>
  </si>
  <si>
    <t>61,203</t>
  </si>
  <si>
    <t>79,375</t>
  </si>
  <si>
    <t>65,245</t>
  </si>
  <si>
    <t>101041023</t>
  </si>
  <si>
    <t>1,505</t>
  </si>
  <si>
    <t>1,477</t>
  </si>
  <si>
    <t>1,460</t>
  </si>
  <si>
    <t>1,529</t>
  </si>
  <si>
    <t>66,224,890</t>
  </si>
  <si>
    <t>66,160,660</t>
  </si>
  <si>
    <t>68,577,240</t>
  </si>
  <si>
    <t>74,629,261</t>
  </si>
  <si>
    <t>38,539</t>
  </si>
  <si>
    <t>38,750</t>
  </si>
  <si>
    <t>40,430</t>
  </si>
  <si>
    <t>42,373</t>
  </si>
  <si>
    <t>43,193</t>
  </si>
  <si>
    <t>44,003</t>
  </si>
  <si>
    <t>44,794</t>
  </si>
  <si>
    <t>46,971</t>
  </si>
  <si>
    <t>48,809</t>
  </si>
  <si>
    <t>101041024</t>
  </si>
  <si>
    <t>1,537</t>
  </si>
  <si>
    <t>1,554</t>
  </si>
  <si>
    <t>1,570</t>
  </si>
  <si>
    <t>1,539</t>
  </si>
  <si>
    <t>1,576</t>
  </si>
  <si>
    <t>66,324,469</t>
  </si>
  <si>
    <t>71,455,244</t>
  </si>
  <si>
    <t>74,302,126</t>
  </si>
  <si>
    <t>77,600,292</t>
  </si>
  <si>
    <t>35,185</t>
  </si>
  <si>
    <t>36,902</t>
  </si>
  <si>
    <t>39,047</t>
  </si>
  <si>
    <t>41,100</t>
  </si>
  <si>
    <t>43,920</t>
  </si>
  <si>
    <t>41,560</t>
  </si>
  <si>
    <t>42,680</t>
  </si>
  <si>
    <t>45,513</t>
  </si>
  <si>
    <t>49,239</t>
  </si>
  <si>
    <t>101041025</t>
  </si>
  <si>
    <t>4,824</t>
  </si>
  <si>
    <t>4,766</t>
  </si>
  <si>
    <t>4,867</t>
  </si>
  <si>
    <t>4,905</t>
  </si>
  <si>
    <t>5,107</t>
  </si>
  <si>
    <t>219,946,273</t>
  </si>
  <si>
    <t>234,505,783</t>
  </si>
  <si>
    <t>248,969,458</t>
  </si>
  <si>
    <t>275,718,086</t>
  </si>
  <si>
    <t>37,902</t>
  </si>
  <si>
    <t>39,723</t>
  </si>
  <si>
    <t>41,747</t>
  </si>
  <si>
    <t>44,189</t>
  </si>
  <si>
    <t>46,293</t>
  </si>
  <si>
    <t>46,149</t>
  </si>
  <si>
    <t>50,758</t>
  </si>
  <si>
    <t>101041026</t>
  </si>
  <si>
    <t>3,411</t>
  </si>
  <si>
    <t>3,464</t>
  </si>
  <si>
    <t>3,522</t>
  </si>
  <si>
    <t>3,635</t>
  </si>
  <si>
    <t>153,581,177</t>
  </si>
  <si>
    <t>158,204,543</t>
  </si>
  <si>
    <t>169,969,230</t>
  </si>
  <si>
    <t>182,963,986</t>
  </si>
  <si>
    <t>37,000</t>
  </si>
  <si>
    <t>41,153</t>
  </si>
  <si>
    <t>42,476</t>
  </si>
  <si>
    <t>44,529</t>
  </si>
  <si>
    <t>48,259</t>
  </si>
  <si>
    <t>50,334</t>
  </si>
  <si>
    <t>101041027</t>
  </si>
  <si>
    <t>3,316</t>
  </si>
  <si>
    <t>3,356</t>
  </si>
  <si>
    <t>3,383</t>
  </si>
  <si>
    <t>3,499</t>
  </si>
  <si>
    <t>3,654</t>
  </si>
  <si>
    <t>139,553,757</t>
  </si>
  <si>
    <t>144,314,279</t>
  </si>
  <si>
    <t>153,237,979</t>
  </si>
  <si>
    <t>168,744,447</t>
  </si>
  <si>
    <t>32,454</t>
  </si>
  <si>
    <t>34,647</t>
  </si>
  <si>
    <t>35,580</t>
  </si>
  <si>
    <t>36,000</t>
  </si>
  <si>
    <t>39,024</t>
  </si>
  <si>
    <t>41,583</t>
  </si>
  <si>
    <t>42,659</t>
  </si>
  <si>
    <t>43,795</t>
  </si>
  <si>
    <t>46,181</t>
  </si>
  <si>
    <t>101051539</t>
  </si>
  <si>
    <t>11,542</t>
  </si>
  <si>
    <t>11,790</t>
  </si>
  <si>
    <t>12,089</t>
  </si>
  <si>
    <t>11,961</t>
  </si>
  <si>
    <t>12,324</t>
  </si>
  <si>
    <t>640,090,282</t>
  </si>
  <si>
    <t>677,524,016</t>
  </si>
  <si>
    <t>695,898,286</t>
  </si>
  <si>
    <t>745,386,884</t>
  </si>
  <si>
    <t>47,528</t>
  </si>
  <si>
    <t>49,012</t>
  </si>
  <si>
    <t>50,953</t>
  </si>
  <si>
    <t>52,902</t>
  </si>
  <si>
    <t>55,574</t>
  </si>
  <si>
    <t>54,291</t>
  </si>
  <si>
    <t>56,045</t>
  </si>
  <si>
    <t>58,181</t>
  </si>
  <si>
    <t>60,483</t>
  </si>
  <si>
    <t>101051540</t>
  </si>
  <si>
    <t>Goulburn Surrounds</t>
  </si>
  <si>
    <t>5,930</t>
  </si>
  <si>
    <t>6,070</t>
  </si>
  <si>
    <t>6,168</t>
  </si>
  <si>
    <t>6,365</t>
  </si>
  <si>
    <t>326,616,396</t>
  </si>
  <si>
    <t>340,225,446</t>
  </si>
  <si>
    <t>361,423,965</t>
  </si>
  <si>
    <t>386,536,870</t>
  </si>
  <si>
    <t>47,393</t>
  </si>
  <si>
    <t>47,608</t>
  </si>
  <si>
    <t>50,448</t>
  </si>
  <si>
    <t>52,500</t>
  </si>
  <si>
    <t>53,536</t>
  </si>
  <si>
    <t>55,079</t>
  </si>
  <si>
    <t>58,597</t>
  </si>
  <si>
    <t>60,728</t>
  </si>
  <si>
    <t>101061541</t>
  </si>
  <si>
    <t>3,453</t>
  </si>
  <si>
    <t>3,466</t>
  </si>
  <si>
    <t>3,505</t>
  </si>
  <si>
    <t>3,567</t>
  </si>
  <si>
    <t>3,516</t>
  </si>
  <si>
    <t>206,471,525</t>
  </si>
  <si>
    <t>214,218,177</t>
  </si>
  <si>
    <t>226,141,869</t>
  </si>
  <si>
    <t>231,985,531</t>
  </si>
  <si>
    <t>51,250</t>
  </si>
  <si>
    <t>53,753</t>
  </si>
  <si>
    <t>55,479</t>
  </si>
  <si>
    <t>58,549</t>
  </si>
  <si>
    <t>61,238</t>
  </si>
  <si>
    <t>59,571</t>
  </si>
  <si>
    <t>61,118</t>
  </si>
  <si>
    <t>63,398</t>
  </si>
  <si>
    <t>101061542</t>
  </si>
  <si>
    <t>Yass Surrounds</t>
  </si>
  <si>
    <t>6,347</t>
  </si>
  <si>
    <t>6,665</t>
  </si>
  <si>
    <t>6,748</t>
  </si>
  <si>
    <t>6,887</t>
  </si>
  <si>
    <t>447,890,330</t>
  </si>
  <si>
    <t>487,465,051</t>
  </si>
  <si>
    <t>520,350,903</t>
  </si>
  <si>
    <t>550,187,407</t>
  </si>
  <si>
    <t>58,998</t>
  </si>
  <si>
    <t>60,321</t>
  </si>
  <si>
    <t>62,874</t>
  </si>
  <si>
    <t>65,572</t>
  </si>
  <si>
    <t>69,312</t>
  </si>
  <si>
    <t>70,567</t>
  </si>
  <si>
    <t>73,138</t>
  </si>
  <si>
    <t>77,112</t>
  </si>
  <si>
    <t>79,888</t>
  </si>
  <si>
    <t>101061543</t>
  </si>
  <si>
    <t>5,053</t>
  </si>
  <si>
    <t>5,033</t>
  </si>
  <si>
    <t>4,964</t>
  </si>
  <si>
    <t>5,157</t>
  </si>
  <si>
    <t>226,744,077</t>
  </si>
  <si>
    <t>233,408,446</t>
  </si>
  <si>
    <t>245,193,839</t>
  </si>
  <si>
    <t>263,830,975</t>
  </si>
  <si>
    <t>38,702</t>
  </si>
  <si>
    <t>40,706</t>
  </si>
  <si>
    <t>42,451</t>
  </si>
  <si>
    <t>47,099</t>
  </si>
  <si>
    <t>46,376</t>
  </si>
  <si>
    <t>49,394</t>
  </si>
  <si>
    <t>51,160</t>
  </si>
  <si>
    <t>101061544</t>
  </si>
  <si>
    <t>Young Surrounds</t>
  </si>
  <si>
    <t>3,078</t>
  </si>
  <si>
    <t>3,191</t>
  </si>
  <si>
    <t>3,167</t>
  </si>
  <si>
    <t>3,257</t>
  </si>
  <si>
    <t>139,386,868</t>
  </si>
  <si>
    <t>148,791,803</t>
  </si>
  <si>
    <t>156,933,039</t>
  </si>
  <si>
    <t>166,140,210</t>
  </si>
  <si>
    <t>39,651</t>
  </si>
  <si>
    <t>40,485</t>
  </si>
  <si>
    <t>42,313</t>
  </si>
  <si>
    <t>44,930</t>
  </si>
  <si>
    <t>46,775</t>
  </si>
  <si>
    <t>45,285</t>
  </si>
  <si>
    <t>46,629</t>
  </si>
  <si>
    <t>49,553</t>
  </si>
  <si>
    <t>51,010</t>
  </si>
  <si>
    <t>102011028</t>
  </si>
  <si>
    <t>4,043</t>
  </si>
  <si>
    <t>4,054</t>
  </si>
  <si>
    <t>4,095</t>
  </si>
  <si>
    <t>4,198</t>
  </si>
  <si>
    <t>260,959,646</t>
  </si>
  <si>
    <t>274,358,576</t>
  </si>
  <si>
    <t>286,545,815</t>
  </si>
  <si>
    <t>306,039,619</t>
  </si>
  <si>
    <t>48,404</t>
  </si>
  <si>
    <t>50,645</t>
  </si>
  <si>
    <t>53,929</t>
  </si>
  <si>
    <t>54,770</t>
  </si>
  <si>
    <t>64,546</t>
  </si>
  <si>
    <t>67,676</t>
  </si>
  <si>
    <t>69,975</t>
  </si>
  <si>
    <t>72,901</t>
  </si>
  <si>
    <t>102011029</t>
  </si>
  <si>
    <t>5,348</t>
  </si>
  <si>
    <t>5,405</t>
  </si>
  <si>
    <t>5,397</t>
  </si>
  <si>
    <t>5,458</t>
  </si>
  <si>
    <t>332,078,766</t>
  </si>
  <si>
    <t>347,180,885</t>
  </si>
  <si>
    <t>361,547,269</t>
  </si>
  <si>
    <t>385,239,112</t>
  </si>
  <si>
    <t>45,926</t>
  </si>
  <si>
    <t>48,704</t>
  </si>
  <si>
    <t>50,788</t>
  </si>
  <si>
    <t>53,110</t>
  </si>
  <si>
    <t>62,094</t>
  </si>
  <si>
    <t>64,233</t>
  </si>
  <si>
    <t>66,990</t>
  </si>
  <si>
    <t>102011030</t>
  </si>
  <si>
    <t>2,500</t>
  </si>
  <si>
    <t>2,549</t>
  </si>
  <si>
    <t>2,513</t>
  </si>
  <si>
    <t>2,509</t>
  </si>
  <si>
    <t>136,401,414</t>
  </si>
  <si>
    <t>142,813,204</t>
  </si>
  <si>
    <t>148,907,231</t>
  </si>
  <si>
    <t>158,422,780</t>
  </si>
  <si>
    <t>41,839</t>
  </si>
  <si>
    <t>41,050</t>
  </si>
  <si>
    <t>42,494</t>
  </si>
  <si>
    <t>46,586</t>
  </si>
  <si>
    <t>51,543</t>
  </si>
  <si>
    <t>53,263</t>
  </si>
  <si>
    <t>54,561</t>
  </si>
  <si>
    <t>56,027</t>
  </si>
  <si>
    <t>63,142</t>
  </si>
  <si>
    <t>102011031</t>
  </si>
  <si>
    <t>6,501</t>
  </si>
  <si>
    <t>6,535</t>
  </si>
  <si>
    <t>6,570</t>
  </si>
  <si>
    <t>6,514</t>
  </si>
  <si>
    <t>6,741</t>
  </si>
  <si>
    <t>406,525,653</t>
  </si>
  <si>
    <t>422,613,548</t>
  </si>
  <si>
    <t>430,709,514</t>
  </si>
  <si>
    <t>466,282,791</t>
  </si>
  <si>
    <t>47,564</t>
  </si>
  <si>
    <t>48,751</t>
  </si>
  <si>
    <t>50,642</t>
  </si>
  <si>
    <t>51,966</t>
  </si>
  <si>
    <t>54,362</t>
  </si>
  <si>
    <t>62,207</t>
  </si>
  <si>
    <t>64,325</t>
  </si>
  <si>
    <t>69,171</t>
  </si>
  <si>
    <t>102011032</t>
  </si>
  <si>
    <t>9,970</t>
  </si>
  <si>
    <t>10,052</t>
  </si>
  <si>
    <t>10,059</t>
  </si>
  <si>
    <t>10,511</t>
  </si>
  <si>
    <t>11,320</t>
  </si>
  <si>
    <t>583,347,871</t>
  </si>
  <si>
    <t>609,293,824</t>
  </si>
  <si>
    <t>646,540,707</t>
  </si>
  <si>
    <t>714,787,301</t>
  </si>
  <si>
    <t>50,893</t>
  </si>
  <si>
    <t>52,457</t>
  </si>
  <si>
    <t>53,603</t>
  </si>
  <si>
    <t>61,511</t>
  </si>
  <si>
    <t>63,144</t>
  </si>
  <si>
    <t>102011033</t>
  </si>
  <si>
    <t>3,685</t>
  </si>
  <si>
    <t>3,711</t>
  </si>
  <si>
    <t>3,791</t>
  </si>
  <si>
    <t>218,442,372</t>
  </si>
  <si>
    <t>230,539,657</t>
  </si>
  <si>
    <t>237,206,733</t>
  </si>
  <si>
    <t>246,493,603</t>
  </si>
  <si>
    <t>52,041</t>
  </si>
  <si>
    <t>52,849</t>
  </si>
  <si>
    <t>54,542</t>
  </si>
  <si>
    <t>56,077</t>
  </si>
  <si>
    <t>58,100</t>
  </si>
  <si>
    <t>58,704</t>
  </si>
  <si>
    <t>59,782</t>
  </si>
  <si>
    <t>62,562</t>
  </si>
  <si>
    <t>63,920</t>
  </si>
  <si>
    <t>65,021</t>
  </si>
  <si>
    <t>102011034</t>
  </si>
  <si>
    <t>3,458</t>
  </si>
  <si>
    <t>3,470</t>
  </si>
  <si>
    <t>3,433</t>
  </si>
  <si>
    <t>3,525</t>
  </si>
  <si>
    <t>196,204,428</t>
  </si>
  <si>
    <t>202,780,223</t>
  </si>
  <si>
    <t>210,542,216</t>
  </si>
  <si>
    <t>221,180,276</t>
  </si>
  <si>
    <t>45,799</t>
  </si>
  <si>
    <t>47,545</t>
  </si>
  <si>
    <t>52,395</t>
  </si>
  <si>
    <t>53,622</t>
  </si>
  <si>
    <t>54,055</t>
  </si>
  <si>
    <t>56,543</t>
  </si>
  <si>
    <t>60,974</t>
  </si>
  <si>
    <t>62,746</t>
  </si>
  <si>
    <t>102011035</t>
  </si>
  <si>
    <t>3,831</t>
  </si>
  <si>
    <t>3,863</t>
  </si>
  <si>
    <t>3,847</t>
  </si>
  <si>
    <t>3,893</t>
  </si>
  <si>
    <t>223,910,523</t>
  </si>
  <si>
    <t>233,687,941</t>
  </si>
  <si>
    <t>241,451,655</t>
  </si>
  <si>
    <t>252,617,638</t>
  </si>
  <si>
    <t>49,377</t>
  </si>
  <si>
    <t>51,456</t>
  </si>
  <si>
    <t>53,549</t>
  </si>
  <si>
    <t>55,804</t>
  </si>
  <si>
    <t>57,186</t>
  </si>
  <si>
    <t>58,447</t>
  </si>
  <si>
    <t>60,494</t>
  </si>
  <si>
    <t>62,764</t>
  </si>
  <si>
    <t>64,890</t>
  </si>
  <si>
    <t>102011036</t>
  </si>
  <si>
    <t>4,512</t>
  </si>
  <si>
    <t>4,497</t>
  </si>
  <si>
    <t>4,535</t>
  </si>
  <si>
    <t>4,538</t>
  </si>
  <si>
    <t>265,071,703</t>
  </si>
  <si>
    <t>275,389,576</t>
  </si>
  <si>
    <t>286,313,848</t>
  </si>
  <si>
    <t>293,359,706</t>
  </si>
  <si>
    <t>49,644</t>
  </si>
  <si>
    <t>50,573</t>
  </si>
  <si>
    <t>52,351</t>
  </si>
  <si>
    <t>55,500</t>
  </si>
  <si>
    <t>57,287</t>
  </si>
  <si>
    <t>58,748</t>
  </si>
  <si>
    <t>61,239</t>
  </si>
  <si>
    <t>63,134</t>
  </si>
  <si>
    <t>64,645</t>
  </si>
  <si>
    <t>102011037</t>
  </si>
  <si>
    <t>3,173</t>
  </si>
  <si>
    <t>3,198</t>
  </si>
  <si>
    <t>3,216</t>
  </si>
  <si>
    <t>3,222</t>
  </si>
  <si>
    <t>3,224</t>
  </si>
  <si>
    <t>199,177,553</t>
  </si>
  <si>
    <t>207,733,437</t>
  </si>
  <si>
    <t>217,923,054</t>
  </si>
  <si>
    <t>229,485,694</t>
  </si>
  <si>
    <t>50,957</t>
  </si>
  <si>
    <t>53,059</t>
  </si>
  <si>
    <t>55,655</t>
  </si>
  <si>
    <t>57,156</t>
  </si>
  <si>
    <t>62,282</t>
  </si>
  <si>
    <t>64,594</t>
  </si>
  <si>
    <t>67,636</t>
  </si>
  <si>
    <t>71,180</t>
  </si>
  <si>
    <t>102011038</t>
  </si>
  <si>
    <t>3,598</t>
  </si>
  <si>
    <t>3,607</t>
  </si>
  <si>
    <t>3,587</t>
  </si>
  <si>
    <t>3,650</t>
  </si>
  <si>
    <t>218,457,123</t>
  </si>
  <si>
    <t>222,725,585</t>
  </si>
  <si>
    <t>229,266,437</t>
  </si>
  <si>
    <t>242,883,893</t>
  </si>
  <si>
    <t>48,036</t>
  </si>
  <si>
    <t>52,575</t>
  </si>
  <si>
    <t>56,535</t>
  </si>
  <si>
    <t>58,505</t>
  </si>
  <si>
    <t>60,716</t>
  </si>
  <si>
    <t>61,748</t>
  </si>
  <si>
    <t>63,916</t>
  </si>
  <si>
    <t>66,544</t>
  </si>
  <si>
    <t>102011039</t>
  </si>
  <si>
    <t>7,628</t>
  </si>
  <si>
    <t>7,670</t>
  </si>
  <si>
    <t>7,762</t>
  </si>
  <si>
    <t>7,957</t>
  </si>
  <si>
    <t>520,325,528</t>
  </si>
  <si>
    <t>534,942,685</t>
  </si>
  <si>
    <t>562,638,720</t>
  </si>
  <si>
    <t>613,689,821</t>
  </si>
  <si>
    <t>51,897</t>
  </si>
  <si>
    <t>55,168</t>
  </si>
  <si>
    <t>57,725</t>
  </si>
  <si>
    <t>68,213</t>
  </si>
  <si>
    <t>69,745</t>
  </si>
  <si>
    <t>72,486</t>
  </si>
  <si>
    <t>77,126</t>
  </si>
  <si>
    <t>102011040</t>
  </si>
  <si>
    <t>11,109</t>
  </si>
  <si>
    <t>11,118</t>
  </si>
  <si>
    <t>10,996</t>
  </si>
  <si>
    <t>11,282</t>
  </si>
  <si>
    <t>617,101,845</t>
  </si>
  <si>
    <t>653,671,569</t>
  </si>
  <si>
    <t>678,130,060</t>
  </si>
  <si>
    <t>716,144,217</t>
  </si>
  <si>
    <t>45,084</t>
  </si>
  <si>
    <t>46,890</t>
  </si>
  <si>
    <t>49,229</t>
  </si>
  <si>
    <t>51,510</t>
  </si>
  <si>
    <t>53,126</t>
  </si>
  <si>
    <t>53,390</t>
  </si>
  <si>
    <t>55,550</t>
  </si>
  <si>
    <t>61,671</t>
  </si>
  <si>
    <t>63,477</t>
  </si>
  <si>
    <t>102011041</t>
  </si>
  <si>
    <t>5,384</t>
  </si>
  <si>
    <t>5,408</t>
  </si>
  <si>
    <t>5,491</t>
  </si>
  <si>
    <t>5,692</t>
  </si>
  <si>
    <t>337,934,150</t>
  </si>
  <si>
    <t>350,223,006</t>
  </si>
  <si>
    <t>370,790,299</t>
  </si>
  <si>
    <t>407,287,570</t>
  </si>
  <si>
    <t>49,533</t>
  </si>
  <si>
    <t>51,877</t>
  </si>
  <si>
    <t>53,662</t>
  </si>
  <si>
    <t>55,760</t>
  </si>
  <si>
    <t>62,766</t>
  </si>
  <si>
    <t>64,760</t>
  </si>
  <si>
    <t>67,527</t>
  </si>
  <si>
    <t>71,554</t>
  </si>
  <si>
    <t>102011042</t>
  </si>
  <si>
    <t>6,457</t>
  </si>
  <si>
    <t>6,450</t>
  </si>
  <si>
    <t>6,470</t>
  </si>
  <si>
    <t>6,613</t>
  </si>
  <si>
    <t>368,448,105</t>
  </si>
  <si>
    <t>379,420,421</t>
  </si>
  <si>
    <t>387,746,209</t>
  </si>
  <si>
    <t>409,006,038</t>
  </si>
  <si>
    <t>49,190</t>
  </si>
  <si>
    <t>50,368</t>
  </si>
  <si>
    <t>53,642</t>
  </si>
  <si>
    <t>57,124</t>
  </si>
  <si>
    <t>58,598</t>
  </si>
  <si>
    <t>59,930</t>
  </si>
  <si>
    <t>61,849</t>
  </si>
  <si>
    <t>102011043</t>
  </si>
  <si>
    <t>5,561</t>
  </si>
  <si>
    <t>5,551</t>
  </si>
  <si>
    <t>5,508</t>
  </si>
  <si>
    <t>5,430</t>
  </si>
  <si>
    <t>5,516</t>
  </si>
  <si>
    <t>305,967,954</t>
  </si>
  <si>
    <t>315,953,213</t>
  </si>
  <si>
    <t>318,522,646</t>
  </si>
  <si>
    <t>331,871,773</t>
  </si>
  <si>
    <t>47,326</t>
  </si>
  <si>
    <t>50,264</t>
  </si>
  <si>
    <t>53,105</t>
  </si>
  <si>
    <t>52,541</t>
  </si>
  <si>
    <t>57,363</t>
  </si>
  <si>
    <t>58,660</t>
  </si>
  <si>
    <t>60,165</t>
  </si>
  <si>
    <t>102021044</t>
  </si>
  <si>
    <t>10,824</t>
  </si>
  <si>
    <t>10,612</t>
  </si>
  <si>
    <t>10,536</t>
  </si>
  <si>
    <t>10,707</t>
  </si>
  <si>
    <t>10,943</t>
  </si>
  <si>
    <t>566,595,452</t>
  </si>
  <si>
    <t>584,647,785</t>
  </si>
  <si>
    <t>617,942,643</t>
  </si>
  <si>
    <t>655,615,800</t>
  </si>
  <si>
    <t>47,029</t>
  </si>
  <si>
    <t>48,683</t>
  </si>
  <si>
    <t>50,814</t>
  </si>
  <si>
    <t>52,933</t>
  </si>
  <si>
    <t>55,490</t>
  </si>
  <si>
    <t>57,714</t>
  </si>
  <si>
    <t>59,912</t>
  </si>
  <si>
    <t>102021045</t>
  </si>
  <si>
    <t>5,596</t>
  </si>
  <si>
    <t>5,702</t>
  </si>
  <si>
    <t>5,605</t>
  </si>
  <si>
    <t>278,220,128</t>
  </si>
  <si>
    <t>291,799,224</t>
  </si>
  <si>
    <t>297,536,943</t>
  </si>
  <si>
    <t>309,378,772</t>
  </si>
  <si>
    <t>43,415</t>
  </si>
  <si>
    <t>45,814</t>
  </si>
  <si>
    <t>47,334</t>
  </si>
  <si>
    <t>49,632</t>
  </si>
  <si>
    <t>50,732</t>
  </si>
  <si>
    <t>49,718</t>
  </si>
  <si>
    <t>51,175</t>
  </si>
  <si>
    <t>53,084</t>
  </si>
  <si>
    <t>54,258</t>
  </si>
  <si>
    <t>102021046</t>
  </si>
  <si>
    <t>4,196</t>
  </si>
  <si>
    <t>4,215</t>
  </si>
  <si>
    <t>4,272</t>
  </si>
  <si>
    <t>4,391</t>
  </si>
  <si>
    <t>224,046,820</t>
  </si>
  <si>
    <t>234,429,437</t>
  </si>
  <si>
    <t>242,191,403</t>
  </si>
  <si>
    <t>257,011,210</t>
  </si>
  <si>
    <t>44,815</t>
  </si>
  <si>
    <t>51,143</t>
  </si>
  <si>
    <t>52,549</t>
  </si>
  <si>
    <t>50,919</t>
  </si>
  <si>
    <t>53,395</t>
  </si>
  <si>
    <t>55,618</t>
  </si>
  <si>
    <t>56,693</t>
  </si>
  <si>
    <t>58,531</t>
  </si>
  <si>
    <t>102021047</t>
  </si>
  <si>
    <t>8,384</t>
  </si>
  <si>
    <t>8,251</t>
  </si>
  <si>
    <t>8,245</t>
  </si>
  <si>
    <t>8,400</t>
  </si>
  <si>
    <t>470,202,300</t>
  </si>
  <si>
    <t>476,642,942</t>
  </si>
  <si>
    <t>492,200,173</t>
  </si>
  <si>
    <t>517,456,304</t>
  </si>
  <si>
    <t>47,738</t>
  </si>
  <si>
    <t>49,230</t>
  </si>
  <si>
    <t>50,516</t>
  </si>
  <si>
    <t>53,057</t>
  </si>
  <si>
    <t>54,644</t>
  </si>
  <si>
    <t>54,290</t>
  </si>
  <si>
    <t>56,083</t>
  </si>
  <si>
    <t>57,768</t>
  </si>
  <si>
    <t>59,697</t>
  </si>
  <si>
    <t>61,602</t>
  </si>
  <si>
    <t>102021048</t>
  </si>
  <si>
    <t>9,799</t>
  </si>
  <si>
    <t>9,882</t>
  </si>
  <si>
    <t>9,952</t>
  </si>
  <si>
    <t>9,861</t>
  </si>
  <si>
    <t>10,027</t>
  </si>
  <si>
    <t>497,846,999</t>
  </si>
  <si>
    <t>507,991,017</t>
  </si>
  <si>
    <t>524,669,598</t>
  </si>
  <si>
    <t>540,902,192</t>
  </si>
  <si>
    <t>46,825</t>
  </si>
  <si>
    <t>48,931</t>
  </si>
  <si>
    <t>49,777</t>
  </si>
  <si>
    <t>47,931</t>
  </si>
  <si>
    <t>50,379</t>
  </si>
  <si>
    <t>51,044</t>
  </si>
  <si>
    <t>53,207</t>
  </si>
  <si>
    <t>53,945</t>
  </si>
  <si>
    <t>102021049</t>
  </si>
  <si>
    <t>1,839</t>
  </si>
  <si>
    <t>1,879</t>
  </si>
  <si>
    <t>1,913</t>
  </si>
  <si>
    <t>115,416,896</t>
  </si>
  <si>
    <t>121,466,438</t>
  </si>
  <si>
    <t>122,673,050</t>
  </si>
  <si>
    <t>130,257,853</t>
  </si>
  <si>
    <t>47,880</t>
  </si>
  <si>
    <t>49,275</t>
  </si>
  <si>
    <t>50,921</t>
  </si>
  <si>
    <t>53,167</t>
  </si>
  <si>
    <t>55,600</t>
  </si>
  <si>
    <t>62,761</t>
  </si>
  <si>
    <t>64,302</t>
  </si>
  <si>
    <t>65,286</t>
  </si>
  <si>
    <t>68,091</t>
  </si>
  <si>
    <t>102021050</t>
  </si>
  <si>
    <t>4,685</t>
  </si>
  <si>
    <t>4,730</t>
  </si>
  <si>
    <t>4,642</t>
  </si>
  <si>
    <t>4,648</t>
  </si>
  <si>
    <t>244,617,654</t>
  </si>
  <si>
    <t>254,128,856</t>
  </si>
  <si>
    <t>257,608,595</t>
  </si>
  <si>
    <t>268,244,349</t>
  </si>
  <si>
    <t>45,031</t>
  </si>
  <si>
    <t>45,938</t>
  </si>
  <si>
    <t>47,752</t>
  </si>
  <si>
    <t>49,373</t>
  </si>
  <si>
    <t>51,418</t>
  </si>
  <si>
    <t>51,229</t>
  </si>
  <si>
    <t>52,213</t>
  </si>
  <si>
    <t>53,727</t>
  </si>
  <si>
    <t>55,495</t>
  </si>
  <si>
    <t>57,712</t>
  </si>
  <si>
    <t>102021051</t>
  </si>
  <si>
    <t>2,828</t>
  </si>
  <si>
    <t>2,823</t>
  </si>
  <si>
    <t>2,869</t>
  </si>
  <si>
    <t>2,832</t>
  </si>
  <si>
    <t>2,806</t>
  </si>
  <si>
    <t>172,620,376</t>
  </si>
  <si>
    <t>178,236,654</t>
  </si>
  <si>
    <t>181,027,841</t>
  </si>
  <si>
    <t>185,673,216</t>
  </si>
  <si>
    <t>50,148</t>
  </si>
  <si>
    <t>51,226</t>
  </si>
  <si>
    <t>53,083</t>
  </si>
  <si>
    <t>53,849</t>
  </si>
  <si>
    <t>58,759</t>
  </si>
  <si>
    <t>61,148</t>
  </si>
  <si>
    <t>63,922</t>
  </si>
  <si>
    <t>66,170</t>
  </si>
  <si>
    <t>102021052</t>
  </si>
  <si>
    <t>2,754</t>
  </si>
  <si>
    <t>2,894</t>
  </si>
  <si>
    <t>2,955</t>
  </si>
  <si>
    <t>3,010</t>
  </si>
  <si>
    <t>3,077</t>
  </si>
  <si>
    <t>158,601,200</t>
  </si>
  <si>
    <t>166,654,095</t>
  </si>
  <si>
    <t>171,662,596</t>
  </si>
  <si>
    <t>184,756,965</t>
  </si>
  <si>
    <t>48,494</t>
  </si>
  <si>
    <t>50,511</t>
  </si>
  <si>
    <t>53,902</t>
  </si>
  <si>
    <t>53,676</t>
  </si>
  <si>
    <t>54,803</t>
  </si>
  <si>
    <t>56,397</t>
  </si>
  <si>
    <t>57,031</t>
  </si>
  <si>
    <t>60,045</t>
  </si>
  <si>
    <t>102021053</t>
  </si>
  <si>
    <t>6,940</t>
  </si>
  <si>
    <t>8,574</t>
  </si>
  <si>
    <t>10,014</t>
  </si>
  <si>
    <t>9,588</t>
  </si>
  <si>
    <t>9,195</t>
  </si>
  <si>
    <t>465,113,845</t>
  </si>
  <si>
    <t>572,863,796</t>
  </si>
  <si>
    <t>570,103,158</t>
  </si>
  <si>
    <t>557,633,384</t>
  </si>
  <si>
    <t>43,897</t>
  </si>
  <si>
    <t>48,204</t>
  </si>
  <si>
    <t>52,079</t>
  </si>
  <si>
    <t>53,760</t>
  </si>
  <si>
    <t>54,350</t>
  </si>
  <si>
    <t>54,247</t>
  </si>
  <si>
    <t>57,206</t>
  </si>
  <si>
    <t>59,460</t>
  </si>
  <si>
    <t>60,645</t>
  </si>
  <si>
    <t>102021054</t>
  </si>
  <si>
    <t>4,195</t>
  </si>
  <si>
    <t>4,131</t>
  </si>
  <si>
    <t>4,096</t>
  </si>
  <si>
    <t>4,145</t>
  </si>
  <si>
    <t>4,320</t>
  </si>
  <si>
    <t>213,978,879</t>
  </si>
  <si>
    <t>221,162,765</t>
  </si>
  <si>
    <t>229,940,992</t>
  </si>
  <si>
    <t>248,248,091</t>
  </si>
  <si>
    <t>43,215</t>
  </si>
  <si>
    <t>45,128</t>
  </si>
  <si>
    <t>47,168</t>
  </si>
  <si>
    <t>48,749</t>
  </si>
  <si>
    <t>50,324</t>
  </si>
  <si>
    <t>51,798</t>
  </si>
  <si>
    <t>53,995</t>
  </si>
  <si>
    <t>55,474</t>
  </si>
  <si>
    <t>57,465</t>
  </si>
  <si>
    <t>102021055</t>
  </si>
  <si>
    <t>2,844</t>
  </si>
  <si>
    <t>2,855</t>
  </si>
  <si>
    <t>2,938</t>
  </si>
  <si>
    <t>2,910</t>
  </si>
  <si>
    <t>2,963</t>
  </si>
  <si>
    <t>162,585,836</t>
  </si>
  <si>
    <t>170,513,891</t>
  </si>
  <si>
    <t>172,371,483</t>
  </si>
  <si>
    <t>181,700,032</t>
  </si>
  <si>
    <t>50,194</t>
  </si>
  <si>
    <t>50,868</t>
  </si>
  <si>
    <t>52,083</t>
  </si>
  <si>
    <t>53,652</t>
  </si>
  <si>
    <t>56,948</t>
  </si>
  <si>
    <t>61,323</t>
  </si>
  <si>
    <t>102021056</t>
  </si>
  <si>
    <t>8,573</t>
  </si>
  <si>
    <t>8,928</t>
  </si>
  <si>
    <t>9,454</t>
  </si>
  <si>
    <t>10,240</t>
  </si>
  <si>
    <t>504,844,522</t>
  </si>
  <si>
    <t>543,489,989</t>
  </si>
  <si>
    <t>591,640,424</t>
  </si>
  <si>
    <t>654,282,167</t>
  </si>
  <si>
    <t>49,762</t>
  </si>
  <si>
    <t>51,100</t>
  </si>
  <si>
    <t>53,448</t>
  </si>
  <si>
    <t>54,784</t>
  </si>
  <si>
    <t>56,326</t>
  </si>
  <si>
    <t>56,555</t>
  </si>
  <si>
    <t>58,888</t>
  </si>
  <si>
    <t>60,875</t>
  </si>
  <si>
    <t>62,581</t>
  </si>
  <si>
    <t>63,895</t>
  </si>
  <si>
    <t>102021057</t>
  </si>
  <si>
    <t>4,036</t>
  </si>
  <si>
    <t>4,084</t>
  </si>
  <si>
    <t>4,120</t>
  </si>
  <si>
    <t>4,134</t>
  </si>
  <si>
    <t>4,232</t>
  </si>
  <si>
    <t>207,925,962</t>
  </si>
  <si>
    <t>214,190,223</t>
  </si>
  <si>
    <t>224,714,035</t>
  </si>
  <si>
    <t>237,464,693</t>
  </si>
  <si>
    <t>43,917</t>
  </si>
  <si>
    <t>46,286</t>
  </si>
  <si>
    <t>46,973</t>
  </si>
  <si>
    <t>48,365</t>
  </si>
  <si>
    <t>50,912</t>
  </si>
  <si>
    <t>51,988</t>
  </si>
  <si>
    <t>54,358</t>
  </si>
  <si>
    <t>56,112</t>
  </si>
  <si>
    <t>103011059</t>
  </si>
  <si>
    <t>5,658</t>
  </si>
  <si>
    <t>5,810</t>
  </si>
  <si>
    <t>5,972</t>
  </si>
  <si>
    <t>6,384</t>
  </si>
  <si>
    <t>329,517,040</t>
  </si>
  <si>
    <t>347,192,805</t>
  </si>
  <si>
    <t>366,553,298</t>
  </si>
  <si>
    <t>404,698,360</t>
  </si>
  <si>
    <t>50,256</t>
  </si>
  <si>
    <t>52,001</t>
  </si>
  <si>
    <t>54,250</t>
  </si>
  <si>
    <t>57,900</t>
  </si>
  <si>
    <t>56,403</t>
  </si>
  <si>
    <t>58,239</t>
  </si>
  <si>
    <t>59,758</t>
  </si>
  <si>
    <t>61,379</t>
  </si>
  <si>
    <t>63,393</t>
  </si>
  <si>
    <t>103011060</t>
  </si>
  <si>
    <t>Bathurst Surrounds</t>
  </si>
  <si>
    <t>3,396</t>
  </si>
  <si>
    <t>3,472</t>
  </si>
  <si>
    <t>3,571</t>
  </si>
  <si>
    <t>192,471,448</t>
  </si>
  <si>
    <t>204,926,955</t>
  </si>
  <si>
    <t>213,461,612</t>
  </si>
  <si>
    <t>228,075,485</t>
  </si>
  <si>
    <t>47,813</t>
  </si>
  <si>
    <t>50,070</t>
  </si>
  <si>
    <t>52,676</t>
  </si>
  <si>
    <t>54,829</t>
  </si>
  <si>
    <t>56,989</t>
  </si>
  <si>
    <t>54,385</t>
  </si>
  <si>
    <t>56,676</t>
  </si>
  <si>
    <t>59,159</t>
  </si>
  <si>
    <t>63,869</t>
  </si>
  <si>
    <t>103011061</t>
  </si>
  <si>
    <t>2,143</t>
  </si>
  <si>
    <t>2,180</t>
  </si>
  <si>
    <t>2,201</t>
  </si>
  <si>
    <t>2,220</t>
  </si>
  <si>
    <t>119,724,447</t>
  </si>
  <si>
    <t>123,105,763</t>
  </si>
  <si>
    <t>128,699,255</t>
  </si>
  <si>
    <t>134,291,920</t>
  </si>
  <si>
    <t>50,690</t>
  </si>
  <si>
    <t>51,737</t>
  </si>
  <si>
    <t>54,625</t>
  </si>
  <si>
    <t>55,988</t>
  </si>
  <si>
    <t>54,919</t>
  </si>
  <si>
    <t>55,932</t>
  </si>
  <si>
    <t>60,492</t>
  </si>
  <si>
    <t>103011612</t>
  </si>
  <si>
    <t>Bathurst - South</t>
  </si>
  <si>
    <t>4,904</t>
  </si>
  <si>
    <t>4,894</t>
  </si>
  <si>
    <t>4,865</t>
  </si>
  <si>
    <t>4,874</t>
  </si>
  <si>
    <t>4,926</t>
  </si>
  <si>
    <t>251,296,537</t>
  </si>
  <si>
    <t>254,836,159</t>
  </si>
  <si>
    <t>267,186,036</t>
  </si>
  <si>
    <t>285,677,445</t>
  </si>
  <si>
    <t>44,259</t>
  </si>
  <si>
    <t>45,687</t>
  </si>
  <si>
    <t>46,813</t>
  </si>
  <si>
    <t>49,336</t>
  </si>
  <si>
    <t>52,779</t>
  </si>
  <si>
    <t>51,348</t>
  </si>
  <si>
    <t>57,994</t>
  </si>
  <si>
    <t>103011613</t>
  </si>
  <si>
    <t>Bathurst - West</t>
  </si>
  <si>
    <t>7,220</t>
  </si>
  <si>
    <t>7,457</t>
  </si>
  <si>
    <t>7,609</t>
  </si>
  <si>
    <t>7,766</t>
  </si>
  <si>
    <t>420,463,575</t>
  </si>
  <si>
    <t>444,196,191</t>
  </si>
  <si>
    <t>476,028,808</t>
  </si>
  <si>
    <t>502,251,287</t>
  </si>
  <si>
    <t>50,188</t>
  </si>
  <si>
    <t>59,067</t>
  </si>
  <si>
    <t>59,568</t>
  </si>
  <si>
    <t>62,561</t>
  </si>
  <si>
    <t>64,673</t>
  </si>
  <si>
    <t>103021062</t>
  </si>
  <si>
    <t>2,890</t>
  </si>
  <si>
    <t>2,815</t>
  </si>
  <si>
    <t>2,745</t>
  </si>
  <si>
    <t>2,841</t>
  </si>
  <si>
    <t>126,687,207</t>
  </si>
  <si>
    <t>127,617,884</t>
  </si>
  <si>
    <t>134,216,223</t>
  </si>
  <si>
    <t>145,272,241</t>
  </si>
  <si>
    <t>37,556</t>
  </si>
  <si>
    <t>39,564</t>
  </si>
  <si>
    <t>39,392</t>
  </si>
  <si>
    <t>43,600</t>
  </si>
  <si>
    <t>46,455</t>
  </si>
  <si>
    <t>43,597</t>
  </si>
  <si>
    <t>45,004</t>
  </si>
  <si>
    <t>45,206</t>
  </si>
  <si>
    <t>48,895</t>
  </si>
  <si>
    <t>51,134</t>
  </si>
  <si>
    <t>103021063</t>
  </si>
  <si>
    <t>4,088</t>
  </si>
  <si>
    <t>4,033</t>
  </si>
  <si>
    <t>4,025</t>
  </si>
  <si>
    <t>4,044</t>
  </si>
  <si>
    <t>4,169</t>
  </si>
  <si>
    <t>181,087,687</t>
  </si>
  <si>
    <t>186,444,214</t>
  </si>
  <si>
    <t>197,817,680</t>
  </si>
  <si>
    <t>211,424,202</t>
  </si>
  <si>
    <t>39,692</t>
  </si>
  <si>
    <t>41,314</t>
  </si>
  <si>
    <t>42,802</t>
  </si>
  <si>
    <t>45,822</t>
  </si>
  <si>
    <t>46,796</t>
  </si>
  <si>
    <t>43,231</t>
  </si>
  <si>
    <t>46,322</t>
  </si>
  <si>
    <t>48,916</t>
  </si>
  <si>
    <t>50,713</t>
  </si>
  <si>
    <t>103021064</t>
  </si>
  <si>
    <t>Cowra Surrounds</t>
  </si>
  <si>
    <t>2,227</t>
  </si>
  <si>
    <t>2,348</t>
  </si>
  <si>
    <t>2,319</t>
  </si>
  <si>
    <t>2,289</t>
  </si>
  <si>
    <t>2,406</t>
  </si>
  <si>
    <t>105,704,338</t>
  </si>
  <si>
    <t>108,292,646</t>
  </si>
  <si>
    <t>112,298,039</t>
  </si>
  <si>
    <t>125,349,392</t>
  </si>
  <si>
    <t>37,500</t>
  </si>
  <si>
    <t>39,056</t>
  </si>
  <si>
    <t>41,628</t>
  </si>
  <si>
    <t>43,497</t>
  </si>
  <si>
    <t>45,718</t>
  </si>
  <si>
    <t>44,054</t>
  </si>
  <si>
    <t>45,019</t>
  </si>
  <si>
    <t>46,698</t>
  </si>
  <si>
    <t>49,060</t>
  </si>
  <si>
    <t>52,099</t>
  </si>
  <si>
    <t>103021065</t>
  </si>
  <si>
    <t>4,549</t>
  </si>
  <si>
    <t>4,560</t>
  </si>
  <si>
    <t>4,579</t>
  </si>
  <si>
    <t>223,915,977</t>
  </si>
  <si>
    <t>233,606,328</t>
  </si>
  <si>
    <t>249,914,265</t>
  </si>
  <si>
    <t>268,761,164</t>
  </si>
  <si>
    <t>44,319</t>
  </si>
  <si>
    <t>45,890</t>
  </si>
  <si>
    <t>50,388</t>
  </si>
  <si>
    <t>47,104</t>
  </si>
  <si>
    <t>49,223</t>
  </si>
  <si>
    <t>56,821</t>
  </si>
  <si>
    <t>103021066</t>
  </si>
  <si>
    <t>1,360</t>
  </si>
  <si>
    <t>1,346</t>
  </si>
  <si>
    <t>1,348</t>
  </si>
  <si>
    <t>1,329</t>
  </si>
  <si>
    <t>1,368</t>
  </si>
  <si>
    <t>57,180,401</t>
  </si>
  <si>
    <t>59,066,272</t>
  </si>
  <si>
    <t>61,419,405</t>
  </si>
  <si>
    <t>64,694,950</t>
  </si>
  <si>
    <t>35,247</t>
  </si>
  <si>
    <t>38,473</t>
  </si>
  <si>
    <t>39,469</t>
  </si>
  <si>
    <t>41,612</t>
  </si>
  <si>
    <t>43,797</t>
  </si>
  <si>
    <t>42,482</t>
  </si>
  <si>
    <t>43,818</t>
  </si>
  <si>
    <t>46,215</t>
  </si>
  <si>
    <t>47,292</t>
  </si>
  <si>
    <t>103021067</t>
  </si>
  <si>
    <t>5,231</t>
  </si>
  <si>
    <t>5,269</t>
  </si>
  <si>
    <t>5,256</t>
  </si>
  <si>
    <t>5,421</t>
  </si>
  <si>
    <t>287,881,328</t>
  </si>
  <si>
    <t>299,637,468</t>
  </si>
  <si>
    <t>316,898,056</t>
  </si>
  <si>
    <t>336,697,519</t>
  </si>
  <si>
    <t>46,170</t>
  </si>
  <si>
    <t>47,776</t>
  </si>
  <si>
    <t>52,507</t>
  </si>
  <si>
    <t>54,943</t>
  </si>
  <si>
    <t>53,108</t>
  </si>
  <si>
    <t>55,034</t>
  </si>
  <si>
    <t>56,868</t>
  </si>
  <si>
    <t>60,293</t>
  </si>
  <si>
    <t>62,110</t>
  </si>
  <si>
    <t>103021068</t>
  </si>
  <si>
    <t>Parkes Surrounds</t>
  </si>
  <si>
    <t>1,292</t>
  </si>
  <si>
    <t>1,318</t>
  </si>
  <si>
    <t>1,314</t>
  </si>
  <si>
    <t>1,358</t>
  </si>
  <si>
    <t>60,059,080</t>
  </si>
  <si>
    <t>63,701,672</t>
  </si>
  <si>
    <t>67,215,378</t>
  </si>
  <si>
    <t>72,101,877</t>
  </si>
  <si>
    <t>36,023</t>
  </si>
  <si>
    <t>37,114</t>
  </si>
  <si>
    <t>40,191</t>
  </si>
  <si>
    <t>43,264</t>
  </si>
  <si>
    <t>45,796</t>
  </si>
  <si>
    <t>48,332</t>
  </si>
  <si>
    <t>51,153</t>
  </si>
  <si>
    <t>103021069</t>
  </si>
  <si>
    <t>2,450</t>
  </si>
  <si>
    <t>2,446</t>
  </si>
  <si>
    <t>2,515</t>
  </si>
  <si>
    <t>2,543</t>
  </si>
  <si>
    <t>2,612</t>
  </si>
  <si>
    <t>120,811,804</t>
  </si>
  <si>
    <t>129,041,422</t>
  </si>
  <si>
    <t>136,650,400</t>
  </si>
  <si>
    <t>148,970,230</t>
  </si>
  <si>
    <t>37,946</t>
  </si>
  <si>
    <t>41,721</t>
  </si>
  <si>
    <t>42,880</t>
  </si>
  <si>
    <t>45,590</t>
  </si>
  <si>
    <t>47,391</t>
  </si>
  <si>
    <t>49,392</t>
  </si>
  <si>
    <t>51,309</t>
  </si>
  <si>
    <t>53,736</t>
  </si>
  <si>
    <t>57,033</t>
  </si>
  <si>
    <t>103031070</t>
  </si>
  <si>
    <t>5,167</t>
  </si>
  <si>
    <t>5,201</t>
  </si>
  <si>
    <t>5,283</t>
  </si>
  <si>
    <t>5,170</t>
  </si>
  <si>
    <t>5,318</t>
  </si>
  <si>
    <t>310,997,336</t>
  </si>
  <si>
    <t>318,868,722</t>
  </si>
  <si>
    <t>325,847,743</t>
  </si>
  <si>
    <t>334,448,213</t>
  </si>
  <si>
    <t>47,437</t>
  </si>
  <si>
    <t>49,026</t>
  </si>
  <si>
    <t>50,098</t>
  </si>
  <si>
    <t>53,222</t>
  </si>
  <si>
    <t>59,796</t>
  </si>
  <si>
    <t>60,358</t>
  </si>
  <si>
    <t>63,027</t>
  </si>
  <si>
    <t>62,890</t>
  </si>
  <si>
    <t>103031071</t>
  </si>
  <si>
    <t>Lithgow Surrounds</t>
  </si>
  <si>
    <t>3,716</t>
  </si>
  <si>
    <t>3,756</t>
  </si>
  <si>
    <t>3,895</t>
  </si>
  <si>
    <t>3,861</t>
  </si>
  <si>
    <t>3,977</t>
  </si>
  <si>
    <t>224,674,870</t>
  </si>
  <si>
    <t>238,695,099</t>
  </si>
  <si>
    <t>245,182,799</t>
  </si>
  <si>
    <t>257,350,633</t>
  </si>
  <si>
    <t>49,975</t>
  </si>
  <si>
    <t>53,812</t>
  </si>
  <si>
    <t>55,358</t>
  </si>
  <si>
    <t>59,818</t>
  </si>
  <si>
    <t>61,282</t>
  </si>
  <si>
    <t>63,502</t>
  </si>
  <si>
    <t>64,710</t>
  </si>
  <si>
    <t>103031072</t>
  </si>
  <si>
    <t>5,960</t>
  </si>
  <si>
    <t>6,044</t>
  </si>
  <si>
    <t>6,391</t>
  </si>
  <si>
    <t>6,378</t>
  </si>
  <si>
    <t>6,705</t>
  </si>
  <si>
    <t>383,318,133</t>
  </si>
  <si>
    <t>422,419,695</t>
  </si>
  <si>
    <t>439,679,630</t>
  </si>
  <si>
    <t>457,554,418</t>
  </si>
  <si>
    <t>49,838</t>
  </si>
  <si>
    <t>51,896</t>
  </si>
  <si>
    <t>66,096</t>
  </si>
  <si>
    <t>68,937</t>
  </si>
  <si>
    <t>68,241</t>
  </si>
  <si>
    <t>103031073</t>
  </si>
  <si>
    <t>Mudgee Surrounds - East</t>
  </si>
  <si>
    <t>1,178</t>
  </si>
  <si>
    <t>1,207</t>
  </si>
  <si>
    <t>1,213</t>
  </si>
  <si>
    <t>1,224</t>
  </si>
  <si>
    <t>63,634,967</t>
  </si>
  <si>
    <t>66,312,594</t>
  </si>
  <si>
    <t>68,758,271</t>
  </si>
  <si>
    <t>69,315,042</t>
  </si>
  <si>
    <t>44,733</t>
  </si>
  <si>
    <t>50,777</t>
  </si>
  <si>
    <t>54,019</t>
  </si>
  <si>
    <t>54,940</t>
  </si>
  <si>
    <t>56,684</t>
  </si>
  <si>
    <t>103031074</t>
  </si>
  <si>
    <t>Mudgee Surrounds - West</t>
  </si>
  <si>
    <t>4,556</t>
  </si>
  <si>
    <t>4,727</t>
  </si>
  <si>
    <t>4,848</t>
  </si>
  <si>
    <t>5,123</t>
  </si>
  <si>
    <t>265,636,599</t>
  </si>
  <si>
    <t>284,483,924</t>
  </si>
  <si>
    <t>308,883,831</t>
  </si>
  <si>
    <t>330,103,067</t>
  </si>
  <si>
    <t>43,399</t>
  </si>
  <si>
    <t>45,750</t>
  </si>
  <si>
    <t>47,072</t>
  </si>
  <si>
    <t>50,184</t>
  </si>
  <si>
    <t>55,316</t>
  </si>
  <si>
    <t>58,305</t>
  </si>
  <si>
    <t>60,183</t>
  </si>
  <si>
    <t>63,714</t>
  </si>
  <si>
    <t>64,436</t>
  </si>
  <si>
    <t>103031075</t>
  </si>
  <si>
    <t>103041076</t>
  </si>
  <si>
    <t>3,468</t>
  </si>
  <si>
    <t>3,497</t>
  </si>
  <si>
    <t>3,498</t>
  </si>
  <si>
    <t>3,672</t>
  </si>
  <si>
    <t>198,555,028</t>
  </si>
  <si>
    <t>207,367,874</t>
  </si>
  <si>
    <t>216,107,013</t>
  </si>
  <si>
    <t>235,190,923</t>
  </si>
  <si>
    <t>47,669</t>
  </si>
  <si>
    <t>49,127</t>
  </si>
  <si>
    <t>51,424</t>
  </si>
  <si>
    <t>53,004</t>
  </si>
  <si>
    <t>56,509</t>
  </si>
  <si>
    <t>55,689</t>
  </si>
  <si>
    <t>56,779</t>
  </si>
  <si>
    <t>61,464</t>
  </si>
  <si>
    <t>64,050</t>
  </si>
  <si>
    <t>103041077</t>
  </si>
  <si>
    <t>9,354</t>
  </si>
  <si>
    <t>9,423</t>
  </si>
  <si>
    <t>9,535</t>
  </si>
  <si>
    <t>509,036,311</t>
  </si>
  <si>
    <t>530,488,510</t>
  </si>
  <si>
    <t>550,224,808</t>
  </si>
  <si>
    <t>581,295,327</t>
  </si>
  <si>
    <t>46,260</t>
  </si>
  <si>
    <t>48,395</t>
  </si>
  <si>
    <t>50,131</t>
  </si>
  <si>
    <t>53,999</t>
  </si>
  <si>
    <t>54,788</t>
  </si>
  <si>
    <t>56,712</t>
  </si>
  <si>
    <t>58,392</t>
  </si>
  <si>
    <t>60,964</t>
  </si>
  <si>
    <t>103041078</t>
  </si>
  <si>
    <t>11,077</t>
  </si>
  <si>
    <t>11,298</t>
  </si>
  <si>
    <t>11,710</t>
  </si>
  <si>
    <t>11,866</t>
  </si>
  <si>
    <t>12,396</t>
  </si>
  <si>
    <t>697,322,288</t>
  </si>
  <si>
    <t>741,821,806</t>
  </si>
  <si>
    <t>788,615,492</t>
  </si>
  <si>
    <t>847,718,891</t>
  </si>
  <si>
    <t>52,054</t>
  </si>
  <si>
    <t>55,380</t>
  </si>
  <si>
    <t>58,385</t>
  </si>
  <si>
    <t>61,046</t>
  </si>
  <si>
    <t>61,721</t>
  </si>
  <si>
    <t>63,349</t>
  </si>
  <si>
    <t>66,460</t>
  </si>
  <si>
    <t>68,386</t>
  </si>
  <si>
    <t>103041079</t>
  </si>
  <si>
    <t>Orange Surrounds</t>
  </si>
  <si>
    <t>5,577</t>
  </si>
  <si>
    <t>5,681</t>
  </si>
  <si>
    <t>5,739</t>
  </si>
  <si>
    <t>5,713</t>
  </si>
  <si>
    <t>5,981</t>
  </si>
  <si>
    <t>331,023,790</t>
  </si>
  <si>
    <t>348,125,288</t>
  </si>
  <si>
    <t>364,359,273</t>
  </si>
  <si>
    <t>393,201,367</t>
  </si>
  <si>
    <t>46,920</t>
  </si>
  <si>
    <t>49,235</t>
  </si>
  <si>
    <t>51,639</t>
  </si>
  <si>
    <t>54,408</t>
  </si>
  <si>
    <t>56,209</t>
  </si>
  <si>
    <t>56,679</t>
  </si>
  <si>
    <t>58,269</t>
  </si>
  <si>
    <t>60,660</t>
  </si>
  <si>
    <t>63,777</t>
  </si>
  <si>
    <t>65,742</t>
  </si>
  <si>
    <t>104011080</t>
  </si>
  <si>
    <t>8,107</t>
  </si>
  <si>
    <t>8,203</t>
  </si>
  <si>
    <t>8,349</t>
  </si>
  <si>
    <t>390,948,320</t>
  </si>
  <si>
    <t>413,669,439</t>
  </si>
  <si>
    <t>420,985,247</t>
  </si>
  <si>
    <t>439,750,486</t>
  </si>
  <si>
    <t>43,174</t>
  </si>
  <si>
    <t>46,799</t>
  </si>
  <si>
    <t>46,365</t>
  </si>
  <si>
    <t>48,224</t>
  </si>
  <si>
    <t>50,429</t>
  </si>
  <si>
    <t>51,948</t>
  </si>
  <si>
    <t>52,671</t>
  </si>
  <si>
    <t>104011081</t>
  </si>
  <si>
    <t>Grafton Surrounds</t>
  </si>
  <si>
    <t>6,541</t>
  </si>
  <si>
    <t>6,761</t>
  </si>
  <si>
    <t>6,903</t>
  </si>
  <si>
    <t>313,980,775</t>
  </si>
  <si>
    <t>337,574,171</t>
  </si>
  <si>
    <t>348,886,264</t>
  </si>
  <si>
    <t>360,831,232</t>
  </si>
  <si>
    <t>39,713</t>
  </si>
  <si>
    <t>42,544</t>
  </si>
  <si>
    <t>44,763</t>
  </si>
  <si>
    <t>46,313</t>
  </si>
  <si>
    <t>48,002</t>
  </si>
  <si>
    <t>52,338</t>
  </si>
  <si>
    <t>52,272</t>
  </si>
  <si>
    <t>104011082</t>
  </si>
  <si>
    <t>6,583</t>
  </si>
  <si>
    <t>6,805</t>
  </si>
  <si>
    <t>6,779</t>
  </si>
  <si>
    <t>6,898</t>
  </si>
  <si>
    <t>320,138,884</t>
  </si>
  <si>
    <t>345,171,521</t>
  </si>
  <si>
    <t>342,161,264</t>
  </si>
  <si>
    <t>349,509,204</t>
  </si>
  <si>
    <t>37,103</t>
  </si>
  <si>
    <t>39,700</t>
  </si>
  <si>
    <t>41,437</t>
  </si>
  <si>
    <t>42,617</t>
  </si>
  <si>
    <t>43,691</t>
  </si>
  <si>
    <t>45,615</t>
  </si>
  <si>
    <t>48,631</t>
  </si>
  <si>
    <t>50,723</t>
  </si>
  <si>
    <t>50,474</t>
  </si>
  <si>
    <t>50,668</t>
  </si>
  <si>
    <t>104021083</t>
  </si>
  <si>
    <t>2,560</t>
  </si>
  <si>
    <t>2,607</t>
  </si>
  <si>
    <t>2,688</t>
  </si>
  <si>
    <t>2,694</t>
  </si>
  <si>
    <t>2,758</t>
  </si>
  <si>
    <t>121,343,248</t>
  </si>
  <si>
    <t>127,589,935</t>
  </si>
  <si>
    <t>134,027,426</t>
  </si>
  <si>
    <t>141,225,618</t>
  </si>
  <si>
    <t>38,429</t>
  </si>
  <si>
    <t>38,853</t>
  </si>
  <si>
    <t>39,398</t>
  </si>
  <si>
    <t>40,411</t>
  </si>
  <si>
    <t>41,602</t>
  </si>
  <si>
    <t>46,545</t>
  </si>
  <si>
    <t>49,750</t>
  </si>
  <si>
    <t>104021084</t>
  </si>
  <si>
    <t>8,314</t>
  </si>
  <si>
    <t>8,578</t>
  </si>
  <si>
    <t>8,624</t>
  </si>
  <si>
    <t>8,861</t>
  </si>
  <si>
    <t>388,437,773</t>
  </si>
  <si>
    <t>408,507,833</t>
  </si>
  <si>
    <t>425,940,011</t>
  </si>
  <si>
    <t>454,048,055</t>
  </si>
  <si>
    <t>41,435</t>
  </si>
  <si>
    <t>42,242</t>
  </si>
  <si>
    <t>43,943</t>
  </si>
  <si>
    <t>45,748</t>
  </si>
  <si>
    <t>49,390</t>
  </si>
  <si>
    <t>104021085</t>
  </si>
  <si>
    <t>4,742</t>
  </si>
  <si>
    <t>4,861</t>
  </si>
  <si>
    <t>4,983</t>
  </si>
  <si>
    <t>4,961</t>
  </si>
  <si>
    <t>5,106</t>
  </si>
  <si>
    <t>238,041,214</t>
  </si>
  <si>
    <t>245,237,792</t>
  </si>
  <si>
    <t>252,835,870</t>
  </si>
  <si>
    <t>270,348,853</t>
  </si>
  <si>
    <t>41,197</t>
  </si>
  <si>
    <t>42,640</t>
  </si>
  <si>
    <t>43,499</t>
  </si>
  <si>
    <t>44,621</t>
  </si>
  <si>
    <t>46,366</t>
  </si>
  <si>
    <t>48,970</t>
  </si>
  <si>
    <t>49,215</t>
  </si>
  <si>
    <t>50,965</t>
  </si>
  <si>
    <t>52,947</t>
  </si>
  <si>
    <t>104021086</t>
  </si>
  <si>
    <t>2,002</t>
  </si>
  <si>
    <t>1,992</t>
  </si>
  <si>
    <t>2,019</t>
  </si>
  <si>
    <t>2,102</t>
  </si>
  <si>
    <t>100,267,288</t>
  </si>
  <si>
    <t>103,275,937</t>
  </si>
  <si>
    <t>107,774,806</t>
  </si>
  <si>
    <t>113,232,292</t>
  </si>
  <si>
    <t>44,318</t>
  </si>
  <si>
    <t>46,590</t>
  </si>
  <si>
    <t>47,420</t>
  </si>
  <si>
    <t>47,192</t>
  </si>
  <si>
    <t>50,084</t>
  </si>
  <si>
    <t>53,380</t>
  </si>
  <si>
    <t>53,869</t>
  </si>
  <si>
    <t>104021087</t>
  </si>
  <si>
    <t>1,222</t>
  </si>
  <si>
    <t>1,245</t>
  </si>
  <si>
    <t>1,168</t>
  </si>
  <si>
    <t>1,239</t>
  </si>
  <si>
    <t>54,181,267</t>
  </si>
  <si>
    <t>53,739,848</t>
  </si>
  <si>
    <t>53,118,014</t>
  </si>
  <si>
    <t>58,894,215</t>
  </si>
  <si>
    <t>35,005</t>
  </si>
  <si>
    <t>36,905</t>
  </si>
  <si>
    <t>36,528</t>
  </si>
  <si>
    <t>37,751</t>
  </si>
  <si>
    <t>39,221</t>
  </si>
  <si>
    <t>44,338</t>
  </si>
  <si>
    <t>43,165</t>
  </si>
  <si>
    <t>45,478</t>
  </si>
  <si>
    <t>47,534</t>
  </si>
  <si>
    <t>104021088</t>
  </si>
  <si>
    <t>4,860</t>
  </si>
  <si>
    <t>5,147</t>
  </si>
  <si>
    <t>5,322</t>
  </si>
  <si>
    <t>5,413</t>
  </si>
  <si>
    <t>279,101,642</t>
  </si>
  <si>
    <t>296,050,848</t>
  </si>
  <si>
    <t>319,232,988</t>
  </si>
  <si>
    <t>339,658,221</t>
  </si>
  <si>
    <t>44,581</t>
  </si>
  <si>
    <t>46,933</t>
  </si>
  <si>
    <t>46,946</t>
  </si>
  <si>
    <t>48,138</t>
  </si>
  <si>
    <t>52,319</t>
  </si>
  <si>
    <t>57,428</t>
  </si>
  <si>
    <t>57,519</t>
  </si>
  <si>
    <t>59,984</t>
  </si>
  <si>
    <t>62,749</t>
  </si>
  <si>
    <t>104021089</t>
  </si>
  <si>
    <t>9,482</t>
  </si>
  <si>
    <t>9,732</t>
  </si>
  <si>
    <t>9,643</t>
  </si>
  <si>
    <t>9,927</t>
  </si>
  <si>
    <t>478,260,316</t>
  </si>
  <si>
    <t>495,254,008</t>
  </si>
  <si>
    <t>511,853,368</t>
  </si>
  <si>
    <t>543,572,541</t>
  </si>
  <si>
    <t>42,837</t>
  </si>
  <si>
    <t>45,268</t>
  </si>
  <si>
    <t>46,656</t>
  </si>
  <si>
    <t>48,556</t>
  </si>
  <si>
    <t>49,892</t>
  </si>
  <si>
    <t>50,889</t>
  </si>
  <si>
    <t>53,080</t>
  </si>
  <si>
    <t>104021090</t>
  </si>
  <si>
    <t>2,020</t>
  </si>
  <si>
    <t>2,035</t>
  </si>
  <si>
    <t>2,060</t>
  </si>
  <si>
    <t>2,079</t>
  </si>
  <si>
    <t>2,112</t>
  </si>
  <si>
    <t>99,000,755</t>
  </si>
  <si>
    <t>104,319,329</t>
  </si>
  <si>
    <t>109,035,795</t>
  </si>
  <si>
    <t>116,563,458</t>
  </si>
  <si>
    <t>41,787</t>
  </si>
  <si>
    <t>44,210</t>
  </si>
  <si>
    <t>46,006</t>
  </si>
  <si>
    <t>50,640</t>
  </si>
  <si>
    <t>55,191</t>
  </si>
  <si>
    <t>104021091</t>
  </si>
  <si>
    <t>6,563</t>
  </si>
  <si>
    <t>6,994</t>
  </si>
  <si>
    <t>7,318</t>
  </si>
  <si>
    <t>7,518</t>
  </si>
  <si>
    <t>7,340</t>
  </si>
  <si>
    <t>292,247,341</t>
  </si>
  <si>
    <t>319,812,850</t>
  </si>
  <si>
    <t>334,285,264</t>
  </si>
  <si>
    <t>361,789,947</t>
  </si>
  <si>
    <t>34,216</t>
  </si>
  <si>
    <t>34,960</t>
  </si>
  <si>
    <t>35,895</t>
  </si>
  <si>
    <t>42,620</t>
  </si>
  <si>
    <t>41,785</t>
  </si>
  <si>
    <t>43,702</t>
  </si>
  <si>
    <t>44,465</t>
  </si>
  <si>
    <t>105011092</t>
  </si>
  <si>
    <t>1,800</t>
  </si>
  <si>
    <t>1,797</t>
  </si>
  <si>
    <t>1,791</t>
  </si>
  <si>
    <t>1,705</t>
  </si>
  <si>
    <t>1,717</t>
  </si>
  <si>
    <t>89,341,907</t>
  </si>
  <si>
    <t>92,638,697</t>
  </si>
  <si>
    <t>95,407,441</t>
  </si>
  <si>
    <t>97,199,497</t>
  </si>
  <si>
    <t>44,029</t>
  </si>
  <si>
    <t>46,521</t>
  </si>
  <si>
    <t>52,015</t>
  </si>
  <si>
    <t>52,535</t>
  </si>
  <si>
    <t>49,717</t>
  </si>
  <si>
    <t>51,725</t>
  </si>
  <si>
    <t>55,957</t>
  </si>
  <si>
    <t>56,610</t>
  </si>
  <si>
    <t>105011093</t>
  </si>
  <si>
    <t>2,363</t>
  </si>
  <si>
    <t>2,326</t>
  </si>
  <si>
    <t>2,205</t>
  </si>
  <si>
    <t>2,129</t>
  </si>
  <si>
    <t>2,145</t>
  </si>
  <si>
    <t>163,511,653</t>
  </si>
  <si>
    <t>154,757,965</t>
  </si>
  <si>
    <t>149,049,531</t>
  </si>
  <si>
    <t>153,675,924</t>
  </si>
  <si>
    <t>56,070</t>
  </si>
  <si>
    <t>58,288</t>
  </si>
  <si>
    <t>59,580</t>
  </si>
  <si>
    <t>58,905</t>
  </si>
  <si>
    <t>61,113</t>
  </si>
  <si>
    <t>68,118</t>
  </si>
  <si>
    <t>70,297</t>
  </si>
  <si>
    <t>70,185</t>
  </si>
  <si>
    <t>71,644</t>
  </si>
  <si>
    <t>105011094</t>
  </si>
  <si>
    <t>1,628</t>
  </si>
  <si>
    <t>1,591</t>
  </si>
  <si>
    <t>1,598</t>
  </si>
  <si>
    <t>1,584</t>
  </si>
  <si>
    <t>1,676</t>
  </si>
  <si>
    <t>70,833,932</t>
  </si>
  <si>
    <t>72,384,323</t>
  </si>
  <si>
    <t>75,909,288</t>
  </si>
  <si>
    <t>82,843,952</t>
  </si>
  <si>
    <t>37,791</t>
  </si>
  <si>
    <t>40,082</t>
  </si>
  <si>
    <t>40,147</t>
  </si>
  <si>
    <t>44,269</t>
  </si>
  <si>
    <t>44,313</t>
  </si>
  <si>
    <t>44,522</t>
  </si>
  <si>
    <t>45,297</t>
  </si>
  <si>
    <t>47,923</t>
  </si>
  <si>
    <t>105011095</t>
  </si>
  <si>
    <t>2,430</t>
  </si>
  <si>
    <t>2,381</t>
  </si>
  <si>
    <t>2,234</t>
  </si>
  <si>
    <t>124,536,295</t>
  </si>
  <si>
    <t>125,732,412</t>
  </si>
  <si>
    <t>124,994,767</t>
  </si>
  <si>
    <t>137,066,324</t>
  </si>
  <si>
    <t>41,414</t>
  </si>
  <si>
    <t>46,740</t>
  </si>
  <si>
    <t>50,104</t>
  </si>
  <si>
    <t>50,185</t>
  </si>
  <si>
    <t>48,589</t>
  </si>
  <si>
    <t>52,807</t>
  </si>
  <si>
    <t>55,951</t>
  </si>
  <si>
    <t>56,969</t>
  </si>
  <si>
    <t>105011096</t>
  </si>
  <si>
    <t>2,538</t>
  </si>
  <si>
    <t>2,511</t>
  </si>
  <si>
    <t>2,344</t>
  </si>
  <si>
    <t>2,308</t>
  </si>
  <si>
    <t>2,433</t>
  </si>
  <si>
    <t>108,566,452</t>
  </si>
  <si>
    <t>106,986,088</t>
  </si>
  <si>
    <t>112,367,344</t>
  </si>
  <si>
    <t>120,114,386</t>
  </si>
  <si>
    <t>36,407</t>
  </si>
  <si>
    <t>37,494</t>
  </si>
  <si>
    <t>39,526</t>
  </si>
  <si>
    <t>43,096</t>
  </si>
  <si>
    <t>43,175</t>
  </si>
  <si>
    <t>43,236</t>
  </si>
  <si>
    <t>48,686</t>
  </si>
  <si>
    <t>49,369</t>
  </si>
  <si>
    <t>105021097</t>
  </si>
  <si>
    <t>8,389</t>
  </si>
  <si>
    <t>8,506</t>
  </si>
  <si>
    <t>8,493</t>
  </si>
  <si>
    <t>8,214</t>
  </si>
  <si>
    <t>8,536</t>
  </si>
  <si>
    <t>476,761,840</t>
  </si>
  <si>
    <t>499,343,830</t>
  </si>
  <si>
    <t>512,204,900</t>
  </si>
  <si>
    <t>533,464,628</t>
  </si>
  <si>
    <t>48,902</t>
  </si>
  <si>
    <t>51,347</t>
  </si>
  <si>
    <t>55,584</t>
  </si>
  <si>
    <t>58,795</t>
  </si>
  <si>
    <t>62,358</t>
  </si>
  <si>
    <t>62,496</t>
  </si>
  <si>
    <t>105021098</t>
  </si>
  <si>
    <t>37,361,018</t>
  </si>
  <si>
    <t>35,927,434</t>
  </si>
  <si>
    <t>37,621,389</t>
  </si>
  <si>
    <t>38,244,801</t>
  </si>
  <si>
    <t>33,763</t>
  </si>
  <si>
    <t>35,900</t>
  </si>
  <si>
    <t>36,867</t>
  </si>
  <si>
    <t>40,064</t>
  </si>
  <si>
    <t>42,368</t>
  </si>
  <si>
    <t>42,027</t>
  </si>
  <si>
    <t>44,477</t>
  </si>
  <si>
    <t>44,797</t>
  </si>
  <si>
    <t>49,178</t>
  </si>
  <si>
    <t>49,604</t>
  </si>
  <si>
    <t>105031099</t>
  </si>
  <si>
    <t>3,059</t>
  </si>
  <si>
    <t>3,000</t>
  </si>
  <si>
    <t>2,942</t>
  </si>
  <si>
    <t>3,115</t>
  </si>
  <si>
    <t>135,997,990</t>
  </si>
  <si>
    <t>137,055,478</t>
  </si>
  <si>
    <t>141,615,781</t>
  </si>
  <si>
    <t>152,936,405</t>
  </si>
  <si>
    <t>38,024</t>
  </si>
  <si>
    <t>38,693</t>
  </si>
  <si>
    <t>41,025</t>
  </si>
  <si>
    <t>42,435</t>
  </si>
  <si>
    <t>43,547</t>
  </si>
  <si>
    <t>45,333</t>
  </si>
  <si>
    <t>47,795</t>
  </si>
  <si>
    <t>49,097</t>
  </si>
  <si>
    <t>105031100</t>
  </si>
  <si>
    <t>5,691</t>
  </si>
  <si>
    <t>5,807</t>
  </si>
  <si>
    <t>5,885</t>
  </si>
  <si>
    <t>5,782</t>
  </si>
  <si>
    <t>308,592,347</t>
  </si>
  <si>
    <t>324,258,827</t>
  </si>
  <si>
    <t>329,600,724</t>
  </si>
  <si>
    <t>348,140,686</t>
  </si>
  <si>
    <t>45,442</t>
  </si>
  <si>
    <t>47,913</t>
  </si>
  <si>
    <t>51,947</t>
  </si>
  <si>
    <t>54,742</t>
  </si>
  <si>
    <t>51,598</t>
  </si>
  <si>
    <t>53,141</t>
  </si>
  <si>
    <t>55,099</t>
  </si>
  <si>
    <t>57,005</t>
  </si>
  <si>
    <t>59,157</t>
  </si>
  <si>
    <t>105031101</t>
  </si>
  <si>
    <t>9,318</t>
  </si>
  <si>
    <t>9,516</t>
  </si>
  <si>
    <t>9,994</t>
  </si>
  <si>
    <t>10,352</t>
  </si>
  <si>
    <t>528,876,843</t>
  </si>
  <si>
    <t>571,734,297</t>
  </si>
  <si>
    <t>615,671,095</t>
  </si>
  <si>
    <t>667,378,263</t>
  </si>
  <si>
    <t>48,721</t>
  </si>
  <si>
    <t>50,416</t>
  </si>
  <si>
    <t>55,062</t>
  </si>
  <si>
    <t>57,449</t>
  </si>
  <si>
    <t>55,578</t>
  </si>
  <si>
    <t>57,208</t>
  </si>
  <si>
    <t>59,474</t>
  </si>
  <si>
    <t>61,657</t>
  </si>
  <si>
    <t>105031102</t>
  </si>
  <si>
    <t>4,687</t>
  </si>
  <si>
    <t>4,925</t>
  </si>
  <si>
    <t>5,037</t>
  </si>
  <si>
    <t>5,332</t>
  </si>
  <si>
    <t>253,487,759</t>
  </si>
  <si>
    <t>279,271,175</t>
  </si>
  <si>
    <t>297,831,072</t>
  </si>
  <si>
    <t>327,203,145</t>
  </si>
  <si>
    <t>47,324</t>
  </si>
  <si>
    <t>48,628</t>
  </si>
  <si>
    <t>51,061</t>
  </si>
  <si>
    <t>53,430</t>
  </si>
  <si>
    <t>56,705</t>
  </si>
  <si>
    <t>59,129</t>
  </si>
  <si>
    <t>61,366</t>
  </si>
  <si>
    <t>105031103</t>
  </si>
  <si>
    <t>Dubbo Surrounds</t>
  </si>
  <si>
    <t>2,998</t>
  </si>
  <si>
    <t>2,980</t>
  </si>
  <si>
    <t>2,978</t>
  </si>
  <si>
    <t>169,465,452</t>
  </si>
  <si>
    <t>173,798,774</t>
  </si>
  <si>
    <t>176,971,528</t>
  </si>
  <si>
    <t>191,942,133</t>
  </si>
  <si>
    <t>47,098</t>
  </si>
  <si>
    <t>50,414</t>
  </si>
  <si>
    <t>52,797</t>
  </si>
  <si>
    <t>53,458</t>
  </si>
  <si>
    <t>56,425</t>
  </si>
  <si>
    <t>53,056</t>
  </si>
  <si>
    <t>56,526</t>
  </si>
  <si>
    <t>62,359</t>
  </si>
  <si>
    <t>105031104</t>
  </si>
  <si>
    <t>1,793</t>
  </si>
  <si>
    <t>1,792</t>
  </si>
  <si>
    <t>1,741</t>
  </si>
  <si>
    <t>1,730</t>
  </si>
  <si>
    <t>1,825</t>
  </si>
  <si>
    <t>81,814,925</t>
  </si>
  <si>
    <t>81,714,614</t>
  </si>
  <si>
    <t>86,104,965</t>
  </si>
  <si>
    <t>92,478,384</t>
  </si>
  <si>
    <t>39,510</t>
  </si>
  <si>
    <t>41,687</t>
  </si>
  <si>
    <t>42,677</t>
  </si>
  <si>
    <t>44,395</t>
  </si>
  <si>
    <t>43,592</t>
  </si>
  <si>
    <t>45,656</t>
  </si>
  <si>
    <t>46,935</t>
  </si>
  <si>
    <t>49,772</t>
  </si>
  <si>
    <t>50,673</t>
  </si>
  <si>
    <t>105031105</t>
  </si>
  <si>
    <t>2,896</t>
  </si>
  <si>
    <t>2,897</t>
  </si>
  <si>
    <t>2,843</t>
  </si>
  <si>
    <t>2,969</t>
  </si>
  <si>
    <t>141,874,385</t>
  </si>
  <si>
    <t>145,643,536</t>
  </si>
  <si>
    <t>151,227,890</t>
  </si>
  <si>
    <t>158,663,510</t>
  </si>
  <si>
    <t>42,199</t>
  </si>
  <si>
    <t>44,648</t>
  </si>
  <si>
    <t>45,584</t>
  </si>
  <si>
    <t>49,140</t>
  </si>
  <si>
    <t>46,822</t>
  </si>
  <si>
    <t>50,274</t>
  </si>
  <si>
    <t>53,193</t>
  </si>
  <si>
    <t>53,440</t>
  </si>
  <si>
    <t>105031106</t>
  </si>
  <si>
    <t>3,386</t>
  </si>
  <si>
    <t>3,451</t>
  </si>
  <si>
    <t>3,606</t>
  </si>
  <si>
    <t>166,656,580</t>
  </si>
  <si>
    <t>171,964,861</t>
  </si>
  <si>
    <t>178,713,320</t>
  </si>
  <si>
    <t>193,181,803</t>
  </si>
  <si>
    <t>41,151</t>
  </si>
  <si>
    <t>44,693</t>
  </si>
  <si>
    <t>45,538</t>
  </si>
  <si>
    <t>48,998</t>
  </si>
  <si>
    <t>46,969</t>
  </si>
  <si>
    <t>49,219</t>
  </si>
  <si>
    <t>49,830</t>
  </si>
  <si>
    <t>51,756</t>
  </si>
  <si>
    <t>53,572</t>
  </si>
  <si>
    <t>106011107</t>
  </si>
  <si>
    <t>5,623</t>
  </si>
  <si>
    <t>5,815</t>
  </si>
  <si>
    <t>6,238</t>
  </si>
  <si>
    <t>6,591</t>
  </si>
  <si>
    <t>6,997</t>
  </si>
  <si>
    <t>394,800,652</t>
  </si>
  <si>
    <t>438,073,685</t>
  </si>
  <si>
    <t>480,935,792</t>
  </si>
  <si>
    <t>521,210,432</t>
  </si>
  <si>
    <t>52,680</t>
  </si>
  <si>
    <t>54,482</t>
  </si>
  <si>
    <t>56,065</t>
  </si>
  <si>
    <t>59,766</t>
  </si>
  <si>
    <t>61,628</t>
  </si>
  <si>
    <t>67,893</t>
  </si>
  <si>
    <t>70,227</t>
  </si>
  <si>
    <t>72,969</t>
  </si>
  <si>
    <t>74,491</t>
  </si>
  <si>
    <t>106011108</t>
  </si>
  <si>
    <t>9,625</t>
  </si>
  <si>
    <t>9,733</t>
  </si>
  <si>
    <t>9,880</t>
  </si>
  <si>
    <t>9,833</t>
  </si>
  <si>
    <t>10,257</t>
  </si>
  <si>
    <t>528,737,435</t>
  </si>
  <si>
    <t>553,800,925</t>
  </si>
  <si>
    <t>570,043,726</t>
  </si>
  <si>
    <t>594,738,133</t>
  </si>
  <si>
    <t>43,973</t>
  </si>
  <si>
    <t>47,844</t>
  </si>
  <si>
    <t>49,534</t>
  </si>
  <si>
    <t>50,451</t>
  </si>
  <si>
    <t>56,053</t>
  </si>
  <si>
    <t>57,973</t>
  </si>
  <si>
    <t>106011109</t>
  </si>
  <si>
    <t>Cessnock Surrounds</t>
  </si>
  <si>
    <t>3,882</t>
  </si>
  <si>
    <t>4,019</t>
  </si>
  <si>
    <t>4,170</t>
  </si>
  <si>
    <t>4,262</t>
  </si>
  <si>
    <t>237,802,164</t>
  </si>
  <si>
    <t>254,525,418</t>
  </si>
  <si>
    <t>274,488,664</t>
  </si>
  <si>
    <t>294,817,069</t>
  </si>
  <si>
    <t>49,387</t>
  </si>
  <si>
    <t>50,865</t>
  </si>
  <si>
    <t>53,241</t>
  </si>
  <si>
    <t>55,198</t>
  </si>
  <si>
    <t>57,401</t>
  </si>
  <si>
    <t>59,169</t>
  </si>
  <si>
    <t>64,404</t>
  </si>
  <si>
    <t>65,559</t>
  </si>
  <si>
    <t>106011110</t>
  </si>
  <si>
    <t>4,104</t>
  </si>
  <si>
    <t>4,188</t>
  </si>
  <si>
    <t>4,321</t>
  </si>
  <si>
    <t>4,421</t>
  </si>
  <si>
    <t>4,600</t>
  </si>
  <si>
    <t>247,889,508</t>
  </si>
  <si>
    <t>258,651,971</t>
  </si>
  <si>
    <t>278,150,408</t>
  </si>
  <si>
    <t>293,022,561</t>
  </si>
  <si>
    <t>46,483</t>
  </si>
  <si>
    <t>54,065</t>
  </si>
  <si>
    <t>59,190</t>
  </si>
  <si>
    <t>59,859</t>
  </si>
  <si>
    <t>62,916</t>
  </si>
  <si>
    <t>63,701</t>
  </si>
  <si>
    <t>106011111</t>
  </si>
  <si>
    <t>8,757</t>
  </si>
  <si>
    <t>9,225</t>
  </si>
  <si>
    <t>9,505</t>
  </si>
  <si>
    <t>10,061</t>
  </si>
  <si>
    <t>479,804,502</t>
  </si>
  <si>
    <t>520,846,020</t>
  </si>
  <si>
    <t>558,853,550</t>
  </si>
  <si>
    <t>599,789,262</t>
  </si>
  <si>
    <t>46,584</t>
  </si>
  <si>
    <t>48,994</t>
  </si>
  <si>
    <t>50,588</t>
  </si>
  <si>
    <t>52,525</t>
  </si>
  <si>
    <t>54,466</t>
  </si>
  <si>
    <t>54,791</t>
  </si>
  <si>
    <t>56,460</t>
  </si>
  <si>
    <t>58,796</t>
  </si>
  <si>
    <t>59,615</t>
  </si>
  <si>
    <t>106011112</t>
  </si>
  <si>
    <t>8,742</t>
  </si>
  <si>
    <t>8,883</t>
  </si>
  <si>
    <t>9,033</t>
  </si>
  <si>
    <t>9,008</t>
  </si>
  <si>
    <t>9,197</t>
  </si>
  <si>
    <t>655,525,960</t>
  </si>
  <si>
    <t>680,877,251</t>
  </si>
  <si>
    <t>700,200,372</t>
  </si>
  <si>
    <t>709,871,443</t>
  </si>
  <si>
    <t>55,570</t>
  </si>
  <si>
    <t>59,356</t>
  </si>
  <si>
    <t>59,971</t>
  </si>
  <si>
    <t>61,334</t>
  </si>
  <si>
    <t>61,151</t>
  </si>
  <si>
    <t>73,796</t>
  </si>
  <si>
    <t>75,377</t>
  </si>
  <si>
    <t>77,731</t>
  </si>
  <si>
    <t>77,185</t>
  </si>
  <si>
    <t>106011113</t>
  </si>
  <si>
    <t>Singleton Surrounds</t>
  </si>
  <si>
    <t>2,495</t>
  </si>
  <si>
    <t>2,576</t>
  </si>
  <si>
    <t>2,641</t>
  </si>
  <si>
    <t>2,685</t>
  </si>
  <si>
    <t>2,853</t>
  </si>
  <si>
    <t>187,957,007</t>
  </si>
  <si>
    <t>197,808,785</t>
  </si>
  <si>
    <t>206,936,429</t>
  </si>
  <si>
    <t>216,526,055</t>
  </si>
  <si>
    <t>53,262</t>
  </si>
  <si>
    <t>69,568</t>
  </si>
  <si>
    <t>72,965</t>
  </si>
  <si>
    <t>74,899</t>
  </si>
  <si>
    <t>77,071</t>
  </si>
  <si>
    <t>75,894</t>
  </si>
  <si>
    <t>106021114</t>
  </si>
  <si>
    <t>3,629</t>
  </si>
  <si>
    <t>3,822</t>
  </si>
  <si>
    <t>4,014</t>
  </si>
  <si>
    <t>4,210</t>
  </si>
  <si>
    <t>4,508</t>
  </si>
  <si>
    <t>232,817,126</t>
  </si>
  <si>
    <t>249,724,617</t>
  </si>
  <si>
    <t>274,770,584</t>
  </si>
  <si>
    <t>300,495,400</t>
  </si>
  <si>
    <t>50,824</t>
  </si>
  <si>
    <t>53,291</t>
  </si>
  <si>
    <t>54,579</t>
  </si>
  <si>
    <t>56,727</t>
  </si>
  <si>
    <t>59,522</t>
  </si>
  <si>
    <t>60,915</t>
  </si>
  <si>
    <t>62,213</t>
  </si>
  <si>
    <t>65,266</t>
  </si>
  <si>
    <t>66,658</t>
  </si>
  <si>
    <t>106021116</t>
  </si>
  <si>
    <t>4,177</t>
  </si>
  <si>
    <t>4,302</t>
  </si>
  <si>
    <t>4,494</t>
  </si>
  <si>
    <t>4,593</t>
  </si>
  <si>
    <t>4,805</t>
  </si>
  <si>
    <t>306,332,372</t>
  </si>
  <si>
    <t>326,390,949</t>
  </si>
  <si>
    <t>341,836,036</t>
  </si>
  <si>
    <t>367,840,817</t>
  </si>
  <si>
    <t>57,485</t>
  </si>
  <si>
    <t>60,994</t>
  </si>
  <si>
    <t>71,207</t>
  </si>
  <si>
    <t>72,628</t>
  </si>
  <si>
    <t>74,425</t>
  </si>
  <si>
    <t>76,554</t>
  </si>
  <si>
    <t>106021614</t>
  </si>
  <si>
    <t>East Maitland - Metford</t>
  </si>
  <si>
    <t>9,563</t>
  </si>
  <si>
    <t>9,540</t>
  </si>
  <si>
    <t>9,564</t>
  </si>
  <si>
    <t>9,709</t>
  </si>
  <si>
    <t>581,215,902</t>
  </si>
  <si>
    <t>598,611,468</t>
  </si>
  <si>
    <t>611,984,418</t>
  </si>
  <si>
    <t>632,066,457</t>
  </si>
  <si>
    <t>52,194</t>
  </si>
  <si>
    <t>55,546</t>
  </si>
  <si>
    <t>60,778</t>
  </si>
  <si>
    <t>62,748</t>
  </si>
  <si>
    <t>63,988</t>
  </si>
  <si>
    <t>65,101</t>
  </si>
  <si>
    <t>106021615</t>
  </si>
  <si>
    <t>Rutherford (North) - Aberglasslyn</t>
  </si>
  <si>
    <t>8,503</t>
  </si>
  <si>
    <t>8,736</t>
  </si>
  <si>
    <t>8,797</t>
  </si>
  <si>
    <t>9,278</t>
  </si>
  <si>
    <t>543,480,487</t>
  </si>
  <si>
    <t>579,739,961</t>
  </si>
  <si>
    <t>600,352,691</t>
  </si>
  <si>
    <t>632,967,870</t>
  </si>
  <si>
    <t>52,922</t>
  </si>
  <si>
    <t>55,605</t>
  </si>
  <si>
    <t>57,302</t>
  </si>
  <si>
    <t>58,830</t>
  </si>
  <si>
    <t>66,362</t>
  </si>
  <si>
    <t>68,245</t>
  </si>
  <si>
    <t>68,222</t>
  </si>
  <si>
    <t>106021616</t>
  </si>
  <si>
    <t>Rutherford (South) - Telarah</t>
  </si>
  <si>
    <t>3,407</t>
  </si>
  <si>
    <t>3,630</t>
  </si>
  <si>
    <t>3,691</t>
  </si>
  <si>
    <t>4,015</t>
  </si>
  <si>
    <t>185,731,751</t>
  </si>
  <si>
    <t>203,042,447</t>
  </si>
  <si>
    <t>215,342,379</t>
  </si>
  <si>
    <t>237,919,862</t>
  </si>
  <si>
    <t>46,162</t>
  </si>
  <si>
    <t>48,560</t>
  </si>
  <si>
    <t>49,848</t>
  </si>
  <si>
    <t>53,446</t>
  </si>
  <si>
    <t>54,515</t>
  </si>
  <si>
    <t>55,935</t>
  </si>
  <si>
    <t>58,343</t>
  </si>
  <si>
    <t>59,258</t>
  </si>
  <si>
    <t>106021617</t>
  </si>
  <si>
    <t>Tenambit - East Maitland</t>
  </si>
  <si>
    <t>4,641</t>
  </si>
  <si>
    <t>4,745</t>
  </si>
  <si>
    <t>4,864</t>
  </si>
  <si>
    <t>4,829</t>
  </si>
  <si>
    <t>4,946</t>
  </si>
  <si>
    <t>286,249,182</t>
  </si>
  <si>
    <t>298,112,565</t>
  </si>
  <si>
    <t>309,015,059</t>
  </si>
  <si>
    <t>322,698,424</t>
  </si>
  <si>
    <t>51,174</t>
  </si>
  <si>
    <t>53,680</t>
  </si>
  <si>
    <t>55,782</t>
  </si>
  <si>
    <t>57,604</t>
  </si>
  <si>
    <t>57,924</t>
  </si>
  <si>
    <t>60,326</t>
  </si>
  <si>
    <t>61,290</t>
  </si>
  <si>
    <t>63,992</t>
  </si>
  <si>
    <t>106021618</t>
  </si>
  <si>
    <t>6,852</t>
  </si>
  <si>
    <t>7,553</t>
  </si>
  <si>
    <t>8,188</t>
  </si>
  <si>
    <t>8,907</t>
  </si>
  <si>
    <t>434,600,169</t>
  </si>
  <si>
    <t>490,352,087</t>
  </si>
  <si>
    <t>547,484,140</t>
  </si>
  <si>
    <t>607,476,699</t>
  </si>
  <si>
    <t>55,005</t>
  </si>
  <si>
    <t>57,241</t>
  </si>
  <si>
    <t>58,965</t>
  </si>
  <si>
    <t>60,497</t>
  </si>
  <si>
    <t>62,309</t>
  </si>
  <si>
    <t>63,427</t>
  </si>
  <si>
    <t>64,921</t>
  </si>
  <si>
    <t>66,864</t>
  </si>
  <si>
    <t>68,202</t>
  </si>
  <si>
    <t>106031119</t>
  </si>
  <si>
    <t>2,802</t>
  </si>
  <si>
    <t>2,929</t>
  </si>
  <si>
    <t>2,957</t>
  </si>
  <si>
    <t>3,049</t>
  </si>
  <si>
    <t>147,778,288</t>
  </si>
  <si>
    <t>156,982,995</t>
  </si>
  <si>
    <t>165,105,831</t>
  </si>
  <si>
    <t>175,462,552</t>
  </si>
  <si>
    <t>41,230</t>
  </si>
  <si>
    <t>43,281</t>
  </si>
  <si>
    <t>43,701</t>
  </si>
  <si>
    <t>45,961</t>
  </si>
  <si>
    <t>47,660</t>
  </si>
  <si>
    <t>51,086</t>
  </si>
  <si>
    <t>53,596</t>
  </si>
  <si>
    <t>55,836</t>
  </si>
  <si>
    <t>57,548</t>
  </si>
  <si>
    <t>106031120</t>
  </si>
  <si>
    <t>2,724</t>
  </si>
  <si>
    <t>2,733</t>
  </si>
  <si>
    <t>2,807</t>
  </si>
  <si>
    <t>2,813</t>
  </si>
  <si>
    <t>2,886</t>
  </si>
  <si>
    <t>141,506,547</t>
  </si>
  <si>
    <t>148,045,217</t>
  </si>
  <si>
    <t>152,253,582</t>
  </si>
  <si>
    <t>159,714,190</t>
  </si>
  <si>
    <t>44,972</t>
  </si>
  <si>
    <t>44,692</t>
  </si>
  <si>
    <t>46,011</t>
  </si>
  <si>
    <t>49,170</t>
  </si>
  <si>
    <t>51,102</t>
  </si>
  <si>
    <t>51,777</t>
  </si>
  <si>
    <t>52,741</t>
  </si>
  <si>
    <t>54,125</t>
  </si>
  <si>
    <t>55,341</t>
  </si>
  <si>
    <t>106031121</t>
  </si>
  <si>
    <t>9,425</t>
  </si>
  <si>
    <t>9,473</t>
  </si>
  <si>
    <t>9,481</t>
  </si>
  <si>
    <t>9,791</t>
  </si>
  <si>
    <t>497,091,000</t>
  </si>
  <si>
    <t>509,511,775</t>
  </si>
  <si>
    <t>533,986,887</t>
  </si>
  <si>
    <t>567,159,611</t>
  </si>
  <si>
    <t>41,324</t>
  </si>
  <si>
    <t>42,851</t>
  </si>
  <si>
    <t>45,211</t>
  </si>
  <si>
    <t>56,322</t>
  </si>
  <si>
    <t>57,927</t>
  </si>
  <si>
    <t>106031122</t>
  </si>
  <si>
    <t>6,416</t>
  </si>
  <si>
    <t>6,605</t>
  </si>
  <si>
    <t>6,684</t>
  </si>
  <si>
    <t>6,895</t>
  </si>
  <si>
    <t>338,958,052</t>
  </si>
  <si>
    <t>346,736,415</t>
  </si>
  <si>
    <t>359,353,850</t>
  </si>
  <si>
    <t>373,517,880</t>
  </si>
  <si>
    <t>45,854</t>
  </si>
  <si>
    <t>48,044</t>
  </si>
  <si>
    <t>49,096</t>
  </si>
  <si>
    <t>50,248</t>
  </si>
  <si>
    <t>50,877</t>
  </si>
  <si>
    <t>51,892</t>
  </si>
  <si>
    <t>52,496</t>
  </si>
  <si>
    <t>54,172</t>
  </si>
  <si>
    <t>106031123</t>
  </si>
  <si>
    <t>3,086</t>
  </si>
  <si>
    <t>3,158</t>
  </si>
  <si>
    <t>3,154</t>
  </si>
  <si>
    <t>3,275</t>
  </si>
  <si>
    <t>203,932,206</t>
  </si>
  <si>
    <t>203,523,124</t>
  </si>
  <si>
    <t>219,046,796</t>
  </si>
  <si>
    <t>228,696,977</t>
  </si>
  <si>
    <t>52,722</t>
  </si>
  <si>
    <t>52,650</t>
  </si>
  <si>
    <t>56,336</t>
  </si>
  <si>
    <t>58,103</t>
  </si>
  <si>
    <t>64,576</t>
  </si>
  <si>
    <t>64,529</t>
  </si>
  <si>
    <t>68,112</t>
  </si>
  <si>
    <t>69,831</t>
  </si>
  <si>
    <t>106031124</t>
  </si>
  <si>
    <t>1,748</t>
  </si>
  <si>
    <t>1,758</t>
  </si>
  <si>
    <t>1,744</t>
  </si>
  <si>
    <t>1,766</t>
  </si>
  <si>
    <t>1,831</t>
  </si>
  <si>
    <t>90,353,992</t>
  </si>
  <si>
    <t>89,041,809</t>
  </si>
  <si>
    <t>92,583,139</t>
  </si>
  <si>
    <t>100,486,914</t>
  </si>
  <si>
    <t>39,387</t>
  </si>
  <si>
    <t>40,182</t>
  </si>
  <si>
    <t>40,109</t>
  </si>
  <si>
    <t>42,149</t>
  </si>
  <si>
    <t>42,969</t>
  </si>
  <si>
    <t>49,520</t>
  </si>
  <si>
    <t>51,396</t>
  </si>
  <si>
    <t>51,056</t>
  </si>
  <si>
    <t>52,425</t>
  </si>
  <si>
    <t>54,881</t>
  </si>
  <si>
    <t>106031125</t>
  </si>
  <si>
    <t>6,832</t>
  </si>
  <si>
    <t>7,006</t>
  </si>
  <si>
    <t>7,296</t>
  </si>
  <si>
    <t>7,306</t>
  </si>
  <si>
    <t>7,616</t>
  </si>
  <si>
    <t>410,486,700</t>
  </si>
  <si>
    <t>441,331,829</t>
  </si>
  <si>
    <t>455,934,083</t>
  </si>
  <si>
    <t>478,042,760</t>
  </si>
  <si>
    <t>51,495</t>
  </si>
  <si>
    <t>54,830</t>
  </si>
  <si>
    <t>57,149</t>
  </si>
  <si>
    <t>60,490</t>
  </si>
  <si>
    <t>62,405</t>
  </si>
  <si>
    <t>106041126</t>
  </si>
  <si>
    <t>6,172</t>
  </si>
  <si>
    <t>6,340</t>
  </si>
  <si>
    <t>6,334</t>
  </si>
  <si>
    <t>6,373</t>
  </si>
  <si>
    <t>428,220,326</t>
  </si>
  <si>
    <t>449,295,282</t>
  </si>
  <si>
    <t>462,052,603</t>
  </si>
  <si>
    <t>463,344,458</t>
  </si>
  <si>
    <t>53,602</t>
  </si>
  <si>
    <t>58,016</t>
  </si>
  <si>
    <t>59,343</t>
  </si>
  <si>
    <t>69,381</t>
  </si>
  <si>
    <t>70,867</t>
  </si>
  <si>
    <t>72,948</t>
  </si>
  <si>
    <t>72,704</t>
  </si>
  <si>
    <t>106041127</t>
  </si>
  <si>
    <t>Muswellbrook Surrounds</t>
  </si>
  <si>
    <t>2,013</t>
  </si>
  <si>
    <t>2,062</t>
  </si>
  <si>
    <t>2,094</t>
  </si>
  <si>
    <t>2,136</t>
  </si>
  <si>
    <t>2,101</t>
  </si>
  <si>
    <t>139,597,487</t>
  </si>
  <si>
    <t>147,534,977</t>
  </si>
  <si>
    <t>152,871,683</t>
  </si>
  <si>
    <t>152,768,083</t>
  </si>
  <si>
    <t>53,252</t>
  </si>
  <si>
    <t>54,999</t>
  </si>
  <si>
    <t>56,580</t>
  </si>
  <si>
    <t>57,644</t>
  </si>
  <si>
    <t>59,596</t>
  </si>
  <si>
    <t>66,888</t>
  </si>
  <si>
    <t>67,700</t>
  </si>
  <si>
    <t>70,456</t>
  </si>
  <si>
    <t>71,569</t>
  </si>
  <si>
    <t>72,712</t>
  </si>
  <si>
    <t>106041128</t>
  </si>
  <si>
    <t>3,293</t>
  </si>
  <si>
    <t>3,351</t>
  </si>
  <si>
    <t>3,402</t>
  </si>
  <si>
    <t>3,486</t>
  </si>
  <si>
    <t>3,471</t>
  </si>
  <si>
    <t>209,059,239</t>
  </si>
  <si>
    <t>214,815,679</t>
  </si>
  <si>
    <t>227,905,514</t>
  </si>
  <si>
    <t>232,770,926</t>
  </si>
  <si>
    <t>49,999</t>
  </si>
  <si>
    <t>53,185</t>
  </si>
  <si>
    <t>55,645</t>
  </si>
  <si>
    <t>62,387</t>
  </si>
  <si>
    <t>65,377</t>
  </si>
  <si>
    <t>67,062</t>
  </si>
  <si>
    <t>106041129</t>
  </si>
  <si>
    <t>Scone Surrounds</t>
  </si>
  <si>
    <t>3,857</t>
  </si>
  <si>
    <t>3,985</t>
  </si>
  <si>
    <t>4,045</t>
  </si>
  <si>
    <t>4,026</t>
  </si>
  <si>
    <t>4,073</t>
  </si>
  <si>
    <t>228,422,661</t>
  </si>
  <si>
    <t>243,338,553</t>
  </si>
  <si>
    <t>249,715,009</t>
  </si>
  <si>
    <t>260,687,334</t>
  </si>
  <si>
    <t>45,651</t>
  </si>
  <si>
    <t>49,865</t>
  </si>
  <si>
    <t>51,159</t>
  </si>
  <si>
    <t>53,275</t>
  </si>
  <si>
    <t>60,158</t>
  </si>
  <si>
    <t>64,004</t>
  </si>
  <si>
    <t>107011131</t>
  </si>
  <si>
    <t>11,623</t>
  </si>
  <si>
    <t>11,770</t>
  </si>
  <si>
    <t>11,783</t>
  </si>
  <si>
    <t>11,815</t>
  </si>
  <si>
    <t>661,682,725</t>
  </si>
  <si>
    <t>691,075,145</t>
  </si>
  <si>
    <t>710,235,763</t>
  </si>
  <si>
    <t>729,107,322</t>
  </si>
  <si>
    <t>52,377</t>
  </si>
  <si>
    <t>53,897</t>
  </si>
  <si>
    <t>55,415</t>
  </si>
  <si>
    <t>56,929</t>
  </si>
  <si>
    <t>58,715</t>
  </si>
  <si>
    <t>60,276</t>
  </si>
  <si>
    <t>61,710</t>
  </si>
  <si>
    <t>107011132</t>
  </si>
  <si>
    <t>5,086</t>
  </si>
  <si>
    <t>5,651</t>
  </si>
  <si>
    <t>6,003</t>
  </si>
  <si>
    <t>6,539</t>
  </si>
  <si>
    <t>339,719,654</t>
  </si>
  <si>
    <t>368,173,146</t>
  </si>
  <si>
    <t>404,845,963</t>
  </si>
  <si>
    <t>451,764,353</t>
  </si>
  <si>
    <t>53,758</t>
  </si>
  <si>
    <t>56,587</t>
  </si>
  <si>
    <t>57,722</t>
  </si>
  <si>
    <t>59,834</t>
  </si>
  <si>
    <t>61,537</t>
  </si>
  <si>
    <t>60,745</t>
  </si>
  <si>
    <t>63,713</t>
  </si>
  <si>
    <t>65,152</t>
  </si>
  <si>
    <t>69,088</t>
  </si>
  <si>
    <t>107011133</t>
  </si>
  <si>
    <t>105,956</t>
  </si>
  <si>
    <t>171,263</t>
  </si>
  <si>
    <t>122,498</t>
  </si>
  <si>
    <t>19,137</t>
  </si>
  <si>
    <t>61,460</t>
  </si>
  <si>
    <t>30,768</t>
  </si>
  <si>
    <t>26,489</t>
  </si>
  <si>
    <t>42,816</t>
  </si>
  <si>
    <t>40,833</t>
  </si>
  <si>
    <t>107011134</t>
  </si>
  <si>
    <t>8,059</t>
  </si>
  <si>
    <t>8,147</t>
  </si>
  <si>
    <t>8,062</t>
  </si>
  <si>
    <t>7,994</t>
  </si>
  <si>
    <t>512,358,043</t>
  </si>
  <si>
    <t>533,362,832</t>
  </si>
  <si>
    <t>542,500,906</t>
  </si>
  <si>
    <t>549,919,310</t>
  </si>
  <si>
    <t>51,530</t>
  </si>
  <si>
    <t>53,974</t>
  </si>
  <si>
    <t>55,626</t>
  </si>
  <si>
    <t>57,478</t>
  </si>
  <si>
    <t>63,576</t>
  </si>
  <si>
    <t>65,467</t>
  </si>
  <si>
    <t>67,291</t>
  </si>
  <si>
    <t>68,792</t>
  </si>
  <si>
    <t>107011545</t>
  </si>
  <si>
    <t>6,004</t>
  </si>
  <si>
    <t>6,128</t>
  </si>
  <si>
    <t>6,142</t>
  </si>
  <si>
    <t>6,102</t>
  </si>
  <si>
    <t>6,224</t>
  </si>
  <si>
    <t>322,389,113</t>
  </si>
  <si>
    <t>335,055,344</t>
  </si>
  <si>
    <t>340,293,175</t>
  </si>
  <si>
    <t>352,107,172</t>
  </si>
  <si>
    <t>44,969</t>
  </si>
  <si>
    <t>46,794</t>
  </si>
  <si>
    <t>48,824</t>
  </si>
  <si>
    <t>49,685</t>
  </si>
  <si>
    <t>51,004</t>
  </si>
  <si>
    <t>52,609</t>
  </si>
  <si>
    <t>54,552</t>
  </si>
  <si>
    <t>55,767</t>
  </si>
  <si>
    <t>56,572</t>
  </si>
  <si>
    <t>107011546</t>
  </si>
  <si>
    <t>3,922</t>
  </si>
  <si>
    <t>3,992</t>
  </si>
  <si>
    <t>211,461,116</t>
  </si>
  <si>
    <t>222,086,157</t>
  </si>
  <si>
    <t>231,268,238</t>
  </si>
  <si>
    <t>242,081,982</t>
  </si>
  <si>
    <t>44,576</t>
  </si>
  <si>
    <t>46,503</t>
  </si>
  <si>
    <t>47,934</t>
  </si>
  <si>
    <t>49,603</t>
  </si>
  <si>
    <t>50,521</t>
  </si>
  <si>
    <t>51,067</t>
  </si>
  <si>
    <t>52,971</t>
  </si>
  <si>
    <t>55,026</t>
  </si>
  <si>
    <t>56,963</t>
  </si>
  <si>
    <t>57,707</t>
  </si>
  <si>
    <t>107011547</t>
  </si>
  <si>
    <t>1,878</t>
  </si>
  <si>
    <t>1,908</t>
  </si>
  <si>
    <t>1,901</t>
  </si>
  <si>
    <t>1,882</t>
  </si>
  <si>
    <t>110,091,211</t>
  </si>
  <si>
    <t>114,411,457</t>
  </si>
  <si>
    <t>116,016,819</t>
  </si>
  <si>
    <t>118,916,505</t>
  </si>
  <si>
    <t>46,868</t>
  </si>
  <si>
    <t>49,857</t>
  </si>
  <si>
    <t>52,709</t>
  </si>
  <si>
    <t>52,734</t>
  </si>
  <si>
    <t>55,176</t>
  </si>
  <si>
    <t>57,700</t>
  </si>
  <si>
    <t>60,185</t>
  </si>
  <si>
    <t>61,417</t>
  </si>
  <si>
    <t>63,186</t>
  </si>
  <si>
    <t>107021135</t>
  </si>
  <si>
    <t>107031136</t>
  </si>
  <si>
    <t>8,379</t>
  </si>
  <si>
    <t>8,882</t>
  </si>
  <si>
    <t>10,362</t>
  </si>
  <si>
    <t>510,186,602</t>
  </si>
  <si>
    <t>551,269,062</t>
  </si>
  <si>
    <t>620,823,619</t>
  </si>
  <si>
    <t>686,188,222</t>
  </si>
  <si>
    <t>51,211</t>
  </si>
  <si>
    <t>53,882</t>
  </si>
  <si>
    <t>55,398</t>
  </si>
  <si>
    <t>60,092</t>
  </si>
  <si>
    <t>60,889</t>
  </si>
  <si>
    <t>64,913</t>
  </si>
  <si>
    <t>66,222</t>
  </si>
  <si>
    <t>107031137</t>
  </si>
  <si>
    <t>3,395</t>
  </si>
  <si>
    <t>3,489</t>
  </si>
  <si>
    <t>3,438</t>
  </si>
  <si>
    <t>3,455</t>
  </si>
  <si>
    <t>187,347,860</t>
  </si>
  <si>
    <t>196,584,842</t>
  </si>
  <si>
    <t>198,911,048</t>
  </si>
  <si>
    <t>202,280,051</t>
  </si>
  <si>
    <t>48,130</t>
  </si>
  <si>
    <t>49,819</t>
  </si>
  <si>
    <t>51,523</t>
  </si>
  <si>
    <t>52,747</t>
  </si>
  <si>
    <t>53,328</t>
  </si>
  <si>
    <t>57,857</t>
  </si>
  <si>
    <t>58,547</t>
  </si>
  <si>
    <t>107031138</t>
  </si>
  <si>
    <t>3,683</t>
  </si>
  <si>
    <t>3,678</t>
  </si>
  <si>
    <t>3,777</t>
  </si>
  <si>
    <t>3,808</t>
  </si>
  <si>
    <t>3,927</t>
  </si>
  <si>
    <t>229,813,211</t>
  </si>
  <si>
    <t>244,301,648</t>
  </si>
  <si>
    <t>257,649,020</t>
  </si>
  <si>
    <t>272,804,837</t>
  </si>
  <si>
    <t>48,188</t>
  </si>
  <si>
    <t>52,246</t>
  </si>
  <si>
    <t>54,433</t>
  </si>
  <si>
    <t>56,754</t>
  </si>
  <si>
    <t>62,483</t>
  </si>
  <si>
    <t>64,681</t>
  </si>
  <si>
    <t>67,660</t>
  </si>
  <si>
    <t>69,469</t>
  </si>
  <si>
    <t>107031139</t>
  </si>
  <si>
    <t>3,122</t>
  </si>
  <si>
    <t>3,091</t>
  </si>
  <si>
    <t>3,090</t>
  </si>
  <si>
    <t>3,119</t>
  </si>
  <si>
    <t>201,190,044</t>
  </si>
  <si>
    <t>203,559,383</t>
  </si>
  <si>
    <t>212,714,588</t>
  </si>
  <si>
    <t>220,803,346</t>
  </si>
  <si>
    <t>53,048</t>
  </si>
  <si>
    <t>58,516</t>
  </si>
  <si>
    <t>60,067</t>
  </si>
  <si>
    <t>62,418</t>
  </si>
  <si>
    <t>65,089</t>
  </si>
  <si>
    <t>65,877</t>
  </si>
  <si>
    <t>68,929</t>
  </si>
  <si>
    <t>70,793</t>
  </si>
  <si>
    <t>107031140</t>
  </si>
  <si>
    <t>3,814</t>
  </si>
  <si>
    <t>3,854</t>
  </si>
  <si>
    <t>3,918</t>
  </si>
  <si>
    <t>3,931</t>
  </si>
  <si>
    <t>4,009</t>
  </si>
  <si>
    <t>239,827,231</t>
  </si>
  <si>
    <t>246,614,438</t>
  </si>
  <si>
    <t>257,189,801</t>
  </si>
  <si>
    <t>278,220,459</t>
  </si>
  <si>
    <t>48,282</t>
  </si>
  <si>
    <t>52,571</t>
  </si>
  <si>
    <t>54,567</t>
  </si>
  <si>
    <t>60,780</t>
  </si>
  <si>
    <t>62,228</t>
  </si>
  <si>
    <t>62,944</t>
  </si>
  <si>
    <t>65,426</t>
  </si>
  <si>
    <t>69,399</t>
  </si>
  <si>
    <t>107031141</t>
  </si>
  <si>
    <t>9,430</t>
  </si>
  <si>
    <t>10,124</t>
  </si>
  <si>
    <t>10,517</t>
  </si>
  <si>
    <t>606,835,989</t>
  </si>
  <si>
    <t>654,217,025</t>
  </si>
  <si>
    <t>693,478,373</t>
  </si>
  <si>
    <t>743,239,243</t>
  </si>
  <si>
    <t>52,296</t>
  </si>
  <si>
    <t>53,858</t>
  </si>
  <si>
    <t>56,117</t>
  </si>
  <si>
    <t>64,352</t>
  </si>
  <si>
    <t>66,764</t>
  </si>
  <si>
    <t>68,498</t>
  </si>
  <si>
    <t>70,670</t>
  </si>
  <si>
    <t>107031142</t>
  </si>
  <si>
    <t>5,181</t>
  </si>
  <si>
    <t>5,169</t>
  </si>
  <si>
    <t>5,261</t>
  </si>
  <si>
    <t>5,207</t>
  </si>
  <si>
    <t>296,023,282</t>
  </si>
  <si>
    <t>307,906,726</t>
  </si>
  <si>
    <t>316,031,572</t>
  </si>
  <si>
    <t>331,799,171</t>
  </si>
  <si>
    <t>51,388</t>
  </si>
  <si>
    <t>53,353</t>
  </si>
  <si>
    <t>54,655</t>
  </si>
  <si>
    <t>57,269</t>
  </si>
  <si>
    <t>58,526</t>
  </si>
  <si>
    <t>60,694</t>
  </si>
  <si>
    <t>62,042</t>
  </si>
  <si>
    <t>107031143</t>
  </si>
  <si>
    <t>9,150</t>
  </si>
  <si>
    <t>9,221</t>
  </si>
  <si>
    <t>9,157</t>
  </si>
  <si>
    <t>9,259</t>
  </si>
  <si>
    <t>487,750,380</t>
  </si>
  <si>
    <t>502,601,357</t>
  </si>
  <si>
    <t>513,194,781</t>
  </si>
  <si>
    <t>533,161,328</t>
  </si>
  <si>
    <t>47,659</t>
  </si>
  <si>
    <t>48,646</t>
  </si>
  <si>
    <t>50,015</t>
  </si>
  <si>
    <t>51,326</t>
  </si>
  <si>
    <t>50,942</t>
  </si>
  <si>
    <t>53,306</t>
  </si>
  <si>
    <t>54,506</t>
  </si>
  <si>
    <t>56,044</t>
  </si>
  <si>
    <t>107041144</t>
  </si>
  <si>
    <t>10,248</t>
  </si>
  <si>
    <t>10,423</t>
  </si>
  <si>
    <t>10,600</t>
  </si>
  <si>
    <t>10,666</t>
  </si>
  <si>
    <t>10,800</t>
  </si>
  <si>
    <t>639,934,333</t>
  </si>
  <si>
    <t>672,647,551</t>
  </si>
  <si>
    <t>697,717,858</t>
  </si>
  <si>
    <t>731,403,831</t>
  </si>
  <si>
    <t>49,184</t>
  </si>
  <si>
    <t>51,097</t>
  </si>
  <si>
    <t>52,448</t>
  </si>
  <si>
    <t>56,605</t>
  </si>
  <si>
    <t>61,396</t>
  </si>
  <si>
    <t>63,457</t>
  </si>
  <si>
    <t>65,415</t>
  </si>
  <si>
    <t>107041145</t>
  </si>
  <si>
    <t>7,590</t>
  </si>
  <si>
    <t>7,648</t>
  </si>
  <si>
    <t>7,696</t>
  </si>
  <si>
    <t>7,767</t>
  </si>
  <si>
    <t>7,935</t>
  </si>
  <si>
    <t>458,806,153</t>
  </si>
  <si>
    <t>475,647,795</t>
  </si>
  <si>
    <t>498,268,141</t>
  </si>
  <si>
    <t>517,030,175</t>
  </si>
  <si>
    <t>49,703</t>
  </si>
  <si>
    <t>52,641</t>
  </si>
  <si>
    <t>54,129</t>
  </si>
  <si>
    <t>56,774</t>
  </si>
  <si>
    <t>57,843</t>
  </si>
  <si>
    <t>57,030</t>
  </si>
  <si>
    <t>59,990</t>
  </si>
  <si>
    <t>65,158</t>
  </si>
  <si>
    <t>107041146</t>
  </si>
  <si>
    <t>10,683</t>
  </si>
  <si>
    <t>11,009</t>
  </si>
  <si>
    <t>11,270</t>
  </si>
  <si>
    <t>11,506</t>
  </si>
  <si>
    <t>11,797</t>
  </si>
  <si>
    <t>692,997,544</t>
  </si>
  <si>
    <t>727,864,557</t>
  </si>
  <si>
    <t>762,755,854</t>
  </si>
  <si>
    <t>804,585,845</t>
  </si>
  <si>
    <t>52,144</t>
  </si>
  <si>
    <t>53,806</t>
  </si>
  <si>
    <t>55,087</t>
  </si>
  <si>
    <t>57,638</t>
  </si>
  <si>
    <t>61,108</t>
  </si>
  <si>
    <t>62,948</t>
  </si>
  <si>
    <t>64,584</t>
  </si>
  <si>
    <t>66,292</t>
  </si>
  <si>
    <t>68,203</t>
  </si>
  <si>
    <t>107041147</t>
  </si>
  <si>
    <t>5,180</t>
  </si>
  <si>
    <t>5,160</t>
  </si>
  <si>
    <t>5,204</t>
  </si>
  <si>
    <t>5,216</t>
  </si>
  <si>
    <t>5,188</t>
  </si>
  <si>
    <t>362,909,043</t>
  </si>
  <si>
    <t>379,574,891</t>
  </si>
  <si>
    <t>391,069,087</t>
  </si>
  <si>
    <t>398,553,679</t>
  </si>
  <si>
    <t>56,357</t>
  </si>
  <si>
    <t>62,799</t>
  </si>
  <si>
    <t>63,788</t>
  </si>
  <si>
    <t>66,269</t>
  </si>
  <si>
    <t>70,331</t>
  </si>
  <si>
    <t>72,939</t>
  </si>
  <si>
    <t>74,975</t>
  </si>
  <si>
    <t>76,822</t>
  </si>
  <si>
    <t>107041148</t>
  </si>
  <si>
    <t>6,229</t>
  </si>
  <si>
    <t>6,485</t>
  </si>
  <si>
    <t>6,405</t>
  </si>
  <si>
    <t>487,751,700</t>
  </si>
  <si>
    <t>516,106,101</t>
  </si>
  <si>
    <t>529,709,243</t>
  </si>
  <si>
    <t>554,162,879</t>
  </si>
  <si>
    <t>58,816</t>
  </si>
  <si>
    <t>61,192</t>
  </si>
  <si>
    <t>61,980</t>
  </si>
  <si>
    <t>65,264</t>
  </si>
  <si>
    <t>77,005</t>
  </si>
  <si>
    <t>79,585</t>
  </si>
  <si>
    <t>82,036</t>
  </si>
  <si>
    <t>86,520</t>
  </si>
  <si>
    <t>107041150</t>
  </si>
  <si>
    <t>10,367</t>
  </si>
  <si>
    <t>10,661</t>
  </si>
  <si>
    <t>10,815</t>
  </si>
  <si>
    <t>10,794</t>
  </si>
  <si>
    <t>736,118,192</t>
  </si>
  <si>
    <t>769,426,756</t>
  </si>
  <si>
    <t>794,743,981</t>
  </si>
  <si>
    <t>830,288,368</t>
  </si>
  <si>
    <t>56,702</t>
  </si>
  <si>
    <t>58,604</t>
  </si>
  <si>
    <t>62,564</t>
  </si>
  <si>
    <t>67,462</t>
  </si>
  <si>
    <t>69,048</t>
  </si>
  <si>
    <t>71,144</t>
  </si>
  <si>
    <t>73,628</t>
  </si>
  <si>
    <t>76,772</t>
  </si>
  <si>
    <t>107041548</t>
  </si>
  <si>
    <t>7,898</t>
  </si>
  <si>
    <t>8,195</t>
  </si>
  <si>
    <t>468,575,268</t>
  </si>
  <si>
    <t>498,270,220</t>
  </si>
  <si>
    <t>516,366,651</t>
  </si>
  <si>
    <t>564,291,402</t>
  </si>
  <si>
    <t>50,164</t>
  </si>
  <si>
    <t>52,934</t>
  </si>
  <si>
    <t>56,293</t>
  </si>
  <si>
    <t>56,782</t>
  </si>
  <si>
    <t>59,328</t>
  </si>
  <si>
    <t>61,828</t>
  </si>
  <si>
    <t>63,010</t>
  </si>
  <si>
    <t>66,364</t>
  </si>
  <si>
    <t>107041549</t>
  </si>
  <si>
    <t>8,128</t>
  </si>
  <si>
    <t>8,438</t>
  </si>
  <si>
    <t>8,623</t>
  </si>
  <si>
    <t>8,794</t>
  </si>
  <si>
    <t>478,714,208</t>
  </si>
  <si>
    <t>506,488,282</t>
  </si>
  <si>
    <t>525,997,122</t>
  </si>
  <si>
    <t>562,871,219</t>
  </si>
  <si>
    <t>45,163</t>
  </si>
  <si>
    <t>46,302</t>
  </si>
  <si>
    <t>48,375</t>
  </si>
  <si>
    <t>52,894</t>
  </si>
  <si>
    <t>55,144</t>
  </si>
  <si>
    <t>56,733</t>
  </si>
  <si>
    <t>58,737</t>
  </si>
  <si>
    <t>62,722</t>
  </si>
  <si>
    <t>108011151</t>
  </si>
  <si>
    <t>2,073</t>
  </si>
  <si>
    <t>2,157</t>
  </si>
  <si>
    <t>2,166</t>
  </si>
  <si>
    <t>2,142</t>
  </si>
  <si>
    <t>2,249</t>
  </si>
  <si>
    <t>105,179,449</t>
  </si>
  <si>
    <t>108,936,048</t>
  </si>
  <si>
    <t>115,652,396</t>
  </si>
  <si>
    <t>121,849,649</t>
  </si>
  <si>
    <t>41,412</t>
  </si>
  <si>
    <t>43,212</t>
  </si>
  <si>
    <t>45,820</t>
  </si>
  <si>
    <t>48,762</t>
  </si>
  <si>
    <t>50,294</t>
  </si>
  <si>
    <t>53,993</t>
  </si>
  <si>
    <t>54,179</t>
  </si>
  <si>
    <t>108011152</t>
  </si>
  <si>
    <t>5,503</t>
  </si>
  <si>
    <t>5,548</t>
  </si>
  <si>
    <t>5,606</t>
  </si>
  <si>
    <t>5,593</t>
  </si>
  <si>
    <t>5,910</t>
  </si>
  <si>
    <t>249,999,220</t>
  </si>
  <si>
    <t>258,143,764</t>
  </si>
  <si>
    <t>269,094,623</t>
  </si>
  <si>
    <t>295,836,560</t>
  </si>
  <si>
    <t>38,356</t>
  </si>
  <si>
    <t>42,000</t>
  </si>
  <si>
    <t>43,200</t>
  </si>
  <si>
    <t>43,519</t>
  </si>
  <si>
    <t>45,061</t>
  </si>
  <si>
    <t>48,113</t>
  </si>
  <si>
    <t>50,057</t>
  </si>
  <si>
    <t>108011153</t>
  </si>
  <si>
    <t>Forster-Tuncurry Surrounds</t>
  </si>
  <si>
    <t>2,333</t>
  </si>
  <si>
    <t>2,370</t>
  </si>
  <si>
    <t>2,470</t>
  </si>
  <si>
    <t>2,529</t>
  </si>
  <si>
    <t>2,690</t>
  </si>
  <si>
    <t>105,905,014</t>
  </si>
  <si>
    <t>115,087,498</t>
  </si>
  <si>
    <t>123,331,671</t>
  </si>
  <si>
    <t>137,382,099</t>
  </si>
  <si>
    <t>35,372</t>
  </si>
  <si>
    <t>36,597</t>
  </si>
  <si>
    <t>39,020</t>
  </si>
  <si>
    <t>38,736</t>
  </si>
  <si>
    <t>44,686</t>
  </si>
  <si>
    <t>46,594</t>
  </si>
  <si>
    <t>48,767</t>
  </si>
  <si>
    <t>108011154</t>
  </si>
  <si>
    <t>2,061</t>
  </si>
  <si>
    <t>2,074</t>
  </si>
  <si>
    <t>2,124</t>
  </si>
  <si>
    <t>2,123</t>
  </si>
  <si>
    <t>2,230</t>
  </si>
  <si>
    <t>87,568,261</t>
  </si>
  <si>
    <t>89,852,917</t>
  </si>
  <si>
    <t>93,142,604</t>
  </si>
  <si>
    <t>107,730,116</t>
  </si>
  <si>
    <t>37,425</t>
  </si>
  <si>
    <t>39,907</t>
  </si>
  <si>
    <t>41,201</t>
  </si>
  <si>
    <t>41,901</t>
  </si>
  <si>
    <t>42,222</t>
  </si>
  <si>
    <t>42,304</t>
  </si>
  <si>
    <t>43,873</t>
  </si>
  <si>
    <t>48,309</t>
  </si>
  <si>
    <t>108021155</t>
  </si>
  <si>
    <t>5,710</t>
  </si>
  <si>
    <t>5,776</t>
  </si>
  <si>
    <t>5,792</t>
  </si>
  <si>
    <t>6,014</t>
  </si>
  <si>
    <t>251,235,356</t>
  </si>
  <si>
    <t>262,964,625</t>
  </si>
  <si>
    <t>277,018,458</t>
  </si>
  <si>
    <t>293,724,300</t>
  </si>
  <si>
    <t>38,170</t>
  </si>
  <si>
    <t>40,013</t>
  </si>
  <si>
    <t>41,651</t>
  </si>
  <si>
    <t>45,166</t>
  </si>
  <si>
    <t>43,999</t>
  </si>
  <si>
    <t>47,828</t>
  </si>
  <si>
    <t>108021156</t>
  </si>
  <si>
    <t>Kempsey Surrounds</t>
  </si>
  <si>
    <t>3,803</t>
  </si>
  <si>
    <t>3,875</t>
  </si>
  <si>
    <t>3,902</t>
  </si>
  <si>
    <t>174,653,235</t>
  </si>
  <si>
    <t>183,065,271</t>
  </si>
  <si>
    <t>188,918,453</t>
  </si>
  <si>
    <t>199,523,174</t>
  </si>
  <si>
    <t>37,561</t>
  </si>
  <si>
    <t>40,315</t>
  </si>
  <si>
    <t>41,873</t>
  </si>
  <si>
    <t>44,122</t>
  </si>
  <si>
    <t>44,170</t>
  </si>
  <si>
    <t>45,925</t>
  </si>
  <si>
    <t>47,243</t>
  </si>
  <si>
    <t>108021157</t>
  </si>
  <si>
    <t>1,906</t>
  </si>
  <si>
    <t>1,923</t>
  </si>
  <si>
    <t>1,984</t>
  </si>
  <si>
    <t>2,010</t>
  </si>
  <si>
    <t>2,068</t>
  </si>
  <si>
    <t>94,457,838</t>
  </si>
  <si>
    <t>93,319,917</t>
  </si>
  <si>
    <t>98,949,709</t>
  </si>
  <si>
    <t>106,948,062</t>
  </si>
  <si>
    <t>42,606</t>
  </si>
  <si>
    <t>40,913</t>
  </si>
  <si>
    <t>43,493</t>
  </si>
  <si>
    <t>44,799</t>
  </si>
  <si>
    <t>45,886</t>
  </si>
  <si>
    <t>49,120</t>
  </si>
  <si>
    <t>47,036</t>
  </si>
  <si>
    <t>51,716</t>
  </si>
  <si>
    <t>108021158</t>
  </si>
  <si>
    <t>2,252</t>
  </si>
  <si>
    <t>2,314</t>
  </si>
  <si>
    <t>2,478</t>
  </si>
  <si>
    <t>97,647,752</t>
  </si>
  <si>
    <t>99,408,577</t>
  </si>
  <si>
    <t>100,956,706</t>
  </si>
  <si>
    <t>112,782,462</t>
  </si>
  <si>
    <t>35,036</t>
  </si>
  <si>
    <t>37,781</t>
  </si>
  <si>
    <t>36,961</t>
  </si>
  <si>
    <t>39,599</t>
  </si>
  <si>
    <t>40,624</t>
  </si>
  <si>
    <t>41,945</t>
  </si>
  <si>
    <t>43,629</t>
  </si>
  <si>
    <t>108021159</t>
  </si>
  <si>
    <t>Nambucca Heads Surrounds</t>
  </si>
  <si>
    <t>3,165</t>
  </si>
  <si>
    <t>3,159</t>
  </si>
  <si>
    <t>3,252</t>
  </si>
  <si>
    <t>144,418,480</t>
  </si>
  <si>
    <t>147,544,998</t>
  </si>
  <si>
    <t>156,778,371</t>
  </si>
  <si>
    <t>168,321,087</t>
  </si>
  <si>
    <t>37,304</t>
  </si>
  <si>
    <t>40,817</t>
  </si>
  <si>
    <t>42,005</t>
  </si>
  <si>
    <t>43,029</t>
  </si>
  <si>
    <t>45,717</t>
  </si>
  <si>
    <t>45,793</t>
  </si>
  <si>
    <t>48,210</t>
  </si>
  <si>
    <t>49,579</t>
  </si>
  <si>
    <t>108021160</t>
  </si>
  <si>
    <t>1,801</t>
  </si>
  <si>
    <t>1,891</t>
  </si>
  <si>
    <t>1,941</t>
  </si>
  <si>
    <t>1,943</t>
  </si>
  <si>
    <t>2,080</t>
  </si>
  <si>
    <t>87,209,784</t>
  </si>
  <si>
    <t>93,070,413</t>
  </si>
  <si>
    <t>96,782,249</t>
  </si>
  <si>
    <t>109,560,020</t>
  </si>
  <si>
    <t>39,836</t>
  </si>
  <si>
    <t>38,876</t>
  </si>
  <si>
    <t>41,132</t>
  </si>
  <si>
    <t>43,343</t>
  </si>
  <si>
    <t>44,613</t>
  </si>
  <si>
    <t>47,150</t>
  </si>
  <si>
    <t>46,118</t>
  </si>
  <si>
    <t>47,950</t>
  </si>
  <si>
    <t>49,811</t>
  </si>
  <si>
    <t>52,673</t>
  </si>
  <si>
    <t>108031161</t>
  </si>
  <si>
    <t>108041162</t>
  </si>
  <si>
    <t>6,490</t>
  </si>
  <si>
    <t>6,667</t>
  </si>
  <si>
    <t>6,809</t>
  </si>
  <si>
    <t>6,889</t>
  </si>
  <si>
    <t>7,291</t>
  </si>
  <si>
    <t>322,036,826</t>
  </si>
  <si>
    <t>336,322,663</t>
  </si>
  <si>
    <t>354,036,319</t>
  </si>
  <si>
    <t>388,153,912</t>
  </si>
  <si>
    <t>40,359</t>
  </si>
  <si>
    <t>41,567</t>
  </si>
  <si>
    <t>42,525</t>
  </si>
  <si>
    <t>44,714</t>
  </si>
  <si>
    <t>45,970</t>
  </si>
  <si>
    <t>51,392</t>
  </si>
  <si>
    <t>108041164</t>
  </si>
  <si>
    <t>7,477</t>
  </si>
  <si>
    <t>7,757</t>
  </si>
  <si>
    <t>8,163</t>
  </si>
  <si>
    <t>8,429</t>
  </si>
  <si>
    <t>9,026</t>
  </si>
  <si>
    <t>381,529,807</t>
  </si>
  <si>
    <t>410,866,594</t>
  </si>
  <si>
    <t>443,612,893</t>
  </si>
  <si>
    <t>494,475,186</t>
  </si>
  <si>
    <t>41,741</t>
  </si>
  <si>
    <t>43,085</t>
  </si>
  <si>
    <t>43,992</t>
  </si>
  <si>
    <t>46,134</t>
  </si>
  <si>
    <t>47,871</t>
  </si>
  <si>
    <t>49,185</t>
  </si>
  <si>
    <t>50,333</t>
  </si>
  <si>
    <t>52,629</t>
  </si>
  <si>
    <t>54,783</t>
  </si>
  <si>
    <t>108041165</t>
  </si>
  <si>
    <t>Port Macquarie Surrounds</t>
  </si>
  <si>
    <t>2,439</t>
  </si>
  <si>
    <t>2,457</t>
  </si>
  <si>
    <t>2,414</t>
  </si>
  <si>
    <t>2,491</t>
  </si>
  <si>
    <t>115,114,790</t>
  </si>
  <si>
    <t>120,477,635</t>
  </si>
  <si>
    <t>121,076,488</t>
  </si>
  <si>
    <t>129,243,943</t>
  </si>
  <si>
    <t>41,902</t>
  </si>
  <si>
    <t>43,760</t>
  </si>
  <si>
    <t>44,567</t>
  </si>
  <si>
    <t>45,751</t>
  </si>
  <si>
    <t>47,152</t>
  </si>
  <si>
    <t>49,034</t>
  </si>
  <si>
    <t>50,156</t>
  </si>
  <si>
    <t>108041166</t>
  </si>
  <si>
    <t>5,364</t>
  </si>
  <si>
    <t>5,466</t>
  </si>
  <si>
    <t>5,878</t>
  </si>
  <si>
    <t>253,055,133</t>
  </si>
  <si>
    <t>268,453,463</t>
  </si>
  <si>
    <t>286,549,120</t>
  </si>
  <si>
    <t>310,280,904</t>
  </si>
  <si>
    <t>41,494</t>
  </si>
  <si>
    <t>44,290</t>
  </si>
  <si>
    <t>45,151</t>
  </si>
  <si>
    <t>46,593</t>
  </si>
  <si>
    <t>47,188</t>
  </si>
  <si>
    <t>49,551</t>
  </si>
  <si>
    <t>52,424</t>
  </si>
  <si>
    <t>108041619</t>
  </si>
  <si>
    <t>5,839</t>
  </si>
  <si>
    <t>5,863</t>
  </si>
  <si>
    <t>5,886</t>
  </si>
  <si>
    <t>320,909,870</t>
  </si>
  <si>
    <t>331,636,949</t>
  </si>
  <si>
    <t>338,018,327</t>
  </si>
  <si>
    <t>360,291,841</t>
  </si>
  <si>
    <t>44,683</t>
  </si>
  <si>
    <t>46,078</t>
  </si>
  <si>
    <t>51,659</t>
  </si>
  <si>
    <t>54,960</t>
  </si>
  <si>
    <t>56,564</t>
  </si>
  <si>
    <t>59,198</t>
  </si>
  <si>
    <t>61,212</t>
  </si>
  <si>
    <t>108041620</t>
  </si>
  <si>
    <t>Port Macquarie - South</t>
  </si>
  <si>
    <t>7,597</t>
  </si>
  <si>
    <t>7,618</t>
  </si>
  <si>
    <t>7,685</t>
  </si>
  <si>
    <t>7,912</t>
  </si>
  <si>
    <t>410,013,095</t>
  </si>
  <si>
    <t>427,024,392</t>
  </si>
  <si>
    <t>444,878,531</t>
  </si>
  <si>
    <t>472,869,887</t>
  </si>
  <si>
    <t>47,747</t>
  </si>
  <si>
    <t>51,488</t>
  </si>
  <si>
    <t>52,468</t>
  </si>
  <si>
    <t>53,970</t>
  </si>
  <si>
    <t>56,055</t>
  </si>
  <si>
    <t>57,889</t>
  </si>
  <si>
    <t>108051167</t>
  </si>
  <si>
    <t>1,939</t>
  </si>
  <si>
    <t>1,942</t>
  </si>
  <si>
    <t>1,966</t>
  </si>
  <si>
    <t>1,928</t>
  </si>
  <si>
    <t>2,088</t>
  </si>
  <si>
    <t>91,345,821</t>
  </si>
  <si>
    <t>95,065,735</t>
  </si>
  <si>
    <t>100,240,415</t>
  </si>
  <si>
    <t>108,014,514</t>
  </si>
  <si>
    <t>37,803</t>
  </si>
  <si>
    <t>40,805</t>
  </si>
  <si>
    <t>42,545</t>
  </si>
  <si>
    <t>44,951</t>
  </si>
  <si>
    <t>45,320</t>
  </si>
  <si>
    <t>45,444</t>
  </si>
  <si>
    <t>47,037</t>
  </si>
  <si>
    <t>48,355</t>
  </si>
  <si>
    <t>51,992</t>
  </si>
  <si>
    <t>51,731</t>
  </si>
  <si>
    <t>108051168</t>
  </si>
  <si>
    <t>4,751</t>
  </si>
  <si>
    <t>4,869</t>
  </si>
  <si>
    <t>4,963</t>
  </si>
  <si>
    <t>5,191</t>
  </si>
  <si>
    <t>238,702,570</t>
  </si>
  <si>
    <t>249,606,006</t>
  </si>
  <si>
    <t>267,792,176</t>
  </si>
  <si>
    <t>297,977,373</t>
  </si>
  <si>
    <t>43,138</t>
  </si>
  <si>
    <t>44,125</t>
  </si>
  <si>
    <t>47,225</t>
  </si>
  <si>
    <t>50,529</t>
  </si>
  <si>
    <t>50,243</t>
  </si>
  <si>
    <t>51,264</t>
  </si>
  <si>
    <t>53,958</t>
  </si>
  <si>
    <t>108051169</t>
  </si>
  <si>
    <t>7,788</t>
  </si>
  <si>
    <t>7,831</t>
  </si>
  <si>
    <t>8,004</t>
  </si>
  <si>
    <t>7,927</t>
  </si>
  <si>
    <t>8,355</t>
  </si>
  <si>
    <t>354,642,221</t>
  </si>
  <si>
    <t>368,503,024</t>
  </si>
  <si>
    <t>381,829,754</t>
  </si>
  <si>
    <t>413,654,097</t>
  </si>
  <si>
    <t>39,951</t>
  </si>
  <si>
    <t>41,588</t>
  </si>
  <si>
    <t>42,318</t>
  </si>
  <si>
    <t>44,342</t>
  </si>
  <si>
    <t>45,636</t>
  </si>
  <si>
    <t>45,287</t>
  </si>
  <si>
    <t>46,040</t>
  </si>
  <si>
    <t>49,510</t>
  </si>
  <si>
    <t>108051170</t>
  </si>
  <si>
    <t>Taree Surrounds</t>
  </si>
  <si>
    <t>4,775</t>
  </si>
  <si>
    <t>4,784</t>
  </si>
  <si>
    <t>4,826</t>
  </si>
  <si>
    <t>4,880</t>
  </si>
  <si>
    <t>5,039</t>
  </si>
  <si>
    <t>225,787,375</t>
  </si>
  <si>
    <t>235,013,930</t>
  </si>
  <si>
    <t>248,792,861</t>
  </si>
  <si>
    <t>262,413,823</t>
  </si>
  <si>
    <t>38,768</t>
  </si>
  <si>
    <t>39,780</t>
  </si>
  <si>
    <t>41,943</t>
  </si>
  <si>
    <t>44,312</t>
  </si>
  <si>
    <t>44,702</t>
  </si>
  <si>
    <t>47,196</t>
  </si>
  <si>
    <t>48,697</t>
  </si>
  <si>
    <t>50,982</t>
  </si>
  <si>
    <t>52,077</t>
  </si>
  <si>
    <t>108051171</t>
  </si>
  <si>
    <t>2,223</t>
  </si>
  <si>
    <t>2,237</t>
  </si>
  <si>
    <t>2,288</t>
  </si>
  <si>
    <t>2,253</t>
  </si>
  <si>
    <t>2,318</t>
  </si>
  <si>
    <t>105,346,347</t>
  </si>
  <si>
    <t>111,968,367</t>
  </si>
  <si>
    <t>114,253,182</t>
  </si>
  <si>
    <t>119,554,530</t>
  </si>
  <si>
    <t>42,220</t>
  </si>
  <si>
    <t>43,280</t>
  </si>
  <si>
    <t>46,296</t>
  </si>
  <si>
    <t>46,462</t>
  </si>
  <si>
    <t>47,093</t>
  </si>
  <si>
    <t>48,937</t>
  </si>
  <si>
    <t>51,577</t>
  </si>
  <si>
    <t>109011172</t>
  </si>
  <si>
    <t>8,162</t>
  </si>
  <si>
    <t>8,467</t>
  </si>
  <si>
    <t>8,869</t>
  </si>
  <si>
    <t>9,083</t>
  </si>
  <si>
    <t>9,495</t>
  </si>
  <si>
    <t>487,152,328</t>
  </si>
  <si>
    <t>529,322,512</t>
  </si>
  <si>
    <t>561,957,590</t>
  </si>
  <si>
    <t>604,638,111</t>
  </si>
  <si>
    <t>50,693</t>
  </si>
  <si>
    <t>53,898</t>
  </si>
  <si>
    <t>55,742</t>
  </si>
  <si>
    <t>58,023</t>
  </si>
  <si>
    <t>57,535</t>
  </si>
  <si>
    <t>59,682</t>
  </si>
  <si>
    <t>61,869</t>
  </si>
  <si>
    <t>63,680</t>
  </si>
  <si>
    <t>109011173</t>
  </si>
  <si>
    <t>4,939</t>
  </si>
  <si>
    <t>5,068</t>
  </si>
  <si>
    <t>5,156</t>
  </si>
  <si>
    <t>254,164,118</t>
  </si>
  <si>
    <t>266,152,443</t>
  </si>
  <si>
    <t>276,807,279</t>
  </si>
  <si>
    <t>290,325,178</t>
  </si>
  <si>
    <t>44,434</t>
  </si>
  <si>
    <t>46,437</t>
  </si>
  <si>
    <t>47,721</t>
  </si>
  <si>
    <t>49,740</t>
  </si>
  <si>
    <t>50,962</t>
  </si>
  <si>
    <t>50,151</t>
  </si>
  <si>
    <t>51,620</t>
  </si>
  <si>
    <t>53,438</t>
  </si>
  <si>
    <t>109011174</t>
  </si>
  <si>
    <t>5,456</t>
  </si>
  <si>
    <t>5,376</t>
  </si>
  <si>
    <t>5,446</t>
  </si>
  <si>
    <t>5,604</t>
  </si>
  <si>
    <t>308,763,867</t>
  </si>
  <si>
    <t>314,729,626</t>
  </si>
  <si>
    <t>329,815,116</t>
  </si>
  <si>
    <t>355,076,211</t>
  </si>
  <si>
    <t>47,191</t>
  </si>
  <si>
    <t>50,160</t>
  </si>
  <si>
    <t>53,907</t>
  </si>
  <si>
    <t>56,592</t>
  </si>
  <si>
    <t>58,543</t>
  </si>
  <si>
    <t>60,561</t>
  </si>
  <si>
    <t>63,361</t>
  </si>
  <si>
    <t>109011175</t>
  </si>
  <si>
    <t>Albury Surrounds</t>
  </si>
  <si>
    <t>5,698</t>
  </si>
  <si>
    <t>5,705</t>
  </si>
  <si>
    <t>5,754</t>
  </si>
  <si>
    <t>5,704</t>
  </si>
  <si>
    <t>5,940</t>
  </si>
  <si>
    <t>279,741,614</t>
  </si>
  <si>
    <t>293,255,645</t>
  </si>
  <si>
    <t>308,611,631</t>
  </si>
  <si>
    <t>329,587,235</t>
  </si>
  <si>
    <t>42,301</t>
  </si>
  <si>
    <t>43,815</t>
  </si>
  <si>
    <t>45,630</t>
  </si>
  <si>
    <t>48,373</t>
  </si>
  <si>
    <t>47,649</t>
  </si>
  <si>
    <t>50,966</t>
  </si>
  <si>
    <t>54,104</t>
  </si>
  <si>
    <t>109011176</t>
  </si>
  <si>
    <t>6,893</t>
  </si>
  <si>
    <t>6,995</t>
  </si>
  <si>
    <t>7,195</t>
  </si>
  <si>
    <t>7,250</t>
  </si>
  <si>
    <t>7,547</t>
  </si>
  <si>
    <t>326,451,352</t>
  </si>
  <si>
    <t>341,212,469</t>
  </si>
  <si>
    <t>356,654,996</t>
  </si>
  <si>
    <t>383,484,437</t>
  </si>
  <si>
    <t>42,293</t>
  </si>
  <si>
    <t>43,802</t>
  </si>
  <si>
    <t>46,495</t>
  </si>
  <si>
    <t>45,117</t>
  </si>
  <si>
    <t>46,669</t>
  </si>
  <si>
    <t>47,424</t>
  </si>
  <si>
    <t>49,194</t>
  </si>
  <si>
    <t>50,813</t>
  </si>
  <si>
    <t>109021177</t>
  </si>
  <si>
    <t>1,549</t>
  </si>
  <si>
    <t>1,542</t>
  </si>
  <si>
    <t>1,493</t>
  </si>
  <si>
    <t>1,468</t>
  </si>
  <si>
    <t>1,488</t>
  </si>
  <si>
    <t>68,456,899</t>
  </si>
  <si>
    <t>70,896,993</t>
  </si>
  <si>
    <t>71,968,461</t>
  </si>
  <si>
    <t>74,356,521</t>
  </si>
  <si>
    <t>37,217</t>
  </si>
  <si>
    <t>39,617</t>
  </si>
  <si>
    <t>41,860</t>
  </si>
  <si>
    <t>44,986</t>
  </si>
  <si>
    <t>46,482</t>
  </si>
  <si>
    <t>47,486</t>
  </si>
  <si>
    <t>49,025</t>
  </si>
  <si>
    <t>49,971</t>
  </si>
  <si>
    <t>109021178</t>
  </si>
  <si>
    <t>2,908</t>
  </si>
  <si>
    <t>2,999</t>
  </si>
  <si>
    <t>4,182</t>
  </si>
  <si>
    <t>3,961</t>
  </si>
  <si>
    <t>129,277,573</t>
  </si>
  <si>
    <t>139,413,520</t>
  </si>
  <si>
    <t>179,154,346</t>
  </si>
  <si>
    <t>197,728,014</t>
  </si>
  <si>
    <t>29,458</t>
  </si>
  <si>
    <t>38,167</t>
  </si>
  <si>
    <t>39,192</t>
  </si>
  <si>
    <t>29,782</t>
  </si>
  <si>
    <t>43,898</t>
  </si>
  <si>
    <t>39,689</t>
  </si>
  <si>
    <t>44,456</t>
  </si>
  <si>
    <t>46,487</t>
  </si>
  <si>
    <t>109021179</t>
  </si>
  <si>
    <t>1,436</t>
  </si>
  <si>
    <t>1,609</t>
  </si>
  <si>
    <t>1,808</t>
  </si>
  <si>
    <t>1,736</t>
  </si>
  <si>
    <t>64,954,522</t>
  </si>
  <si>
    <t>72,401,940</t>
  </si>
  <si>
    <t>83,337,858</t>
  </si>
  <si>
    <t>86,244,922</t>
  </si>
  <si>
    <t>38,560</t>
  </si>
  <si>
    <t>39,369</t>
  </si>
  <si>
    <t>39,351</t>
  </si>
  <si>
    <t>40,111</t>
  </si>
  <si>
    <t>46,186</t>
  </si>
  <si>
    <t>43,652</t>
  </si>
  <si>
    <t>44,998</t>
  </si>
  <si>
    <t>46,094</t>
  </si>
  <si>
    <t>49,680</t>
  </si>
  <si>
    <t>109031180</t>
  </si>
  <si>
    <t>2,683</t>
  </si>
  <si>
    <t>2,696</t>
  </si>
  <si>
    <t>2,730</t>
  </si>
  <si>
    <t>2,804</t>
  </si>
  <si>
    <t>133,599,640</t>
  </si>
  <si>
    <t>138,092,687</t>
  </si>
  <si>
    <t>144,623,662</t>
  </si>
  <si>
    <t>151,051,826</t>
  </si>
  <si>
    <t>44,096</t>
  </si>
  <si>
    <t>45,833</t>
  </si>
  <si>
    <t>47,127</t>
  </si>
  <si>
    <t>48,074</t>
  </si>
  <si>
    <t>49,795</t>
  </si>
  <si>
    <t>51,221</t>
  </si>
  <si>
    <t>52,976</t>
  </si>
  <si>
    <t>53,870</t>
  </si>
  <si>
    <t>109031181</t>
  </si>
  <si>
    <t>Corowa Surrounds</t>
  </si>
  <si>
    <t>3,040</t>
  </si>
  <si>
    <t>3,389</t>
  </si>
  <si>
    <t>141,226,610</t>
  </si>
  <si>
    <t>151,699,668</t>
  </si>
  <si>
    <t>164,445,552</t>
  </si>
  <si>
    <t>176,711,805</t>
  </si>
  <si>
    <t>40,826</t>
  </si>
  <si>
    <t>42,166</t>
  </si>
  <si>
    <t>46,456</t>
  </si>
  <si>
    <t>48,591</t>
  </si>
  <si>
    <t>51,261</t>
  </si>
  <si>
    <t>109031182</t>
  </si>
  <si>
    <t>3,908</t>
  </si>
  <si>
    <t>3,715</t>
  </si>
  <si>
    <t>3,804</t>
  </si>
  <si>
    <t>187,206,163</t>
  </si>
  <si>
    <t>185,829,279</t>
  </si>
  <si>
    <t>192,611,500</t>
  </si>
  <si>
    <t>202,614,367</t>
  </si>
  <si>
    <t>42,362</t>
  </si>
  <si>
    <t>44,655</t>
  </si>
  <si>
    <t>47,939</t>
  </si>
  <si>
    <t>50,007</t>
  </si>
  <si>
    <t>46,272</t>
  </si>
  <si>
    <t>49,084</t>
  </si>
  <si>
    <t>50,021</t>
  </si>
  <si>
    <t>50,996</t>
  </si>
  <si>
    <t>53,264</t>
  </si>
  <si>
    <t>109031183</t>
  </si>
  <si>
    <t>Deniliquin Surrounds</t>
  </si>
  <si>
    <t>2,547</t>
  </si>
  <si>
    <t>2,581</t>
  </si>
  <si>
    <t>2,571</t>
  </si>
  <si>
    <t>111,394,118</t>
  </si>
  <si>
    <t>115,972,985</t>
  </si>
  <si>
    <t>118,395,270</t>
  </si>
  <si>
    <t>132,767,457</t>
  </si>
  <si>
    <t>37,096</t>
  </si>
  <si>
    <t>38,746</t>
  </si>
  <si>
    <t>39,240</t>
  </si>
  <si>
    <t>40,266</t>
  </si>
  <si>
    <t>43,414</t>
  </si>
  <si>
    <t>42,240</t>
  </si>
  <si>
    <t>44,933</t>
  </si>
  <si>
    <t>46,050</t>
  </si>
  <si>
    <t>48,367</t>
  </si>
  <si>
    <t>109031184</t>
  </si>
  <si>
    <t>2,811</t>
  </si>
  <si>
    <t>2,937</t>
  </si>
  <si>
    <t>3,065</t>
  </si>
  <si>
    <t>3,187</t>
  </si>
  <si>
    <t>145,677,488</t>
  </si>
  <si>
    <t>154,340,950</t>
  </si>
  <si>
    <t>166,246,413</t>
  </si>
  <si>
    <t>181,446,256</t>
  </si>
  <si>
    <t>42,847</t>
  </si>
  <si>
    <t>46,399</t>
  </si>
  <si>
    <t>46,276</t>
  </si>
  <si>
    <t>47,533</t>
  </si>
  <si>
    <t>50,285</t>
  </si>
  <si>
    <t>51,824</t>
  </si>
  <si>
    <t>52,551</t>
  </si>
  <si>
    <t>54,240</t>
  </si>
  <si>
    <t>109031185</t>
  </si>
  <si>
    <t>4,389</t>
  </si>
  <si>
    <t>4,358</t>
  </si>
  <si>
    <t>4,386</t>
  </si>
  <si>
    <t>4,471</t>
  </si>
  <si>
    <t>195,697,386</t>
  </si>
  <si>
    <t>203,796,061</t>
  </si>
  <si>
    <t>212,512,602</t>
  </si>
  <si>
    <t>226,865,708</t>
  </si>
  <si>
    <t>38,038</t>
  </si>
  <si>
    <t>39,557</t>
  </si>
  <si>
    <t>41,985</t>
  </si>
  <si>
    <t>43,662</t>
  </si>
  <si>
    <t>45,835</t>
  </si>
  <si>
    <t>44,588</t>
  </si>
  <si>
    <t>46,764</t>
  </si>
  <si>
    <t>48,452</t>
  </si>
  <si>
    <t>50,742</t>
  </si>
  <si>
    <t>110011186</t>
  </si>
  <si>
    <t>11,524</t>
  </si>
  <si>
    <t>11,625</t>
  </si>
  <si>
    <t>11,636</t>
  </si>
  <si>
    <t>11,643</t>
  </si>
  <si>
    <t>594,602,986</t>
  </si>
  <si>
    <t>619,064,860</t>
  </si>
  <si>
    <t>645,811,790</t>
  </si>
  <si>
    <t>680,326,436</t>
  </si>
  <si>
    <t>41,538</t>
  </si>
  <si>
    <t>43,780</t>
  </si>
  <si>
    <t>45,945</t>
  </si>
  <si>
    <t>50,623</t>
  </si>
  <si>
    <t>51,597</t>
  </si>
  <si>
    <t>55,501</t>
  </si>
  <si>
    <t>58,432</t>
  </si>
  <si>
    <t>110011187</t>
  </si>
  <si>
    <t>Armidale Surrounds - North</t>
  </si>
  <si>
    <t>2,089</t>
  </si>
  <si>
    <t>2,154</t>
  </si>
  <si>
    <t>2,208</t>
  </si>
  <si>
    <t>2,041</t>
  </si>
  <si>
    <t>87,596,435</t>
  </si>
  <si>
    <t>91,884,775</t>
  </si>
  <si>
    <t>91,093,765</t>
  </si>
  <si>
    <t>98,751,249</t>
  </si>
  <si>
    <t>31,987</t>
  </si>
  <si>
    <t>31,939</t>
  </si>
  <si>
    <t>33,163</t>
  </si>
  <si>
    <t>34,238</t>
  </si>
  <si>
    <t>39,862</t>
  </si>
  <si>
    <t>40,667</t>
  </si>
  <si>
    <t>41,614</t>
  </si>
  <si>
    <t>43,627</t>
  </si>
  <si>
    <t>110011188</t>
  </si>
  <si>
    <t>Armidale Surrounds - South</t>
  </si>
  <si>
    <t>2,805</t>
  </si>
  <si>
    <t>2,821</t>
  </si>
  <si>
    <t>139,860,575</t>
  </si>
  <si>
    <t>148,742,360</t>
  </si>
  <si>
    <t>155,316,108</t>
  </si>
  <si>
    <t>160,770,292</t>
  </si>
  <si>
    <t>42,420</t>
  </si>
  <si>
    <t>43,602</t>
  </si>
  <si>
    <t>51,129</t>
  </si>
  <si>
    <t>49,826</t>
  </si>
  <si>
    <t>52,522</t>
  </si>
  <si>
    <t>55,371</t>
  </si>
  <si>
    <t>56,991</t>
  </si>
  <si>
    <t>110011189</t>
  </si>
  <si>
    <t>1,390</t>
  </si>
  <si>
    <t>1,352</t>
  </si>
  <si>
    <t>1,339</t>
  </si>
  <si>
    <t>1,371</t>
  </si>
  <si>
    <t>59,519,475</t>
  </si>
  <si>
    <t>60,427,254</t>
  </si>
  <si>
    <t>66,027,272</t>
  </si>
  <si>
    <t>67,747,423</t>
  </si>
  <si>
    <t>38,201</t>
  </si>
  <si>
    <t>40,761</t>
  </si>
  <si>
    <t>45,049</t>
  </si>
  <si>
    <t>44,695</t>
  </si>
  <si>
    <t>49,415</t>
  </si>
  <si>
    <t>110021190</t>
  </si>
  <si>
    <t>3,528</t>
  </si>
  <si>
    <t>3,447</t>
  </si>
  <si>
    <t>3,562</t>
  </si>
  <si>
    <t>150,545,543</t>
  </si>
  <si>
    <t>153,097,403</t>
  </si>
  <si>
    <t>160,957,909</t>
  </si>
  <si>
    <t>167,956,578</t>
  </si>
  <si>
    <t>35,147</t>
  </si>
  <si>
    <t>36,827</t>
  </si>
  <si>
    <t>37,800</t>
  </si>
  <si>
    <t>41,074</t>
  </si>
  <si>
    <t>41,753</t>
  </si>
  <si>
    <t>42,672</t>
  </si>
  <si>
    <t>43,767</t>
  </si>
  <si>
    <t>110021191</t>
  </si>
  <si>
    <t>5,403</t>
  </si>
  <si>
    <t>5,452</t>
  </si>
  <si>
    <t>5,392</t>
  </si>
  <si>
    <t>254,386,961</t>
  </si>
  <si>
    <t>262,949,160</t>
  </si>
  <si>
    <t>269,081,652</t>
  </si>
  <si>
    <t>280,970,848</t>
  </si>
  <si>
    <t>42,044</t>
  </si>
  <si>
    <t>44,689</t>
  </si>
  <si>
    <t>47,937</t>
  </si>
  <si>
    <t>48,850</t>
  </si>
  <si>
    <t>44,467</t>
  </si>
  <si>
    <t>47,083</t>
  </si>
  <si>
    <t>48,230</t>
  </si>
  <si>
    <t>49,904</t>
  </si>
  <si>
    <t>51,169</t>
  </si>
  <si>
    <t>110021192</t>
  </si>
  <si>
    <t>Inverell Surrounds - East</t>
  </si>
  <si>
    <t>1,919</t>
  </si>
  <si>
    <t>1,947</t>
  </si>
  <si>
    <t>1,895</t>
  </si>
  <si>
    <t>1,914</t>
  </si>
  <si>
    <t>82,274,697</t>
  </si>
  <si>
    <t>86,178,625</t>
  </si>
  <si>
    <t>87,211,995</t>
  </si>
  <si>
    <t>91,845,683</t>
  </si>
  <si>
    <t>36,538</t>
  </si>
  <si>
    <t>38,483</t>
  </si>
  <si>
    <t>40,389</t>
  </si>
  <si>
    <t>42,704</t>
  </si>
  <si>
    <t>44,854</t>
  </si>
  <si>
    <t>42,874</t>
  </si>
  <si>
    <t>44,262</t>
  </si>
  <si>
    <t>46,022</t>
  </si>
  <si>
    <t>47,986</t>
  </si>
  <si>
    <t>110021193</t>
  </si>
  <si>
    <t>Inverell Surrounds - West</t>
  </si>
  <si>
    <t>2,111</t>
  </si>
  <si>
    <t>2,132</t>
  </si>
  <si>
    <t>2,141</t>
  </si>
  <si>
    <t>2,115</t>
  </si>
  <si>
    <t>2,203</t>
  </si>
  <si>
    <t>98,114,933</t>
  </si>
  <si>
    <t>99,824,082</t>
  </si>
  <si>
    <t>102,865,920</t>
  </si>
  <si>
    <t>109,198,282</t>
  </si>
  <si>
    <t>40,009</t>
  </si>
  <si>
    <t>42,480</t>
  </si>
  <si>
    <t>44,612</t>
  </si>
  <si>
    <t>45,154</t>
  </si>
  <si>
    <t>43,980</t>
  </si>
  <si>
    <t>46,020</t>
  </si>
  <si>
    <t>46,625</t>
  </si>
  <si>
    <t>110021194</t>
  </si>
  <si>
    <t>2,460</t>
  </si>
  <si>
    <t>2,464</t>
  </si>
  <si>
    <t>2,519</t>
  </si>
  <si>
    <t>2,565</t>
  </si>
  <si>
    <t>2,502</t>
  </si>
  <si>
    <t>99,178,124</t>
  </si>
  <si>
    <t>106,206,926</t>
  </si>
  <si>
    <t>112,273,017</t>
  </si>
  <si>
    <t>115,729,690</t>
  </si>
  <si>
    <t>32,149</t>
  </si>
  <si>
    <t>32,855</t>
  </si>
  <si>
    <t>34,754</t>
  </si>
  <si>
    <t>36,174</t>
  </si>
  <si>
    <t>40,495</t>
  </si>
  <si>
    <t>40,251</t>
  </si>
  <si>
    <t>42,162</t>
  </si>
  <si>
    <t>43,771</t>
  </si>
  <si>
    <t>46,255</t>
  </si>
  <si>
    <t>110031195</t>
  </si>
  <si>
    <t>4,437</t>
  </si>
  <si>
    <t>4,237</t>
  </si>
  <si>
    <t>3,955</t>
  </si>
  <si>
    <t>4,052</t>
  </si>
  <si>
    <t>218,508,015</t>
  </si>
  <si>
    <t>217,653,843</t>
  </si>
  <si>
    <t>220,070,086</t>
  </si>
  <si>
    <t>230,599,380</t>
  </si>
  <si>
    <t>45,685</t>
  </si>
  <si>
    <t>47,843</t>
  </si>
  <si>
    <t>51,573</t>
  </si>
  <si>
    <t>52,950</t>
  </si>
  <si>
    <t>49,582</t>
  </si>
  <si>
    <t>53,190</t>
  </si>
  <si>
    <t>55,644</t>
  </si>
  <si>
    <t>110031196</t>
  </si>
  <si>
    <t>Moree Surrounds</t>
  </si>
  <si>
    <t>2,221</t>
  </si>
  <si>
    <t>2,376</t>
  </si>
  <si>
    <t>2,266</t>
  </si>
  <si>
    <t>2,164</t>
  </si>
  <si>
    <t>114,748,264</t>
  </si>
  <si>
    <t>109,028,220</t>
  </si>
  <si>
    <t>107,916,879</t>
  </si>
  <si>
    <t>117,072,695</t>
  </si>
  <si>
    <t>43,990</t>
  </si>
  <si>
    <t>44,480</t>
  </si>
  <si>
    <t>44,762</t>
  </si>
  <si>
    <t>48,080</t>
  </si>
  <si>
    <t>48,295</t>
  </si>
  <si>
    <t>48,115</t>
  </si>
  <si>
    <t>49,869</t>
  </si>
  <si>
    <t>52,523</t>
  </si>
  <si>
    <t>110031197</t>
  </si>
  <si>
    <t>3,706</t>
  </si>
  <si>
    <t>3,625</t>
  </si>
  <si>
    <t>3,747</t>
  </si>
  <si>
    <t>217,004,898</t>
  </si>
  <si>
    <t>220,396,262</t>
  </si>
  <si>
    <t>216,866,887</t>
  </si>
  <si>
    <t>231,025,015</t>
  </si>
  <si>
    <t>49,381</t>
  </si>
  <si>
    <t>50,993</t>
  </si>
  <si>
    <t>52,288</t>
  </si>
  <si>
    <t>54,725</t>
  </si>
  <si>
    <t>57,242</t>
  </si>
  <si>
    <t>59,470</t>
  </si>
  <si>
    <t>59,825</t>
  </si>
  <si>
    <t>61,656</t>
  </si>
  <si>
    <t>110031198</t>
  </si>
  <si>
    <t>Narrabri Surrounds</t>
  </si>
  <si>
    <t>2,058</t>
  </si>
  <si>
    <t>2,189</t>
  </si>
  <si>
    <t>2,144</t>
  </si>
  <si>
    <t>2,053</t>
  </si>
  <si>
    <t>111,867,357</t>
  </si>
  <si>
    <t>112,312,481</t>
  </si>
  <si>
    <t>112,892,184</t>
  </si>
  <si>
    <t>121,560,765</t>
  </si>
  <si>
    <t>44,902</t>
  </si>
  <si>
    <t>46,665</t>
  </si>
  <si>
    <t>49,357</t>
  </si>
  <si>
    <t>50,169</t>
  </si>
  <si>
    <t>48,717</t>
  </si>
  <si>
    <t>51,104</t>
  </si>
  <si>
    <t>52,385</t>
  </si>
  <si>
    <t>56,725</t>
  </si>
  <si>
    <t>110041199</t>
  </si>
  <si>
    <t>4,684</t>
  </si>
  <si>
    <t>4,700</t>
  </si>
  <si>
    <t>4,758</t>
  </si>
  <si>
    <t>4,754</t>
  </si>
  <si>
    <t>295,052,506</t>
  </si>
  <si>
    <t>308,992,493</t>
  </si>
  <si>
    <t>323,557,917</t>
  </si>
  <si>
    <t>334,156,286</t>
  </si>
  <si>
    <t>47,910</t>
  </si>
  <si>
    <t>50,478</t>
  </si>
  <si>
    <t>52,862</t>
  </si>
  <si>
    <t>56,288</t>
  </si>
  <si>
    <t>57,719</t>
  </si>
  <si>
    <t>62,777</t>
  </si>
  <si>
    <t>64,942</t>
  </si>
  <si>
    <t>68,060</t>
  </si>
  <si>
    <t>68,629</t>
  </si>
  <si>
    <t>110041200</t>
  </si>
  <si>
    <t>Gunnedah Surrounds</t>
  </si>
  <si>
    <t>1,917</t>
  </si>
  <si>
    <t>1,986</t>
  </si>
  <si>
    <t>2,027</t>
  </si>
  <si>
    <t>1,983</t>
  </si>
  <si>
    <t>113,606,889</t>
  </si>
  <si>
    <t>117,516,780</t>
  </si>
  <si>
    <t>122,284,895</t>
  </si>
  <si>
    <t>132,984,886</t>
  </si>
  <si>
    <t>43,905</t>
  </si>
  <si>
    <t>46,835</t>
  </si>
  <si>
    <t>51,417</t>
  </si>
  <si>
    <t>53,064</t>
  </si>
  <si>
    <t>57,204</t>
  </si>
  <si>
    <t>64,306</t>
  </si>
  <si>
    <t>110041201</t>
  </si>
  <si>
    <t>3,261</t>
  </si>
  <si>
    <t>3,281</t>
  </si>
  <si>
    <t>3,253</t>
  </si>
  <si>
    <t>3,343</t>
  </si>
  <si>
    <t>165,594,827</t>
  </si>
  <si>
    <t>166,596,918</t>
  </si>
  <si>
    <t>174,489,810</t>
  </si>
  <si>
    <t>184,987,525</t>
  </si>
  <si>
    <t>42,272</t>
  </si>
  <si>
    <t>44,754</t>
  </si>
  <si>
    <t>46,445</t>
  </si>
  <si>
    <t>48,980</t>
  </si>
  <si>
    <t>50,780</t>
  </si>
  <si>
    <t>55,336</t>
  </si>
  <si>
    <t>110041202</t>
  </si>
  <si>
    <t>10,655</t>
  </si>
  <si>
    <t>10,848</t>
  </si>
  <si>
    <t>10,954</t>
  </si>
  <si>
    <t>10,733</t>
  </si>
  <si>
    <t>10,873</t>
  </si>
  <si>
    <t>555,777,863</t>
  </si>
  <si>
    <t>576,596,333</t>
  </si>
  <si>
    <t>591,121,881</t>
  </si>
  <si>
    <t>620,530,316</t>
  </si>
  <si>
    <t>44,540</t>
  </si>
  <si>
    <t>46,879</t>
  </si>
  <si>
    <t>48,771</t>
  </si>
  <si>
    <t>53,078</t>
  </si>
  <si>
    <t>48,681</t>
  </si>
  <si>
    <t>57,071</t>
  </si>
  <si>
    <t>110041203</t>
  </si>
  <si>
    <t>8,216</t>
  </si>
  <si>
    <t>8,513</t>
  </si>
  <si>
    <t>8,300</t>
  </si>
  <si>
    <t>8,399</t>
  </si>
  <si>
    <t>457,870,941</t>
  </si>
  <si>
    <t>488,177,841</t>
  </si>
  <si>
    <t>496,403,163</t>
  </si>
  <si>
    <t>522,198,860</t>
  </si>
  <si>
    <t>48,657</t>
  </si>
  <si>
    <t>50,166</t>
  </si>
  <si>
    <t>52,011</t>
  </si>
  <si>
    <t>54,668</t>
  </si>
  <si>
    <t>53,890</t>
  </si>
  <si>
    <t>55,729</t>
  </si>
  <si>
    <t>57,345</t>
  </si>
  <si>
    <t>59,808</t>
  </si>
  <si>
    <t>110041204</t>
  </si>
  <si>
    <t>2,782</t>
  </si>
  <si>
    <t>2,794</t>
  </si>
  <si>
    <t>2,851</t>
  </si>
  <si>
    <t>3,060</t>
  </si>
  <si>
    <t>123,261,293</t>
  </si>
  <si>
    <t>126,396,895</t>
  </si>
  <si>
    <t>133,017,183</t>
  </si>
  <si>
    <t>144,073,590</t>
  </si>
  <si>
    <t>40,727</t>
  </si>
  <si>
    <t>42,690</t>
  </si>
  <si>
    <t>44,039</t>
  </si>
  <si>
    <t>46,082</t>
  </si>
  <si>
    <t>46,770</t>
  </si>
  <si>
    <t>41,897</t>
  </si>
  <si>
    <t>44,116</t>
  </si>
  <si>
    <t>110041205</t>
  </si>
  <si>
    <t>Tamworth Surrounds</t>
  </si>
  <si>
    <t>9,019</t>
  </si>
  <si>
    <t>9,097</t>
  </si>
  <si>
    <t>9,031</t>
  </si>
  <si>
    <t>9,458</t>
  </si>
  <si>
    <t>484,522,156</t>
  </si>
  <si>
    <t>506,161,244</t>
  </si>
  <si>
    <t>524,386,496</t>
  </si>
  <si>
    <t>559,918,301</t>
  </si>
  <si>
    <t>47,548</t>
  </si>
  <si>
    <t>49,544</t>
  </si>
  <si>
    <t>52,028</t>
  </si>
  <si>
    <t>53,000</t>
  </si>
  <si>
    <t>51,422</t>
  </si>
  <si>
    <t>53,722</t>
  </si>
  <si>
    <t>55,640</t>
  </si>
  <si>
    <t>58,065</t>
  </si>
  <si>
    <t>59,200</t>
  </si>
  <si>
    <t>111011206</t>
  </si>
  <si>
    <t>8,811</t>
  </si>
  <si>
    <t>8,795</t>
  </si>
  <si>
    <t>8,981</t>
  </si>
  <si>
    <t>8,902</t>
  </si>
  <si>
    <t>8,950</t>
  </si>
  <si>
    <t>534,928,635</t>
  </si>
  <si>
    <t>552,550,236</t>
  </si>
  <si>
    <t>568,789,419</t>
  </si>
  <si>
    <t>586,180,087</t>
  </si>
  <si>
    <t>48,440</t>
  </si>
  <si>
    <t>51,170</t>
  </si>
  <si>
    <t>54,709</t>
  </si>
  <si>
    <t>57,416</t>
  </si>
  <si>
    <t>57,931</t>
  </si>
  <si>
    <t>60,822</t>
  </si>
  <si>
    <t>61,524</t>
  </si>
  <si>
    <t>65,495</t>
  </si>
  <si>
    <t>111011207</t>
  </si>
  <si>
    <t>2,628</t>
  </si>
  <si>
    <t>2,676</t>
  </si>
  <si>
    <t>2,648</t>
  </si>
  <si>
    <t>2,687</t>
  </si>
  <si>
    <t>2,713</t>
  </si>
  <si>
    <t>147,887,555</t>
  </si>
  <si>
    <t>153,159,287</t>
  </si>
  <si>
    <t>160,286,935</t>
  </si>
  <si>
    <t>168,767,832</t>
  </si>
  <si>
    <t>44,805</t>
  </si>
  <si>
    <t>46,917</t>
  </si>
  <si>
    <t>50,087</t>
  </si>
  <si>
    <t>51,840</t>
  </si>
  <si>
    <t>53,817</t>
  </si>
  <si>
    <t>57,840</t>
  </si>
  <si>
    <t>59,653</t>
  </si>
  <si>
    <t>111011208</t>
  </si>
  <si>
    <t>12,846</t>
  </si>
  <si>
    <t>13,141</t>
  </si>
  <si>
    <t>13,157</t>
  </si>
  <si>
    <t>13,400</t>
  </si>
  <si>
    <t>791,242,905</t>
  </si>
  <si>
    <t>833,293,343</t>
  </si>
  <si>
    <t>868,325,565</t>
  </si>
  <si>
    <t>919,776,851</t>
  </si>
  <si>
    <t>50,959</t>
  </si>
  <si>
    <t>53,607</t>
  </si>
  <si>
    <t>55,434</t>
  </si>
  <si>
    <t>60,076</t>
  </si>
  <si>
    <t>61,594</t>
  </si>
  <si>
    <t>63,412</t>
  </si>
  <si>
    <t>65,997</t>
  </si>
  <si>
    <t>68,640</t>
  </si>
  <si>
    <t>111011209</t>
  </si>
  <si>
    <t>12,776</t>
  </si>
  <si>
    <t>13,003</t>
  </si>
  <si>
    <t>12,921</t>
  </si>
  <si>
    <t>13,195</t>
  </si>
  <si>
    <t>772,871,173</t>
  </si>
  <si>
    <t>812,213,280</t>
  </si>
  <si>
    <t>837,501,367</t>
  </si>
  <si>
    <t>881,101,070</t>
  </si>
  <si>
    <t>51,534</t>
  </si>
  <si>
    <t>53,512</t>
  </si>
  <si>
    <t>55,325</t>
  </si>
  <si>
    <t>58,028</t>
  </si>
  <si>
    <t>60,108</t>
  </si>
  <si>
    <t>62,464</t>
  </si>
  <si>
    <t>64,817</t>
  </si>
  <si>
    <t>66,775</t>
  </si>
  <si>
    <t>111011210</t>
  </si>
  <si>
    <t>3,887</t>
  </si>
  <si>
    <t>4,065</t>
  </si>
  <si>
    <t>4,129</t>
  </si>
  <si>
    <t>207,527,291</t>
  </si>
  <si>
    <t>223,892,907</t>
  </si>
  <si>
    <t>230,159,118</t>
  </si>
  <si>
    <t>237,479,484</t>
  </si>
  <si>
    <t>45,370</t>
  </si>
  <si>
    <t>47,672</t>
  </si>
  <si>
    <t>51,562</t>
  </si>
  <si>
    <t>51,096</t>
  </si>
  <si>
    <t>56,620</t>
  </si>
  <si>
    <t>57,515</t>
  </si>
  <si>
    <t>111011211</t>
  </si>
  <si>
    <t>1,794</t>
  </si>
  <si>
    <t>1,777</t>
  </si>
  <si>
    <t>1,795</t>
  </si>
  <si>
    <t>115,004,893</t>
  </si>
  <si>
    <t>123,503,871</t>
  </si>
  <si>
    <t>127,744,450</t>
  </si>
  <si>
    <t>134,092,969</t>
  </si>
  <si>
    <t>53,595</t>
  </si>
  <si>
    <t>56,273</t>
  </si>
  <si>
    <t>59,852</t>
  </si>
  <si>
    <t>64,358</t>
  </si>
  <si>
    <t>66,057</t>
  </si>
  <si>
    <t>68,843</t>
  </si>
  <si>
    <t>71,888</t>
  </si>
  <si>
    <t>74,704</t>
  </si>
  <si>
    <t>111011212</t>
  </si>
  <si>
    <t>5,298</t>
  </si>
  <si>
    <t>5,441</t>
  </si>
  <si>
    <t>5,641</t>
  </si>
  <si>
    <t>5,703</t>
  </si>
  <si>
    <t>5,837</t>
  </si>
  <si>
    <t>328,088,369</t>
  </si>
  <si>
    <t>350,490,016</t>
  </si>
  <si>
    <t>370,874,547</t>
  </si>
  <si>
    <t>395,660,764</t>
  </si>
  <si>
    <t>47,488</t>
  </si>
  <si>
    <t>50,562</t>
  </si>
  <si>
    <t>51,594</t>
  </si>
  <si>
    <t>54,530</t>
  </si>
  <si>
    <t>57,734</t>
  </si>
  <si>
    <t>60,299</t>
  </si>
  <si>
    <t>62,133</t>
  </si>
  <si>
    <t>65,031</t>
  </si>
  <si>
    <t>67,785</t>
  </si>
  <si>
    <t>111011213</t>
  </si>
  <si>
    <t>6,712</t>
  </si>
  <si>
    <t>6,677</t>
  </si>
  <si>
    <t>6,719</t>
  </si>
  <si>
    <t>6,604</t>
  </si>
  <si>
    <t>6,727</t>
  </si>
  <si>
    <t>458,096,047</t>
  </si>
  <si>
    <t>469,538,185</t>
  </si>
  <si>
    <t>486,462,592</t>
  </si>
  <si>
    <t>511,581,670</t>
  </si>
  <si>
    <t>55,539</t>
  </si>
  <si>
    <t>56,759</t>
  </si>
  <si>
    <t>60,143</t>
  </si>
  <si>
    <t>63,616</t>
  </si>
  <si>
    <t>68,608</t>
  </si>
  <si>
    <t>69,882</t>
  </si>
  <si>
    <t>73,662</t>
  </si>
  <si>
    <t>76,049</t>
  </si>
  <si>
    <t>111011214</t>
  </si>
  <si>
    <t>7,086</t>
  </si>
  <si>
    <t>7,256</t>
  </si>
  <si>
    <t>7,480</t>
  </si>
  <si>
    <t>7,534</t>
  </si>
  <si>
    <t>7,830</t>
  </si>
  <si>
    <t>456,526,283</t>
  </si>
  <si>
    <t>483,466,497</t>
  </si>
  <si>
    <t>508,381,371</t>
  </si>
  <si>
    <t>542,472,180</t>
  </si>
  <si>
    <t>54,273</t>
  </si>
  <si>
    <t>55,955</t>
  </si>
  <si>
    <t>58,519</t>
  </si>
  <si>
    <t>60,044</t>
  </si>
  <si>
    <t>62,917</t>
  </si>
  <si>
    <t>64,635</t>
  </si>
  <si>
    <t>67,478</t>
  </si>
  <si>
    <t>69,281</t>
  </si>
  <si>
    <t>111021215</t>
  </si>
  <si>
    <t>4,256</t>
  </si>
  <si>
    <t>4,617</t>
  </si>
  <si>
    <t>4,878</t>
  </si>
  <si>
    <t>233,783,544</t>
  </si>
  <si>
    <t>251,680,616</t>
  </si>
  <si>
    <t>275,620,692</t>
  </si>
  <si>
    <t>299,171,629</t>
  </si>
  <si>
    <t>50,895</t>
  </si>
  <si>
    <t>55,315</t>
  </si>
  <si>
    <t>54,930</t>
  </si>
  <si>
    <t>56,723</t>
  </si>
  <si>
    <t>61,331</t>
  </si>
  <si>
    <t>111021216</t>
  </si>
  <si>
    <t>4,342</t>
  </si>
  <si>
    <t>4,461</t>
  </si>
  <si>
    <t>4,510</t>
  </si>
  <si>
    <t>4,583</t>
  </si>
  <si>
    <t>4,719</t>
  </si>
  <si>
    <t>251,659,268</t>
  </si>
  <si>
    <t>261,436,252</t>
  </si>
  <si>
    <t>277,142,981</t>
  </si>
  <si>
    <t>295,676,175</t>
  </si>
  <si>
    <t>46,908</t>
  </si>
  <si>
    <t>48,211</t>
  </si>
  <si>
    <t>50,647</t>
  </si>
  <si>
    <t>52,326</t>
  </si>
  <si>
    <t>54,143</t>
  </si>
  <si>
    <t>56,413</t>
  </si>
  <si>
    <t>60,472</t>
  </si>
  <si>
    <t>62,657</t>
  </si>
  <si>
    <t>111021217</t>
  </si>
  <si>
    <t>7,891</t>
  </si>
  <si>
    <t>8,224</t>
  </si>
  <si>
    <t>8,455</t>
  </si>
  <si>
    <t>8,754</t>
  </si>
  <si>
    <t>478,378,087</t>
  </si>
  <si>
    <t>512,995,908</t>
  </si>
  <si>
    <t>544,464,776</t>
  </si>
  <si>
    <t>581,567,248</t>
  </si>
  <si>
    <t>53,018</t>
  </si>
  <si>
    <t>54,510</t>
  </si>
  <si>
    <t>56,377</t>
  </si>
  <si>
    <t>60,204</t>
  </si>
  <si>
    <t>58,821</t>
  </si>
  <si>
    <t>60,623</t>
  </si>
  <si>
    <t>62,378</t>
  </si>
  <si>
    <t>64,396</t>
  </si>
  <si>
    <t>66,434</t>
  </si>
  <si>
    <t>111021218</t>
  </si>
  <si>
    <t>8,018</t>
  </si>
  <si>
    <t>8,105</t>
  </si>
  <si>
    <t>8,622</t>
  </si>
  <si>
    <t>406,310,674</t>
  </si>
  <si>
    <t>428,522,526</t>
  </si>
  <si>
    <t>454,054,108</t>
  </si>
  <si>
    <t>495,904,434</t>
  </si>
  <si>
    <t>42,270</t>
  </si>
  <si>
    <t>43,801</t>
  </si>
  <si>
    <t>45,543</t>
  </si>
  <si>
    <t>48,023</t>
  </si>
  <si>
    <t>49,933</t>
  </si>
  <si>
    <t>50,485</t>
  </si>
  <si>
    <t>53,445</t>
  </si>
  <si>
    <t>56,021</t>
  </si>
  <si>
    <t>57,516</t>
  </si>
  <si>
    <t>111021219</t>
  </si>
  <si>
    <t>6,440</t>
  </si>
  <si>
    <t>6,448</t>
  </si>
  <si>
    <t>6,498</t>
  </si>
  <si>
    <t>379,224,868</t>
  </si>
  <si>
    <t>387,477,172</t>
  </si>
  <si>
    <t>396,994,875</t>
  </si>
  <si>
    <t>416,602,990</t>
  </si>
  <si>
    <t>47,763</t>
  </si>
  <si>
    <t>49,784</t>
  </si>
  <si>
    <t>51,784</t>
  </si>
  <si>
    <t>53,486</t>
  </si>
  <si>
    <t>58,886</t>
  </si>
  <si>
    <t>60,093</t>
  </si>
  <si>
    <t>62,677</t>
  </si>
  <si>
    <t>64,112</t>
  </si>
  <si>
    <t>111021220</t>
  </si>
  <si>
    <t>4,435</t>
  </si>
  <si>
    <t>4,540</t>
  </si>
  <si>
    <t>4,526</t>
  </si>
  <si>
    <t>4,596</t>
  </si>
  <si>
    <t>4,629</t>
  </si>
  <si>
    <t>279,202,251</t>
  </si>
  <si>
    <t>287,834,544</t>
  </si>
  <si>
    <t>300,112,043</t>
  </si>
  <si>
    <t>311,106,925</t>
  </si>
  <si>
    <t>49,045</t>
  </si>
  <si>
    <t>52,046</t>
  </si>
  <si>
    <t>56,654</t>
  </si>
  <si>
    <t>61,498</t>
  </si>
  <si>
    <t>63,596</t>
  </si>
  <si>
    <t>65,299</t>
  </si>
  <si>
    <t>67,208</t>
  </si>
  <si>
    <t>111021221</t>
  </si>
  <si>
    <t>3,713</t>
  </si>
  <si>
    <t>3,878</t>
  </si>
  <si>
    <t>3,839</t>
  </si>
  <si>
    <t>3,892</t>
  </si>
  <si>
    <t>213,638,204</t>
  </si>
  <si>
    <t>225,754,660</t>
  </si>
  <si>
    <t>234,541,438</t>
  </si>
  <si>
    <t>243,353,814</t>
  </si>
  <si>
    <t>50,460</t>
  </si>
  <si>
    <t>53,043</t>
  </si>
  <si>
    <t>55,846</t>
  </si>
  <si>
    <t>57,559</t>
  </si>
  <si>
    <t>55,123</t>
  </si>
  <si>
    <t>57,538</t>
  </si>
  <si>
    <t>58,214</t>
  </si>
  <si>
    <t>61,094</t>
  </si>
  <si>
    <t>62,527</t>
  </si>
  <si>
    <t>111031222</t>
  </si>
  <si>
    <t>8,521</t>
  </si>
  <si>
    <t>8,669</t>
  </si>
  <si>
    <t>8,877</t>
  </si>
  <si>
    <t>8,926</t>
  </si>
  <si>
    <t>9,156</t>
  </si>
  <si>
    <t>553,802,718</t>
  </si>
  <si>
    <t>589,399,944</t>
  </si>
  <si>
    <t>611,986,946</t>
  </si>
  <si>
    <t>657,287,894</t>
  </si>
  <si>
    <t>55,452</t>
  </si>
  <si>
    <t>58,718</t>
  </si>
  <si>
    <t>59,521</t>
  </si>
  <si>
    <t>62,980</t>
  </si>
  <si>
    <t>63,883</t>
  </si>
  <si>
    <t>66,396</t>
  </si>
  <si>
    <t>68,562</t>
  </si>
  <si>
    <t>71,788</t>
  </si>
  <si>
    <t>111031223</t>
  </si>
  <si>
    <t>4,074</t>
  </si>
  <si>
    <t>4,114</t>
  </si>
  <si>
    <t>4,039</t>
  </si>
  <si>
    <t>205,477,399</t>
  </si>
  <si>
    <t>217,448,060</t>
  </si>
  <si>
    <t>224,089,419</t>
  </si>
  <si>
    <t>225,288,230</t>
  </si>
  <si>
    <t>43,315</t>
  </si>
  <si>
    <t>47,091</t>
  </si>
  <si>
    <t>48,216</t>
  </si>
  <si>
    <t>52,965</t>
  </si>
  <si>
    <t>50,436</t>
  </si>
  <si>
    <t>51,835</t>
  </si>
  <si>
    <t>54,470</t>
  </si>
  <si>
    <t>55,778</t>
  </si>
  <si>
    <t>111031224</t>
  </si>
  <si>
    <t>6,597</t>
  </si>
  <si>
    <t>6,756</t>
  </si>
  <si>
    <t>6,865</t>
  </si>
  <si>
    <t>6,921</t>
  </si>
  <si>
    <t>422,550,479</t>
  </si>
  <si>
    <t>447,045,450</t>
  </si>
  <si>
    <t>468,909,052</t>
  </si>
  <si>
    <t>495,801,396</t>
  </si>
  <si>
    <t>49,986</t>
  </si>
  <si>
    <t>52,640</t>
  </si>
  <si>
    <t>53,713</t>
  </si>
  <si>
    <t>55,753</t>
  </si>
  <si>
    <t>60,141</t>
  </si>
  <si>
    <t>68,304</t>
  </si>
  <si>
    <t>71,637</t>
  </si>
  <si>
    <t>111031225</t>
  </si>
  <si>
    <t>9,309</t>
  </si>
  <si>
    <t>9,380</t>
  </si>
  <si>
    <t>9,550</t>
  </si>
  <si>
    <t>9,785</t>
  </si>
  <si>
    <t>612,430,000</t>
  </si>
  <si>
    <t>632,148,272</t>
  </si>
  <si>
    <t>662,691,239</t>
  </si>
  <si>
    <t>698,667,338</t>
  </si>
  <si>
    <t>53,990</t>
  </si>
  <si>
    <t>58,127</t>
  </si>
  <si>
    <t>59,144</t>
  </si>
  <si>
    <t>61,420</t>
  </si>
  <si>
    <t>65,789</t>
  </si>
  <si>
    <t>67,393</t>
  </si>
  <si>
    <t>69,392</t>
  </si>
  <si>
    <t>71,402</t>
  </si>
  <si>
    <t>111031226</t>
  </si>
  <si>
    <t>7,962</t>
  </si>
  <si>
    <t>8,304</t>
  </si>
  <si>
    <t>8,591</t>
  </si>
  <si>
    <t>8,899</t>
  </si>
  <si>
    <t>9,254</t>
  </si>
  <si>
    <t>520,095,681</t>
  </si>
  <si>
    <t>547,397,486</t>
  </si>
  <si>
    <t>580,836,984</t>
  </si>
  <si>
    <t>621,654,672</t>
  </si>
  <si>
    <t>53,429</t>
  </si>
  <si>
    <t>55,518</t>
  </si>
  <si>
    <t>57,759</t>
  </si>
  <si>
    <t>59,935</t>
  </si>
  <si>
    <t>62,632</t>
  </si>
  <si>
    <t>63,718</t>
  </si>
  <si>
    <t>65,270</t>
  </si>
  <si>
    <t>67,177</t>
  </si>
  <si>
    <t>111031227</t>
  </si>
  <si>
    <t>7,998</t>
  </si>
  <si>
    <t>8,024</t>
  </si>
  <si>
    <t>8,247</t>
  </si>
  <si>
    <t>8,210</t>
  </si>
  <si>
    <t>453,590,033</t>
  </si>
  <si>
    <t>481,336,828</t>
  </si>
  <si>
    <t>500,761,533</t>
  </si>
  <si>
    <t>533,416,446</t>
  </si>
  <si>
    <t>55,408</t>
  </si>
  <si>
    <t>58,515</t>
  </si>
  <si>
    <t>56,529</t>
  </si>
  <si>
    <t>58,365</t>
  </si>
  <si>
    <t>63,844</t>
  </si>
  <si>
    <t>111031228</t>
  </si>
  <si>
    <t>8,034</t>
  </si>
  <si>
    <t>8,197</t>
  </si>
  <si>
    <t>8,130</t>
  </si>
  <si>
    <t>8,345</t>
  </si>
  <si>
    <t>597,228,614</t>
  </si>
  <si>
    <t>621,807,454</t>
  </si>
  <si>
    <t>643,531,868</t>
  </si>
  <si>
    <t>683,602,094</t>
  </si>
  <si>
    <t>57,248</t>
  </si>
  <si>
    <t>59,314</t>
  </si>
  <si>
    <t>61,051</t>
  </si>
  <si>
    <t>74,338</t>
  </si>
  <si>
    <t>75,858</t>
  </si>
  <si>
    <t>79,155</t>
  </si>
  <si>
    <t>81,918</t>
  </si>
  <si>
    <t>111031229</t>
  </si>
  <si>
    <t>6,973</t>
  </si>
  <si>
    <t>7,052</t>
  </si>
  <si>
    <t>7,200</t>
  </si>
  <si>
    <t>7,377</t>
  </si>
  <si>
    <t>7,752</t>
  </si>
  <si>
    <t>510,345,095</t>
  </si>
  <si>
    <t>525,732,548</t>
  </si>
  <si>
    <t>556,097,287</t>
  </si>
  <si>
    <t>599,854,798</t>
  </si>
  <si>
    <t>55,826</t>
  </si>
  <si>
    <t>58,504</t>
  </si>
  <si>
    <t>60,012</t>
  </si>
  <si>
    <t>63,592</t>
  </si>
  <si>
    <t>70,235</t>
  </si>
  <si>
    <t>72,369</t>
  </si>
  <si>
    <t>73,018</t>
  </si>
  <si>
    <t>77,381</t>
  </si>
  <si>
    <t>111031230</t>
  </si>
  <si>
    <t>537,006</t>
  </si>
  <si>
    <t>495,624</t>
  </si>
  <si>
    <t>352,305</t>
  </si>
  <si>
    <t>545,439</t>
  </si>
  <si>
    <t>50,825</t>
  </si>
  <si>
    <t>31,291</t>
  </si>
  <si>
    <t>59,667</t>
  </si>
  <si>
    <t>55,069</t>
  </si>
  <si>
    <t>58,717</t>
  </si>
  <si>
    <t>54,544</t>
  </si>
  <si>
    <t>111031231</t>
  </si>
  <si>
    <t>5,185</t>
  </si>
  <si>
    <t>5,536</t>
  </si>
  <si>
    <t>5,808</t>
  </si>
  <si>
    <t>220,576,420</t>
  </si>
  <si>
    <t>236,843,175</t>
  </si>
  <si>
    <t>247,153,370</t>
  </si>
  <si>
    <t>281,711,729</t>
  </si>
  <si>
    <t>33,306</t>
  </si>
  <si>
    <t>36,331</t>
  </si>
  <si>
    <t>36,672</t>
  </si>
  <si>
    <t>37,867</t>
  </si>
  <si>
    <t>43,205</t>
  </si>
  <si>
    <t>40,397</t>
  </si>
  <si>
    <t>42,541</t>
  </si>
  <si>
    <t>43,394</t>
  </si>
  <si>
    <t>44,645</t>
  </si>
  <si>
    <t>48,504</t>
  </si>
  <si>
    <t>111031232</t>
  </si>
  <si>
    <t>3,588</t>
  </si>
  <si>
    <t>3,684</t>
  </si>
  <si>
    <t>3,828</t>
  </si>
  <si>
    <t>3,923</t>
  </si>
  <si>
    <t>235,927,480</t>
  </si>
  <si>
    <t>250,447,592</t>
  </si>
  <si>
    <t>264,680,580</t>
  </si>
  <si>
    <t>273,965,445</t>
  </si>
  <si>
    <t>56,451</t>
  </si>
  <si>
    <t>60,192</t>
  </si>
  <si>
    <t>62,085</t>
  </si>
  <si>
    <t>64,041</t>
  </si>
  <si>
    <t>65,425</t>
  </si>
  <si>
    <t>67,728</t>
  </si>
  <si>
    <t>69,836</t>
  </si>
  <si>
    <t>111031233</t>
  </si>
  <si>
    <t>9,738</t>
  </si>
  <si>
    <t>9,892</t>
  </si>
  <si>
    <t>10,024</t>
  </si>
  <si>
    <t>10,446</t>
  </si>
  <si>
    <t>565,719,316</t>
  </si>
  <si>
    <t>585,864,903</t>
  </si>
  <si>
    <t>612,355,476</t>
  </si>
  <si>
    <t>650,849,523</t>
  </si>
  <si>
    <t>53,133</t>
  </si>
  <si>
    <t>54,730</t>
  </si>
  <si>
    <t>56,340</t>
  </si>
  <si>
    <t>58,094</t>
  </si>
  <si>
    <t>59,226</t>
  </si>
  <si>
    <t>61,089</t>
  </si>
  <si>
    <t>62,306</t>
  </si>
  <si>
    <t>111031234</t>
  </si>
  <si>
    <t>6,294</t>
  </si>
  <si>
    <t>6,610</t>
  </si>
  <si>
    <t>6,839</t>
  </si>
  <si>
    <t>361,206,362</t>
  </si>
  <si>
    <t>383,443,063</t>
  </si>
  <si>
    <t>401,380,405</t>
  </si>
  <si>
    <t>431,762,418</t>
  </si>
  <si>
    <t>48,659</t>
  </si>
  <si>
    <t>52,017</t>
  </si>
  <si>
    <t>53,259</t>
  </si>
  <si>
    <t>55,103</t>
  </si>
  <si>
    <t>57,388</t>
  </si>
  <si>
    <t>58,864</t>
  </si>
  <si>
    <t>60,723</t>
  </si>
  <si>
    <t>63,132</t>
  </si>
  <si>
    <t>111031235</t>
  </si>
  <si>
    <t>4,972</t>
  </si>
  <si>
    <t>5,390</t>
  </si>
  <si>
    <t>5,541</t>
  </si>
  <si>
    <t>312,783,066</t>
  </si>
  <si>
    <t>334,665,990</t>
  </si>
  <si>
    <t>363,370,910</t>
  </si>
  <si>
    <t>384,766,207</t>
  </si>
  <si>
    <t>52,591</t>
  </si>
  <si>
    <t>55,167</t>
  </si>
  <si>
    <t>56,710</t>
  </si>
  <si>
    <t>59,170</t>
  </si>
  <si>
    <t>62,909</t>
  </si>
  <si>
    <t>64,272</t>
  </si>
  <si>
    <t>69,440</t>
  </si>
  <si>
    <t>112011236</t>
  </si>
  <si>
    <t>7,750</t>
  </si>
  <si>
    <t>7,889</t>
  </si>
  <si>
    <t>7,987</t>
  </si>
  <si>
    <t>7,952</t>
  </si>
  <si>
    <t>8,248</t>
  </si>
  <si>
    <t>377,120,675</t>
  </si>
  <si>
    <t>394,996,647</t>
  </si>
  <si>
    <t>406,899,042</t>
  </si>
  <si>
    <t>436,498,043</t>
  </si>
  <si>
    <t>40,027</t>
  </si>
  <si>
    <t>42,340</t>
  </si>
  <si>
    <t>43,930</t>
  </si>
  <si>
    <t>45,377</t>
  </si>
  <si>
    <t>46,391</t>
  </si>
  <si>
    <t>112011237</t>
  </si>
  <si>
    <t>Ballina Surrounds</t>
  </si>
  <si>
    <t>8,374</t>
  </si>
  <si>
    <t>8,498</t>
  </si>
  <si>
    <t>8,528</t>
  </si>
  <si>
    <t>8,952</t>
  </si>
  <si>
    <t>419,667,248</t>
  </si>
  <si>
    <t>433,899,097</t>
  </si>
  <si>
    <t>456,470,178</t>
  </si>
  <si>
    <t>497,896,793</t>
  </si>
  <si>
    <t>40,520</t>
  </si>
  <si>
    <t>42,646</t>
  </si>
  <si>
    <t>47,942</t>
  </si>
  <si>
    <t>47,894</t>
  </si>
  <si>
    <t>50,116</t>
  </si>
  <si>
    <t>51,059</t>
  </si>
  <si>
    <t>53,526</t>
  </si>
  <si>
    <t>112011238</t>
  </si>
  <si>
    <t>3,051</t>
  </si>
  <si>
    <t>3,372</t>
  </si>
  <si>
    <t>3,406</t>
  </si>
  <si>
    <t>3,504</t>
  </si>
  <si>
    <t>155,518,898</t>
  </si>
  <si>
    <t>172,358,064</t>
  </si>
  <si>
    <t>180,677,136</t>
  </si>
  <si>
    <t>224,988,045</t>
  </si>
  <si>
    <t>34,191</t>
  </si>
  <si>
    <t>36,400</t>
  </si>
  <si>
    <t>36,724</t>
  </si>
  <si>
    <t>42,807</t>
  </si>
  <si>
    <t>47,687</t>
  </si>
  <si>
    <t>47,823</t>
  </si>
  <si>
    <t>51,114</t>
  </si>
  <si>
    <t>112011239</t>
  </si>
  <si>
    <t>4,010</t>
  </si>
  <si>
    <t>4,172</t>
  </si>
  <si>
    <t>4,280</t>
  </si>
  <si>
    <t>4,413</t>
  </si>
  <si>
    <t>178,742,501</t>
  </si>
  <si>
    <t>191,051,465</t>
  </si>
  <si>
    <t>201,504,718</t>
  </si>
  <si>
    <t>217,802,636</t>
  </si>
  <si>
    <t>34,506</t>
  </si>
  <si>
    <t>36,439</t>
  </si>
  <si>
    <t>37,498</t>
  </si>
  <si>
    <t>38,595</t>
  </si>
  <si>
    <t>41,089</t>
  </si>
  <si>
    <t>44,574</t>
  </si>
  <si>
    <t>45,794</t>
  </si>
  <si>
    <t>47,081</t>
  </si>
  <si>
    <t>49,355</t>
  </si>
  <si>
    <t>112011240</t>
  </si>
  <si>
    <t>6,644</t>
  </si>
  <si>
    <t>6,714</t>
  </si>
  <si>
    <t>7,104</t>
  </si>
  <si>
    <t>6,439</t>
  </si>
  <si>
    <t>266,033,579</t>
  </si>
  <si>
    <t>276,249,948</t>
  </si>
  <si>
    <t>296,628,575</t>
  </si>
  <si>
    <t>334,444,953</t>
  </si>
  <si>
    <t>26,645</t>
  </si>
  <si>
    <t>28,000</t>
  </si>
  <si>
    <t>26,844</t>
  </si>
  <si>
    <t>28,360</t>
  </si>
  <si>
    <t>38,907</t>
  </si>
  <si>
    <t>39,624</t>
  </si>
  <si>
    <t>38,887</t>
  </si>
  <si>
    <t>42,406</t>
  </si>
  <si>
    <t>51,941</t>
  </si>
  <si>
    <t>112011241</t>
  </si>
  <si>
    <t>2,382</t>
  </si>
  <si>
    <t>2,455</t>
  </si>
  <si>
    <t>111,526,957</t>
  </si>
  <si>
    <t>115,366,636</t>
  </si>
  <si>
    <t>123,223,712</t>
  </si>
  <si>
    <t>127,994,525</t>
  </si>
  <si>
    <t>40,283</t>
  </si>
  <si>
    <t>42,782</t>
  </si>
  <si>
    <t>46,173</t>
  </si>
  <si>
    <t>46,679</t>
  </si>
  <si>
    <t>48,197</t>
  </si>
  <si>
    <t>49,770</t>
  </si>
  <si>
    <t>112011242</t>
  </si>
  <si>
    <t>4,495</t>
  </si>
  <si>
    <t>4,653</t>
  </si>
  <si>
    <t>4,741</t>
  </si>
  <si>
    <t>4,999</t>
  </si>
  <si>
    <t>250,996,699</t>
  </si>
  <si>
    <t>265,464,482</t>
  </si>
  <si>
    <t>275,316,375</t>
  </si>
  <si>
    <t>316,466,271</t>
  </si>
  <si>
    <t>42,528</t>
  </si>
  <si>
    <t>43,830</t>
  </si>
  <si>
    <t>45,327</t>
  </si>
  <si>
    <t>45,566</t>
  </si>
  <si>
    <t>49,481</t>
  </si>
  <si>
    <t>55,839</t>
  </si>
  <si>
    <t>58,071</t>
  </si>
  <si>
    <t>63,306</t>
  </si>
  <si>
    <t>112011243</t>
  </si>
  <si>
    <t>3,619</t>
  </si>
  <si>
    <t>4,066</t>
  </si>
  <si>
    <t>146,093,493</t>
  </si>
  <si>
    <t>154,842,741</t>
  </si>
  <si>
    <t>168,298,931</t>
  </si>
  <si>
    <t>189,613,369</t>
  </si>
  <si>
    <t>28,372</t>
  </si>
  <si>
    <t>30,619</t>
  </si>
  <si>
    <t>31,022</t>
  </si>
  <si>
    <t>32,206</t>
  </si>
  <si>
    <t>33,768</t>
  </si>
  <si>
    <t>37,894</t>
  </si>
  <si>
    <t>40,368</t>
  </si>
  <si>
    <t>40,146</t>
  </si>
  <si>
    <t>43,065</t>
  </si>
  <si>
    <t>112021244</t>
  </si>
  <si>
    <t>5,111</t>
  </si>
  <si>
    <t>5,270</t>
  </si>
  <si>
    <t>5,342</t>
  </si>
  <si>
    <t>5,241</t>
  </si>
  <si>
    <t>5,497</t>
  </si>
  <si>
    <t>234,810,945</t>
  </si>
  <si>
    <t>249,009,463</t>
  </si>
  <si>
    <t>252,924,143</t>
  </si>
  <si>
    <t>263,755,170</t>
  </si>
  <si>
    <t>42,947</t>
  </si>
  <si>
    <t>45,653</t>
  </si>
  <si>
    <t>47,363</t>
  </si>
  <si>
    <t>46,936</t>
  </si>
  <si>
    <t>44,556</t>
  </si>
  <si>
    <t>46,614</t>
  </si>
  <si>
    <t>112021245</t>
  </si>
  <si>
    <t>Casino Surrounds</t>
  </si>
  <si>
    <t>2,941</t>
  </si>
  <si>
    <t>3,075</t>
  </si>
  <si>
    <t>3,175</t>
  </si>
  <si>
    <t>133,686,904</t>
  </si>
  <si>
    <t>143,429,497</t>
  </si>
  <si>
    <t>152,432,500</t>
  </si>
  <si>
    <t>156,562,570</t>
  </si>
  <si>
    <t>39,756</t>
  </si>
  <si>
    <t>40,767</t>
  </si>
  <si>
    <t>43,671</t>
  </si>
  <si>
    <t>45,344</t>
  </si>
  <si>
    <t>43,976</t>
  </si>
  <si>
    <t>46,417</t>
  </si>
  <si>
    <t>49,572</t>
  </si>
  <si>
    <t>112021246</t>
  </si>
  <si>
    <t>6,205</t>
  </si>
  <si>
    <t>6,399</t>
  </si>
  <si>
    <t>6,509</t>
  </si>
  <si>
    <t>6,710</t>
  </si>
  <si>
    <t>305,847,711</t>
  </si>
  <si>
    <t>325,656,734</t>
  </si>
  <si>
    <t>341,572,277</t>
  </si>
  <si>
    <t>362,769,733</t>
  </si>
  <si>
    <t>43,350</t>
  </si>
  <si>
    <t>45,509</t>
  </si>
  <si>
    <t>46,981</t>
  </si>
  <si>
    <t>48,250</t>
  </si>
  <si>
    <t>50,630</t>
  </si>
  <si>
    <t>49,291</t>
  </si>
  <si>
    <t>50,892</t>
  </si>
  <si>
    <t>52,477</t>
  </si>
  <si>
    <t>54,064</t>
  </si>
  <si>
    <t>112021247</t>
  </si>
  <si>
    <t>2,965</t>
  </si>
  <si>
    <t>2,997</t>
  </si>
  <si>
    <t>3,023</t>
  </si>
  <si>
    <t>134,444,937</t>
  </si>
  <si>
    <t>139,200,315</t>
  </si>
  <si>
    <t>144,554,700</t>
  </si>
  <si>
    <t>150,042,591</t>
  </si>
  <si>
    <t>39,774</t>
  </si>
  <si>
    <t>42,262</t>
  </si>
  <si>
    <t>44,788</t>
  </si>
  <si>
    <t>44,551</t>
  </si>
  <si>
    <t>46,431</t>
  </si>
  <si>
    <t>48,688</t>
  </si>
  <si>
    <t>112021248</t>
  </si>
  <si>
    <t>7,203</t>
  </si>
  <si>
    <t>7,282</t>
  </si>
  <si>
    <t>7,434</t>
  </si>
  <si>
    <t>7,274</t>
  </si>
  <si>
    <t>7,398</t>
  </si>
  <si>
    <t>321,056,348</t>
  </si>
  <si>
    <t>340,719,282</t>
  </si>
  <si>
    <t>352,317,101</t>
  </si>
  <si>
    <t>369,984,142</t>
  </si>
  <si>
    <t>43,037</t>
  </si>
  <si>
    <t>45,601</t>
  </si>
  <si>
    <t>47,073</t>
  </si>
  <si>
    <t>42,221</t>
  </si>
  <si>
    <t>44,089</t>
  </si>
  <si>
    <t>48,435</t>
  </si>
  <si>
    <t>50,011</t>
  </si>
  <si>
    <t>112021249</t>
  </si>
  <si>
    <t>Lismore Surrounds</t>
  </si>
  <si>
    <t>7,454</t>
  </si>
  <si>
    <t>7,474</t>
  </si>
  <si>
    <t>7,675</t>
  </si>
  <si>
    <t>365,437,819</t>
  </si>
  <si>
    <t>389,114,052</t>
  </si>
  <si>
    <t>397,597,442</t>
  </si>
  <si>
    <t>422,203,618</t>
  </si>
  <si>
    <t>41,617</t>
  </si>
  <si>
    <t>42,694</t>
  </si>
  <si>
    <t>44,136</t>
  </si>
  <si>
    <t>45,669</t>
  </si>
  <si>
    <t>51,139</t>
  </si>
  <si>
    <t>53,197</t>
  </si>
  <si>
    <t>112031250</t>
  </si>
  <si>
    <t>6,372</t>
  </si>
  <si>
    <t>6,524</t>
  </si>
  <si>
    <t>6,733</t>
  </si>
  <si>
    <t>6,807</t>
  </si>
  <si>
    <t>7,099</t>
  </si>
  <si>
    <t>385,614,304</t>
  </si>
  <si>
    <t>411,316,697</t>
  </si>
  <si>
    <t>426,144,509</t>
  </si>
  <si>
    <t>455,611,766</t>
  </si>
  <si>
    <t>44,651</t>
  </si>
  <si>
    <t>46,076</t>
  </si>
  <si>
    <t>48,085</t>
  </si>
  <si>
    <t>48,927</t>
  </si>
  <si>
    <t>59,107</t>
  </si>
  <si>
    <t>61,090</t>
  </si>
  <si>
    <t>62,604</t>
  </si>
  <si>
    <t>64,180</t>
  </si>
  <si>
    <t>112031251</t>
  </si>
  <si>
    <t>3,950</t>
  </si>
  <si>
    <t>4,079</t>
  </si>
  <si>
    <t>177,634,642</t>
  </si>
  <si>
    <t>186,919,982</t>
  </si>
  <si>
    <t>187,798,087</t>
  </si>
  <si>
    <t>200,458,837</t>
  </si>
  <si>
    <t>41,625</t>
  </si>
  <si>
    <t>43,074</t>
  </si>
  <si>
    <t>44,503</t>
  </si>
  <si>
    <t>45,517</t>
  </si>
  <si>
    <t>45,292</t>
  </si>
  <si>
    <t>47,544</t>
  </si>
  <si>
    <t>49,144</t>
  </si>
  <si>
    <t>112031252</t>
  </si>
  <si>
    <t>Murwillumbah Surrounds</t>
  </si>
  <si>
    <t>4,219</t>
  </si>
  <si>
    <t>4,249</t>
  </si>
  <si>
    <t>4,379</t>
  </si>
  <si>
    <t>4,330</t>
  </si>
  <si>
    <t>4,466</t>
  </si>
  <si>
    <t>200,415,275</t>
  </si>
  <si>
    <t>210,209,354</t>
  </si>
  <si>
    <t>214,080,018</t>
  </si>
  <si>
    <t>228,510,369</t>
  </si>
  <si>
    <t>40,019</t>
  </si>
  <si>
    <t>41,452</t>
  </si>
  <si>
    <t>42,764</t>
  </si>
  <si>
    <t>45,556</t>
  </si>
  <si>
    <t>48,004</t>
  </si>
  <si>
    <t>49,441</t>
  </si>
  <si>
    <t>51,167</t>
  </si>
  <si>
    <t>112031253</t>
  </si>
  <si>
    <t>6,257</t>
  </si>
  <si>
    <t>6,348</t>
  </si>
  <si>
    <t>6,469</t>
  </si>
  <si>
    <t>6,653</t>
  </si>
  <si>
    <t>322,038,946</t>
  </si>
  <si>
    <t>338,016,802</t>
  </si>
  <si>
    <t>348,143,223</t>
  </si>
  <si>
    <t>366,250,790</t>
  </si>
  <si>
    <t>40,217</t>
  </si>
  <si>
    <t>41,793</t>
  </si>
  <si>
    <t>43,982</t>
  </si>
  <si>
    <t>46,871</t>
  </si>
  <si>
    <t>52,252</t>
  </si>
  <si>
    <t>53,842</t>
  </si>
  <si>
    <t>55,050</t>
  </si>
  <si>
    <t>112031254</t>
  </si>
  <si>
    <t>8,817</t>
  </si>
  <si>
    <t>8,890</t>
  </si>
  <si>
    <t>8,958</t>
  </si>
  <si>
    <t>9,285</t>
  </si>
  <si>
    <t>426,564,459</t>
  </si>
  <si>
    <t>439,137,516</t>
  </si>
  <si>
    <t>457,134,454</t>
  </si>
  <si>
    <t>499,444,338</t>
  </si>
  <si>
    <t>40,909</t>
  </si>
  <si>
    <t>41,837</t>
  </si>
  <si>
    <t>44,566</t>
  </si>
  <si>
    <t>46,180</t>
  </si>
  <si>
    <t>47,407</t>
  </si>
  <si>
    <t>48,380</t>
  </si>
  <si>
    <t>49,397</t>
  </si>
  <si>
    <t>53,790</t>
  </si>
  <si>
    <t>112031550</t>
  </si>
  <si>
    <t>7,169</t>
  </si>
  <si>
    <t>7,209</t>
  </si>
  <si>
    <t>7,304</t>
  </si>
  <si>
    <t>7,356</t>
  </si>
  <si>
    <t>7,536</t>
  </si>
  <si>
    <t>360,219,071</t>
  </si>
  <si>
    <t>374,197,737</t>
  </si>
  <si>
    <t>391,533,857</t>
  </si>
  <si>
    <t>412,039,380</t>
  </si>
  <si>
    <t>45,546</t>
  </si>
  <si>
    <t>47,119</t>
  </si>
  <si>
    <t>48,739</t>
  </si>
  <si>
    <t>49,968</t>
  </si>
  <si>
    <t>51,232</t>
  </si>
  <si>
    <t>53,226</t>
  </si>
  <si>
    <t>54,676</t>
  </si>
  <si>
    <t>112031551</t>
  </si>
  <si>
    <t>Terranora - North Tumbulgum</t>
  </si>
  <si>
    <t>1,742</t>
  </si>
  <si>
    <t>1,745</t>
  </si>
  <si>
    <t>1,740</t>
  </si>
  <si>
    <t>1,720</t>
  </si>
  <si>
    <t>1,721</t>
  </si>
  <si>
    <t>96,842,314</t>
  </si>
  <si>
    <t>99,665,291</t>
  </si>
  <si>
    <t>101,964,385</t>
  </si>
  <si>
    <t>107,568,248</t>
  </si>
  <si>
    <t>45,777</t>
  </si>
  <si>
    <t>47,621</t>
  </si>
  <si>
    <t>48,967</t>
  </si>
  <si>
    <t>51,752</t>
  </si>
  <si>
    <t>55,497</t>
  </si>
  <si>
    <t>57,279</t>
  </si>
  <si>
    <t>62,503</t>
  </si>
  <si>
    <t>112031552</t>
  </si>
  <si>
    <t>3,244</t>
  </si>
  <si>
    <t>3,294</t>
  </si>
  <si>
    <t>3,365</t>
  </si>
  <si>
    <t>138,345,117</t>
  </si>
  <si>
    <t>149,259,308</t>
  </si>
  <si>
    <t>153,487,507</t>
  </si>
  <si>
    <t>162,682,105</t>
  </si>
  <si>
    <t>39,174</t>
  </si>
  <si>
    <t>40,911</t>
  </si>
  <si>
    <t>41,778</t>
  </si>
  <si>
    <t>44,273</t>
  </si>
  <si>
    <t>42,371</t>
  </si>
  <si>
    <t>44,990</t>
  </si>
  <si>
    <t>46,596</t>
  </si>
  <si>
    <t>48,345</t>
  </si>
  <si>
    <t>113011256</t>
  </si>
  <si>
    <t>11,605</t>
  </si>
  <si>
    <t>11,983</t>
  </si>
  <si>
    <t>12,279</t>
  </si>
  <si>
    <t>12,657</t>
  </si>
  <si>
    <t>12,543</t>
  </si>
  <si>
    <t>558,829,074</t>
  </si>
  <si>
    <t>598,667,874</t>
  </si>
  <si>
    <t>639,330,556</t>
  </si>
  <si>
    <t>681,855,309</t>
  </si>
  <si>
    <t>41,214</t>
  </si>
  <si>
    <t>45,766</t>
  </si>
  <si>
    <t>47,071</t>
  </si>
  <si>
    <t>45,136</t>
  </si>
  <si>
    <t>46,635</t>
  </si>
  <si>
    <t>48,755</t>
  </si>
  <si>
    <t>50,512</t>
  </si>
  <si>
    <t>54,361</t>
  </si>
  <si>
    <t>113011257</t>
  </si>
  <si>
    <t>Griffith Surrounds</t>
  </si>
  <si>
    <t>7,062</t>
  </si>
  <si>
    <t>6,990</t>
  </si>
  <si>
    <t>6,993</t>
  </si>
  <si>
    <t>7,051</t>
  </si>
  <si>
    <t>327,873,330</t>
  </si>
  <si>
    <t>336,408,272</t>
  </si>
  <si>
    <t>354,444,624</t>
  </si>
  <si>
    <t>376,300,038</t>
  </si>
  <si>
    <t>40,504</t>
  </si>
  <si>
    <t>42,201</t>
  </si>
  <si>
    <t>46,463</t>
  </si>
  <si>
    <t>49,746</t>
  </si>
  <si>
    <t>46,428</t>
  </si>
  <si>
    <t>48,127</t>
  </si>
  <si>
    <t>50,686</t>
  </si>
  <si>
    <t>53,368</t>
  </si>
  <si>
    <t>113011258</t>
  </si>
  <si>
    <t>5,193</t>
  </si>
  <si>
    <t>5,329</t>
  </si>
  <si>
    <t>5,307</t>
  </si>
  <si>
    <t>5,308</t>
  </si>
  <si>
    <t>263,997,479</t>
  </si>
  <si>
    <t>274,594,713</t>
  </si>
  <si>
    <t>281,915,138</t>
  </si>
  <si>
    <t>296,320,966</t>
  </si>
  <si>
    <t>46,524</t>
  </si>
  <si>
    <t>47,397</t>
  </si>
  <si>
    <t>48,424</t>
  </si>
  <si>
    <t>50,016</t>
  </si>
  <si>
    <t>51,794</t>
  </si>
  <si>
    <t>51,528</t>
  </si>
  <si>
    <t>53,121</t>
  </si>
  <si>
    <t>55,825</t>
  </si>
  <si>
    <t>113011259</t>
  </si>
  <si>
    <t>2,716</t>
  </si>
  <si>
    <t>2,742</t>
  </si>
  <si>
    <t>2,636</t>
  </si>
  <si>
    <t>2,729</t>
  </si>
  <si>
    <t>127,574,415</t>
  </si>
  <si>
    <t>132,279,936</t>
  </si>
  <si>
    <t>134,736,957</t>
  </si>
  <si>
    <t>140,452,387</t>
  </si>
  <si>
    <t>42,487</t>
  </si>
  <si>
    <t>43,160</t>
  </si>
  <si>
    <t>46,493</t>
  </si>
  <si>
    <t>48,147</t>
  </si>
  <si>
    <t>46,526</t>
  </si>
  <si>
    <t>48,758</t>
  </si>
  <si>
    <t>51,467</t>
  </si>
  <si>
    <t>113021260</t>
  </si>
  <si>
    <t>1,613</t>
  </si>
  <si>
    <t>1,616</t>
  </si>
  <si>
    <t>1,638</t>
  </si>
  <si>
    <t>1,634</t>
  </si>
  <si>
    <t>1,661</t>
  </si>
  <si>
    <t>83,265,183</t>
  </si>
  <si>
    <t>83,704,769</t>
  </si>
  <si>
    <t>87,593,298</t>
  </si>
  <si>
    <t>91,964,735</t>
  </si>
  <si>
    <t>45,020</t>
  </si>
  <si>
    <t>44,657</t>
  </si>
  <si>
    <t>48,021</t>
  </si>
  <si>
    <t>50,118</t>
  </si>
  <si>
    <t>51,525</t>
  </si>
  <si>
    <t>55,367</t>
  </si>
  <si>
    <t>113021261</t>
  </si>
  <si>
    <t>3,111</t>
  </si>
  <si>
    <t>3,157</t>
  </si>
  <si>
    <t>3,135</t>
  </si>
  <si>
    <t>3,300</t>
  </si>
  <si>
    <t>172,158,828</t>
  </si>
  <si>
    <t>178,332,535</t>
  </si>
  <si>
    <t>188,160,959</t>
  </si>
  <si>
    <t>195,532,349</t>
  </si>
  <si>
    <t>47,316</t>
  </si>
  <si>
    <t>48,090</t>
  </si>
  <si>
    <t>51,074</t>
  </si>
  <si>
    <t>52,361</t>
  </si>
  <si>
    <t>54,532</t>
  </si>
  <si>
    <t>58,654</t>
  </si>
  <si>
    <t>113021262</t>
  </si>
  <si>
    <t>Tumut Surrounds</t>
  </si>
  <si>
    <t>2,312</t>
  </si>
  <si>
    <t>2,287</t>
  </si>
  <si>
    <t>116,138,418</t>
  </si>
  <si>
    <t>122,907,425</t>
  </si>
  <si>
    <t>125,580,155</t>
  </si>
  <si>
    <t>131,842,742</t>
  </si>
  <si>
    <t>45,665</t>
  </si>
  <si>
    <t>46,998</t>
  </si>
  <si>
    <t>49,362</t>
  </si>
  <si>
    <t>52,080</t>
  </si>
  <si>
    <t>53,161</t>
  </si>
  <si>
    <t>57,649</t>
  </si>
  <si>
    <t>113031263</t>
  </si>
  <si>
    <t>3,246</t>
  </si>
  <si>
    <t>3,123</t>
  </si>
  <si>
    <t>3,109</t>
  </si>
  <si>
    <t>3,099</t>
  </si>
  <si>
    <t>3,188</t>
  </si>
  <si>
    <t>150,320,824</t>
  </si>
  <si>
    <t>155,989,388</t>
  </si>
  <si>
    <t>164,692,031</t>
  </si>
  <si>
    <t>173,117,587</t>
  </si>
  <si>
    <t>45,168</t>
  </si>
  <si>
    <t>47,254</t>
  </si>
  <si>
    <t>49,010</t>
  </si>
  <si>
    <t>48,133</t>
  </si>
  <si>
    <t>50,173</t>
  </si>
  <si>
    <t>53,144</t>
  </si>
  <si>
    <t>54,303</t>
  </si>
  <si>
    <t>113031264</t>
  </si>
  <si>
    <t>1,757</t>
  </si>
  <si>
    <t>1,770</t>
  </si>
  <si>
    <t>1,838</t>
  </si>
  <si>
    <t>1,857</t>
  </si>
  <si>
    <t>80,197,860</t>
  </si>
  <si>
    <t>81,277,244</t>
  </si>
  <si>
    <t>90,333,745</t>
  </si>
  <si>
    <t>94,228,994</t>
  </si>
  <si>
    <t>38,515</t>
  </si>
  <si>
    <t>41,069</t>
  </si>
  <si>
    <t>40,900</t>
  </si>
  <si>
    <t>44,230</t>
  </si>
  <si>
    <t>46,754</t>
  </si>
  <si>
    <t>45,645</t>
  </si>
  <si>
    <t>45,919</t>
  </si>
  <si>
    <t>50,743</t>
  </si>
  <si>
    <t>113031265</t>
  </si>
  <si>
    <t>2,469</t>
  </si>
  <si>
    <t>2,514</t>
  </si>
  <si>
    <t>2,583</t>
  </si>
  <si>
    <t>2,611</t>
  </si>
  <si>
    <t>128,236,067</t>
  </si>
  <si>
    <t>136,447,111</t>
  </si>
  <si>
    <t>145,975,479</t>
  </si>
  <si>
    <t>155,361,237</t>
  </si>
  <si>
    <t>45,837</t>
  </si>
  <si>
    <t>53,409</t>
  </si>
  <si>
    <t>51,009</t>
  </si>
  <si>
    <t>52,825</t>
  </si>
  <si>
    <t>57,906</t>
  </si>
  <si>
    <t>113031266</t>
  </si>
  <si>
    <t>2,872</t>
  </si>
  <si>
    <t>2,854</t>
  </si>
  <si>
    <t>2,827</t>
  </si>
  <si>
    <t>129,143,217</t>
  </si>
  <si>
    <t>130,502,410</t>
  </si>
  <si>
    <t>137,924,641</t>
  </si>
  <si>
    <t>151,566,040</t>
  </si>
  <si>
    <t>38,686</t>
  </si>
  <si>
    <t>39,691</t>
  </si>
  <si>
    <t>41,043</t>
  </si>
  <si>
    <t>43,951</t>
  </si>
  <si>
    <t>45,309</t>
  </si>
  <si>
    <t>45,250</t>
  </si>
  <si>
    <t>46,163</t>
  </si>
  <si>
    <t>48,327</t>
  </si>
  <si>
    <t>113031267</t>
  </si>
  <si>
    <t>8,921</t>
  </si>
  <si>
    <t>8,925</t>
  </si>
  <si>
    <t>9,152</t>
  </si>
  <si>
    <t>503,207,303</t>
  </si>
  <si>
    <t>517,613,273</t>
  </si>
  <si>
    <t>530,778,406</t>
  </si>
  <si>
    <t>564,756,070</t>
  </si>
  <si>
    <t>50,587</t>
  </si>
  <si>
    <t>51,547</t>
  </si>
  <si>
    <t>53,212</t>
  </si>
  <si>
    <t>55,554</t>
  </si>
  <si>
    <t>54,815</t>
  </si>
  <si>
    <t>56,687</t>
  </si>
  <si>
    <t>58,022</t>
  </si>
  <si>
    <t>59,471</t>
  </si>
  <si>
    <t>61,708</t>
  </si>
  <si>
    <t>113031268</t>
  </si>
  <si>
    <t>2,468</t>
  </si>
  <si>
    <t>2,588</t>
  </si>
  <si>
    <t>142,789,132</t>
  </si>
  <si>
    <t>154,832,935</t>
  </si>
  <si>
    <t>171,525,371</t>
  </si>
  <si>
    <t>184,757,827</t>
  </si>
  <si>
    <t>50,518</t>
  </si>
  <si>
    <t>55,274</t>
  </si>
  <si>
    <t>56,198</t>
  </si>
  <si>
    <t>59,301</t>
  </si>
  <si>
    <t>57,856</t>
  </si>
  <si>
    <t>59,827</t>
  </si>
  <si>
    <t>61,391</t>
  </si>
  <si>
    <t>62,800</t>
  </si>
  <si>
    <t>113031269</t>
  </si>
  <si>
    <t>11,430</t>
  </si>
  <si>
    <t>11,598</t>
  </si>
  <si>
    <t>11,687</t>
  </si>
  <si>
    <t>12,010</t>
  </si>
  <si>
    <t>636,006,521</t>
  </si>
  <si>
    <t>667,203,679</t>
  </si>
  <si>
    <t>687,727,230</t>
  </si>
  <si>
    <t>727,881,969</t>
  </si>
  <si>
    <t>49,074</t>
  </si>
  <si>
    <t>51,234</t>
  </si>
  <si>
    <t>53,480</t>
  </si>
  <si>
    <t>54,566</t>
  </si>
  <si>
    <t>56,009</t>
  </si>
  <si>
    <t>58,845</t>
  </si>
  <si>
    <t>60,606</t>
  </si>
  <si>
    <t>113031270</t>
  </si>
  <si>
    <t>6,254</t>
  </si>
  <si>
    <t>6,213</t>
  </si>
  <si>
    <t>6,152</t>
  </si>
  <si>
    <t>6,303</t>
  </si>
  <si>
    <t>325,147,618</t>
  </si>
  <si>
    <t>335,731,173</t>
  </si>
  <si>
    <t>345,969,591</t>
  </si>
  <si>
    <t>365,268,952</t>
  </si>
  <si>
    <t>47,247</t>
  </si>
  <si>
    <t>48,924</t>
  </si>
  <si>
    <t>52,527</t>
  </si>
  <si>
    <t>51,990</t>
  </si>
  <si>
    <t>54,037</t>
  </si>
  <si>
    <t>56,237</t>
  </si>
  <si>
    <t>57,952</t>
  </si>
  <si>
    <t>113031271</t>
  </si>
  <si>
    <t>Wagga Wagga Surrounds</t>
  </si>
  <si>
    <t>7,219</t>
  </si>
  <si>
    <t>7,498</t>
  </si>
  <si>
    <t>7,819</t>
  </si>
  <si>
    <t>8,270</t>
  </si>
  <si>
    <t>381,002,298</t>
  </si>
  <si>
    <t>408,092,983</t>
  </si>
  <si>
    <t>441,483,622</t>
  </si>
  <si>
    <t>484,972,827</t>
  </si>
  <si>
    <t>46,044</t>
  </si>
  <si>
    <t>48,062</t>
  </si>
  <si>
    <t>54,266</t>
  </si>
  <si>
    <t>52,778</t>
  </si>
  <si>
    <t>54,427</t>
  </si>
  <si>
    <t>56,463</t>
  </si>
  <si>
    <t>58,642</t>
  </si>
  <si>
    <t>114011272</t>
  </si>
  <si>
    <t>3,738</t>
  </si>
  <si>
    <t>3,718</t>
  </si>
  <si>
    <t>3,795</t>
  </si>
  <si>
    <t>3,929</t>
  </si>
  <si>
    <t>215,058,275</t>
  </si>
  <si>
    <t>218,668,305</t>
  </si>
  <si>
    <t>236,534,121</t>
  </si>
  <si>
    <t>259,024,662</t>
  </si>
  <si>
    <t>44,899</t>
  </si>
  <si>
    <t>47,389</t>
  </si>
  <si>
    <t>49,042</t>
  </si>
  <si>
    <t>58,813</t>
  </si>
  <si>
    <t>62,328</t>
  </si>
  <si>
    <t>65,926</t>
  </si>
  <si>
    <t>114011273</t>
  </si>
  <si>
    <t>1,506</t>
  </si>
  <si>
    <t>1,577</t>
  </si>
  <si>
    <t>1,560</t>
  </si>
  <si>
    <t>1,578</t>
  </si>
  <si>
    <t>75,182,680</t>
  </si>
  <si>
    <t>80,461,278</t>
  </si>
  <si>
    <t>86,710,884</t>
  </si>
  <si>
    <t>93,287,805</t>
  </si>
  <si>
    <t>42,926</t>
  </si>
  <si>
    <t>43,167</t>
  </si>
  <si>
    <t>47,765</t>
  </si>
  <si>
    <t>52,301</t>
  </si>
  <si>
    <t>48,196</t>
  </si>
  <si>
    <t>49,922</t>
  </si>
  <si>
    <t>51,022</t>
  </si>
  <si>
    <t>59,118</t>
  </si>
  <si>
    <t>114011274</t>
  </si>
  <si>
    <t>2,083</t>
  </si>
  <si>
    <t>2,151</t>
  </si>
  <si>
    <t>2,162</t>
  </si>
  <si>
    <t>100,141,290</t>
  </si>
  <si>
    <t>104,977,210</t>
  </si>
  <si>
    <t>111,510,861</t>
  </si>
  <si>
    <t>119,552,690</t>
  </si>
  <si>
    <t>41,384</t>
  </si>
  <si>
    <t>43,061</t>
  </si>
  <si>
    <t>44,050</t>
  </si>
  <si>
    <t>47,165</t>
  </si>
  <si>
    <t>48,076</t>
  </si>
  <si>
    <t>48,804</t>
  </si>
  <si>
    <t>52,824</t>
  </si>
  <si>
    <t>55,297</t>
  </si>
  <si>
    <t>114011275</t>
  </si>
  <si>
    <t>1,114,454</t>
  </si>
  <si>
    <t>738,844</t>
  </si>
  <si>
    <t>784,442</t>
  </si>
  <si>
    <t>1,063,540</t>
  </si>
  <si>
    <t>52,346</t>
  </si>
  <si>
    <t>56,768</t>
  </si>
  <si>
    <t>49,256</t>
  </si>
  <si>
    <t>49,028</t>
  </si>
  <si>
    <t>59,086</t>
  </si>
  <si>
    <t>114011276</t>
  </si>
  <si>
    <t>1,956</t>
  </si>
  <si>
    <t>2,007</t>
  </si>
  <si>
    <t>2,098</t>
  </si>
  <si>
    <t>2,211</t>
  </si>
  <si>
    <t>117,732,093</t>
  </si>
  <si>
    <t>126,383,380</t>
  </si>
  <si>
    <t>133,183,063</t>
  </si>
  <si>
    <t>146,002,731</t>
  </si>
  <si>
    <t>45,533</t>
  </si>
  <si>
    <t>49,507</t>
  </si>
  <si>
    <t>50,721</t>
  </si>
  <si>
    <t>55,643</t>
  </si>
  <si>
    <t>58,661</t>
  </si>
  <si>
    <t>60,966</t>
  </si>
  <si>
    <t>63,481</t>
  </si>
  <si>
    <t>66,035</t>
  </si>
  <si>
    <t>114011277</t>
  </si>
  <si>
    <t>7,567</t>
  </si>
  <si>
    <t>7,504</t>
  </si>
  <si>
    <t>7,549</t>
  </si>
  <si>
    <t>7,473</t>
  </si>
  <si>
    <t>7,704</t>
  </si>
  <si>
    <t>391,602,078</t>
  </si>
  <si>
    <t>401,130,712</t>
  </si>
  <si>
    <t>416,702,246</t>
  </si>
  <si>
    <t>442,308,137</t>
  </si>
  <si>
    <t>43,469</t>
  </si>
  <si>
    <t>45,697</t>
  </si>
  <si>
    <t>46,355</t>
  </si>
  <si>
    <t>48,500</t>
  </si>
  <si>
    <t>52,186</t>
  </si>
  <si>
    <t>53,137</t>
  </si>
  <si>
    <t>55,761</t>
  </si>
  <si>
    <t>57,413</t>
  </si>
  <si>
    <t>114011278</t>
  </si>
  <si>
    <t>8,644</t>
  </si>
  <si>
    <t>8,851</t>
  </si>
  <si>
    <t>9,154</t>
  </si>
  <si>
    <t>9,290</t>
  </si>
  <si>
    <t>9,871</t>
  </si>
  <si>
    <t>436,398,648</t>
  </si>
  <si>
    <t>459,613,235</t>
  </si>
  <si>
    <t>486,833,698</t>
  </si>
  <si>
    <t>536,219,651</t>
  </si>
  <si>
    <t>42,006</t>
  </si>
  <si>
    <t>44,533</t>
  </si>
  <si>
    <t>45,520</t>
  </si>
  <si>
    <t>49,633</t>
  </si>
  <si>
    <t>49,305</t>
  </si>
  <si>
    <t>50,209</t>
  </si>
  <si>
    <t>52,404</t>
  </si>
  <si>
    <t>54,323</t>
  </si>
  <si>
    <t>114011279</t>
  </si>
  <si>
    <t>5,566</t>
  </si>
  <si>
    <t>5,738</t>
  </si>
  <si>
    <t>6,115</t>
  </si>
  <si>
    <t>260,868,071</t>
  </si>
  <si>
    <t>274,589,535</t>
  </si>
  <si>
    <t>289,668,262</t>
  </si>
  <si>
    <t>318,367,353</t>
  </si>
  <si>
    <t>40,208</t>
  </si>
  <si>
    <t>42,321</t>
  </si>
  <si>
    <t>43,598</t>
  </si>
  <si>
    <t>45,483</t>
  </si>
  <si>
    <t>46,941</t>
  </si>
  <si>
    <t>47,855</t>
  </si>
  <si>
    <t>49,635</t>
  </si>
  <si>
    <t>52,063</t>
  </si>
  <si>
    <t>114011280</t>
  </si>
  <si>
    <t>1,433</t>
  </si>
  <si>
    <t>1,481</t>
  </si>
  <si>
    <t>1,502</t>
  </si>
  <si>
    <t>1,575</t>
  </si>
  <si>
    <t>64,962,874</t>
  </si>
  <si>
    <t>67,903,633</t>
  </si>
  <si>
    <t>71,867,853</t>
  </si>
  <si>
    <t>79,952,220</t>
  </si>
  <si>
    <t>39,922</t>
  </si>
  <si>
    <t>40,728</t>
  </si>
  <si>
    <t>42,953</t>
  </si>
  <si>
    <t>44,950</t>
  </si>
  <si>
    <t>45,850</t>
  </si>
  <si>
    <t>47,848</t>
  </si>
  <si>
    <t>50,763</t>
  </si>
  <si>
    <t>114011281</t>
  </si>
  <si>
    <t>1,723</t>
  </si>
  <si>
    <t>1,776</t>
  </si>
  <si>
    <t>1,803</t>
  </si>
  <si>
    <t>1,830</t>
  </si>
  <si>
    <t>92,315,687</t>
  </si>
  <si>
    <t>95,042,759</t>
  </si>
  <si>
    <t>100,946,290</t>
  </si>
  <si>
    <t>108,541,221</t>
  </si>
  <si>
    <t>44,900</t>
  </si>
  <si>
    <t>47,342</t>
  </si>
  <si>
    <t>48,288</t>
  </si>
  <si>
    <t>51,468</t>
  </si>
  <si>
    <t>53,177</t>
  </si>
  <si>
    <t>53,515</t>
  </si>
  <si>
    <t>59,312</t>
  </si>
  <si>
    <t>114011282</t>
  </si>
  <si>
    <t>6,520</t>
  </si>
  <si>
    <t>6,724</t>
  </si>
  <si>
    <t>6,824</t>
  </si>
  <si>
    <t>7,123</t>
  </si>
  <si>
    <t>282,462,867</t>
  </si>
  <si>
    <t>299,484,000</t>
  </si>
  <si>
    <t>321,841,500</t>
  </si>
  <si>
    <t>361,644,437</t>
  </si>
  <si>
    <t>35,794</t>
  </si>
  <si>
    <t>36,689</t>
  </si>
  <si>
    <t>38,105</t>
  </si>
  <si>
    <t>40,402</t>
  </si>
  <si>
    <t>43,323</t>
  </si>
  <si>
    <t>47,163</t>
  </si>
  <si>
    <t>50,771</t>
  </si>
  <si>
    <t>114011283</t>
  </si>
  <si>
    <t>Ulladulla Surrounds</t>
  </si>
  <si>
    <t>2,085</t>
  </si>
  <si>
    <t>2,187</t>
  </si>
  <si>
    <t>2,219</t>
  </si>
  <si>
    <t>2,292</t>
  </si>
  <si>
    <t>91,611,209</t>
  </si>
  <si>
    <t>100,065,874</t>
  </si>
  <si>
    <t>109,210,783</t>
  </si>
  <si>
    <t>119,145,142</t>
  </si>
  <si>
    <t>36,002</t>
  </si>
  <si>
    <t>36,669</t>
  </si>
  <si>
    <t>36,863</t>
  </si>
  <si>
    <t>40,446</t>
  </si>
  <si>
    <t>42,611</t>
  </si>
  <si>
    <t>43,515</t>
  </si>
  <si>
    <t>43,938</t>
  </si>
  <si>
    <t>45,755</t>
  </si>
  <si>
    <t>49,216</t>
  </si>
  <si>
    <t>51,983</t>
  </si>
  <si>
    <t>114021284</t>
  </si>
  <si>
    <t>5,775</t>
  </si>
  <si>
    <t>5,669</t>
  </si>
  <si>
    <t>5,879</t>
  </si>
  <si>
    <t>378,923,451</t>
  </si>
  <si>
    <t>392,918,826</t>
  </si>
  <si>
    <t>403,390,269</t>
  </si>
  <si>
    <t>446,178,537</t>
  </si>
  <si>
    <t>44,212</t>
  </si>
  <si>
    <t>46,743</t>
  </si>
  <si>
    <t>48,975</t>
  </si>
  <si>
    <t>52,886</t>
  </si>
  <si>
    <t>66,431</t>
  </si>
  <si>
    <t>68,038</t>
  </si>
  <si>
    <t>71,157</t>
  </si>
  <si>
    <t>114021285</t>
  </si>
  <si>
    <t>3,490</t>
  </si>
  <si>
    <t>3,554</t>
  </si>
  <si>
    <t>3,511</t>
  </si>
  <si>
    <t>3,591</t>
  </si>
  <si>
    <t>197,933,819</t>
  </si>
  <si>
    <t>208,653,580</t>
  </si>
  <si>
    <t>217,375,879</t>
  </si>
  <si>
    <t>225,886,009</t>
  </si>
  <si>
    <t>50,631</t>
  </si>
  <si>
    <t>54,280</t>
  </si>
  <si>
    <t>56,819</t>
  </si>
  <si>
    <t>54,180</t>
  </si>
  <si>
    <t>56,715</t>
  </si>
  <si>
    <t>58,710</t>
  </si>
  <si>
    <t>61,913</t>
  </si>
  <si>
    <t>62,903</t>
  </si>
  <si>
    <t>114021286</t>
  </si>
  <si>
    <t>4,622</t>
  </si>
  <si>
    <t>4,944</t>
  </si>
  <si>
    <t>5,206</t>
  </si>
  <si>
    <t>5,416</t>
  </si>
  <si>
    <t>277,488,887</t>
  </si>
  <si>
    <t>299,973,469</t>
  </si>
  <si>
    <t>343,545,910</t>
  </si>
  <si>
    <t>351,844,000</t>
  </si>
  <si>
    <t>44,143</t>
  </si>
  <si>
    <t>46,406</t>
  </si>
  <si>
    <t>48,005</t>
  </si>
  <si>
    <t>53,955</t>
  </si>
  <si>
    <t>59,368</t>
  </si>
  <si>
    <t>58,666</t>
  </si>
  <si>
    <t>60,674</t>
  </si>
  <si>
    <t>65,990</t>
  </si>
  <si>
    <t>64,964</t>
  </si>
  <si>
    <t>114021287</t>
  </si>
  <si>
    <t>5,010</t>
  </si>
  <si>
    <t>5,074</t>
  </si>
  <si>
    <t>5,080</t>
  </si>
  <si>
    <t>5,213</t>
  </si>
  <si>
    <t>274,721,180</t>
  </si>
  <si>
    <t>281,562,975</t>
  </si>
  <si>
    <t>301,200,021</t>
  </si>
  <si>
    <t>325,798,310</t>
  </si>
  <si>
    <t>47,210</t>
  </si>
  <si>
    <t>50,113</t>
  </si>
  <si>
    <t>52,716</t>
  </si>
  <si>
    <t>54,835</t>
  </si>
  <si>
    <t>55,491</t>
  </si>
  <si>
    <t>59,291</t>
  </si>
  <si>
    <t>62,497</t>
  </si>
  <si>
    <t>114021288</t>
  </si>
  <si>
    <t>1,735</t>
  </si>
  <si>
    <t>1,706</t>
  </si>
  <si>
    <t>1,771</t>
  </si>
  <si>
    <t>1,809</t>
  </si>
  <si>
    <t>1,826</t>
  </si>
  <si>
    <t>111,989,832</t>
  </si>
  <si>
    <t>117,032,582</t>
  </si>
  <si>
    <t>124,477,991</t>
  </si>
  <si>
    <t>128,075,902</t>
  </si>
  <si>
    <t>45,482</t>
  </si>
  <si>
    <t>46,658</t>
  </si>
  <si>
    <t>48,640</t>
  </si>
  <si>
    <t>50,543</t>
  </si>
  <si>
    <t>53,371</t>
  </si>
  <si>
    <t>65,645</t>
  </si>
  <si>
    <t>66,083</t>
  </si>
  <si>
    <t>68,810</t>
  </si>
  <si>
    <t>70,140</t>
  </si>
  <si>
    <t>114021289</t>
  </si>
  <si>
    <t>3,058</t>
  </si>
  <si>
    <t>3,112</t>
  </si>
  <si>
    <t>3,255</t>
  </si>
  <si>
    <t>180,486,822</t>
  </si>
  <si>
    <t>183,703,798</t>
  </si>
  <si>
    <t>195,569,165</t>
  </si>
  <si>
    <t>215,096,244</t>
  </si>
  <si>
    <t>43,277</t>
  </si>
  <si>
    <t>46,130</t>
  </si>
  <si>
    <t>49,244</t>
  </si>
  <si>
    <t>49,965</t>
  </si>
  <si>
    <t>55,808</t>
  </si>
  <si>
    <t>59,021</t>
  </si>
  <si>
    <t>62,844</t>
  </si>
  <si>
    <t>66,082</t>
  </si>
  <si>
    <t>115011290</t>
  </si>
  <si>
    <t>Baulkham Hills - East</t>
  </si>
  <si>
    <t>13,061</t>
  </si>
  <si>
    <t>13,175</t>
  </si>
  <si>
    <t>13,088</t>
  </si>
  <si>
    <t>13,204</t>
  </si>
  <si>
    <t>952,533,598</t>
  </si>
  <si>
    <t>1,000,254,559</t>
  </si>
  <si>
    <t>1,033,168,353</t>
  </si>
  <si>
    <t>1,081,920,019</t>
  </si>
  <si>
    <t>60,870</t>
  </si>
  <si>
    <t>62,891</t>
  </si>
  <si>
    <t>65,563</t>
  </si>
  <si>
    <t>68,377</t>
  </si>
  <si>
    <t>70,517</t>
  </si>
  <si>
    <t>70,365</t>
  </si>
  <si>
    <t>72,930</t>
  </si>
  <si>
    <t>75,921</t>
  </si>
  <si>
    <t>78,940</t>
  </si>
  <si>
    <t>81,939</t>
  </si>
  <si>
    <t>115011291</t>
  </si>
  <si>
    <t>12,201</t>
  </si>
  <si>
    <t>12,303</t>
  </si>
  <si>
    <t>12,152</t>
  </si>
  <si>
    <t>12,417</t>
  </si>
  <si>
    <t>925,999,255</t>
  </si>
  <si>
    <t>962,333,838</t>
  </si>
  <si>
    <t>1,000,429,263</t>
  </si>
  <si>
    <t>1,056,768,348</t>
  </si>
  <si>
    <t>58,216</t>
  </si>
  <si>
    <t>62,440</t>
  </si>
  <si>
    <t>66,286</t>
  </si>
  <si>
    <t>68,692</t>
  </si>
  <si>
    <t>75,895</t>
  </si>
  <si>
    <t>78,219</t>
  </si>
  <si>
    <t>82,326</t>
  </si>
  <si>
    <t>85,107</t>
  </si>
  <si>
    <t>115011294</t>
  </si>
  <si>
    <t>3,444</t>
  </si>
  <si>
    <t>3,379</t>
  </si>
  <si>
    <t>3,325</t>
  </si>
  <si>
    <t>3,320</t>
  </si>
  <si>
    <t>280,778,731</t>
  </si>
  <si>
    <t>285,958,270</t>
  </si>
  <si>
    <t>293,279,668</t>
  </si>
  <si>
    <t>312,128,157</t>
  </si>
  <si>
    <t>55,776</t>
  </si>
  <si>
    <t>61,312</t>
  </si>
  <si>
    <t>64,388</t>
  </si>
  <si>
    <t>79,000</t>
  </si>
  <si>
    <t>83,095</t>
  </si>
  <si>
    <t>86,002</t>
  </si>
  <si>
    <t>90,351</t>
  </si>
  <si>
    <t>94,015</t>
  </si>
  <si>
    <t>115011296</t>
  </si>
  <si>
    <t>7,501</t>
  </si>
  <si>
    <t>7,255</t>
  </si>
  <si>
    <t>7,253</t>
  </si>
  <si>
    <t>647,924,090</t>
  </si>
  <si>
    <t>662,580,167</t>
  </si>
  <si>
    <t>665,935,191</t>
  </si>
  <si>
    <t>694,542,523</t>
  </si>
  <si>
    <t>59,375</t>
  </si>
  <si>
    <t>61,740</t>
  </si>
  <si>
    <t>67,346</t>
  </si>
  <si>
    <t>69,423</t>
  </si>
  <si>
    <t>86,378</t>
  </si>
  <si>
    <t>87,296</t>
  </si>
  <si>
    <t>91,790</t>
  </si>
  <si>
    <t>95,759</t>
  </si>
  <si>
    <t>115011553</t>
  </si>
  <si>
    <t>4,191</t>
  </si>
  <si>
    <t>4,208</t>
  </si>
  <si>
    <t>4,258</t>
  </si>
  <si>
    <t>4,143</t>
  </si>
  <si>
    <t>4,151</t>
  </si>
  <si>
    <t>304,718,431</t>
  </si>
  <si>
    <t>317,425,283</t>
  </si>
  <si>
    <t>325,484,550</t>
  </si>
  <si>
    <t>339,289,633</t>
  </si>
  <si>
    <t>58,395</t>
  </si>
  <si>
    <t>60,574</t>
  </si>
  <si>
    <t>64,214</t>
  </si>
  <si>
    <t>66,571</t>
  </si>
  <si>
    <t>72,414</t>
  </si>
  <si>
    <t>74,548</t>
  </si>
  <si>
    <t>78,563</t>
  </si>
  <si>
    <t>81,737</t>
  </si>
  <si>
    <t>115011554</t>
  </si>
  <si>
    <t>2,527</t>
  </si>
  <si>
    <t>2,465</t>
  </si>
  <si>
    <t>2,447</t>
  </si>
  <si>
    <t>211,672,946</t>
  </si>
  <si>
    <t>216,105,177</t>
  </si>
  <si>
    <t>218,070,302</t>
  </si>
  <si>
    <t>224,744,309</t>
  </si>
  <si>
    <t>57,938</t>
  </si>
  <si>
    <t>60,539</t>
  </si>
  <si>
    <t>67,064</t>
  </si>
  <si>
    <t>68,080</t>
  </si>
  <si>
    <t>82,685</t>
  </si>
  <si>
    <t>85,518</t>
  </si>
  <si>
    <t>88,467</t>
  </si>
  <si>
    <t>91,845</t>
  </si>
  <si>
    <t>115011555</t>
  </si>
  <si>
    <t>6,678</t>
  </si>
  <si>
    <t>6,801</t>
  </si>
  <si>
    <t>6,572</t>
  </si>
  <si>
    <t>6,650</t>
  </si>
  <si>
    <t>523,547,568</t>
  </si>
  <si>
    <t>553,827,288</t>
  </si>
  <si>
    <t>561,994,992</t>
  </si>
  <si>
    <t>596,229,532</t>
  </si>
  <si>
    <t>56,882</t>
  </si>
  <si>
    <t>59,566</t>
  </si>
  <si>
    <t>65,725</t>
  </si>
  <si>
    <t>78,399</t>
  </si>
  <si>
    <t>81,433</t>
  </si>
  <si>
    <t>85,514</t>
  </si>
  <si>
    <t>89,659</t>
  </si>
  <si>
    <t>115011556</t>
  </si>
  <si>
    <t>5,323</t>
  </si>
  <si>
    <t>5,493</t>
  </si>
  <si>
    <t>5,684</t>
  </si>
  <si>
    <t>408,182,548</t>
  </si>
  <si>
    <t>429,632,906</t>
  </si>
  <si>
    <t>470,341,927</t>
  </si>
  <si>
    <t>483,449,929</t>
  </si>
  <si>
    <t>58,658</t>
  </si>
  <si>
    <t>59,916</t>
  </si>
  <si>
    <t>61,376</t>
  </si>
  <si>
    <t>76,683</t>
  </si>
  <si>
    <t>78,215</t>
  </si>
  <si>
    <t>82,748</t>
  </si>
  <si>
    <t>85,099</t>
  </si>
  <si>
    <t>115011557</t>
  </si>
  <si>
    <t>3,104</t>
  </si>
  <si>
    <t>3,146</t>
  </si>
  <si>
    <t>3,081</t>
  </si>
  <si>
    <t>3,064</t>
  </si>
  <si>
    <t>247,375,566</t>
  </si>
  <si>
    <t>256,815,800</t>
  </si>
  <si>
    <t>264,440,716</t>
  </si>
  <si>
    <t>270,497,004</t>
  </si>
  <si>
    <t>62,386</t>
  </si>
  <si>
    <t>65,300</t>
  </si>
  <si>
    <t>68,541</t>
  </si>
  <si>
    <t>71,757</t>
  </si>
  <si>
    <t>79,491</t>
  </si>
  <si>
    <t>81,632</t>
  </si>
  <si>
    <t>85,830</t>
  </si>
  <si>
    <t>88,282</t>
  </si>
  <si>
    <t>115011558</t>
  </si>
  <si>
    <t>10,765</t>
  </si>
  <si>
    <t>10,812</t>
  </si>
  <si>
    <t>10,817</t>
  </si>
  <si>
    <t>10,552</t>
  </si>
  <si>
    <t>10,531</t>
  </si>
  <si>
    <t>856,652,796</t>
  </si>
  <si>
    <t>881,908,149</t>
  </si>
  <si>
    <t>897,375,518</t>
  </si>
  <si>
    <t>933,103,034</t>
  </si>
  <si>
    <t>58,854</t>
  </si>
  <si>
    <t>61,126</t>
  </si>
  <si>
    <t>63,948</t>
  </si>
  <si>
    <t>67,407</t>
  </si>
  <si>
    <t>70,904</t>
  </si>
  <si>
    <t>79,232</t>
  </si>
  <si>
    <t>81,530</t>
  </si>
  <si>
    <t>85,043</t>
  </si>
  <si>
    <t>88,605</t>
  </si>
  <si>
    <t>115011621</t>
  </si>
  <si>
    <t>Kellyville - East</t>
  </si>
  <si>
    <t>10,229</t>
  </si>
  <si>
    <t>10,327</t>
  </si>
  <si>
    <t>10,230</t>
  </si>
  <si>
    <t>10,373</t>
  </si>
  <si>
    <t>770,484,303</t>
  </si>
  <si>
    <t>792,691,582</t>
  </si>
  <si>
    <t>817,815,073</t>
  </si>
  <si>
    <t>853,660,785</t>
  </si>
  <si>
    <t>59,256</t>
  </si>
  <si>
    <t>61,243</t>
  </si>
  <si>
    <t>64,094</t>
  </si>
  <si>
    <t>66,907</t>
  </si>
  <si>
    <t>68,327</t>
  </si>
  <si>
    <t>75,324</t>
  </si>
  <si>
    <t>76,759</t>
  </si>
  <si>
    <t>79,943</t>
  </si>
  <si>
    <t>82,296</t>
  </si>
  <si>
    <t>115011622</t>
  </si>
  <si>
    <t>Kellyville - West</t>
  </si>
  <si>
    <t>4,539</t>
  </si>
  <si>
    <t>5,184</t>
  </si>
  <si>
    <t>5,986</t>
  </si>
  <si>
    <t>320,779,590</t>
  </si>
  <si>
    <t>370,526,390</t>
  </si>
  <si>
    <t>437,215,129</t>
  </si>
  <si>
    <t>530,163,189</t>
  </si>
  <si>
    <t>62,790</t>
  </si>
  <si>
    <t>64,335</t>
  </si>
  <si>
    <t>67,600</t>
  </si>
  <si>
    <t>69,552</t>
  </si>
  <si>
    <t>73,776</t>
  </si>
  <si>
    <t>74,891</t>
  </si>
  <si>
    <t>78,758</t>
  </si>
  <si>
    <t>88,567</t>
  </si>
  <si>
    <t>115021297</t>
  </si>
  <si>
    <t>11,970</t>
  </si>
  <si>
    <t>12,155</t>
  </si>
  <si>
    <t>12,021</t>
  </si>
  <si>
    <t>12,148</t>
  </si>
  <si>
    <t>838,530,747</t>
  </si>
  <si>
    <t>878,416,987</t>
  </si>
  <si>
    <t>917,628,068</t>
  </si>
  <si>
    <t>958,870,725</t>
  </si>
  <si>
    <t>50,797</t>
  </si>
  <si>
    <t>52,364</t>
  </si>
  <si>
    <t>56,280</t>
  </si>
  <si>
    <t>58,205</t>
  </si>
  <si>
    <t>70,053</t>
  </si>
  <si>
    <t>72,268</t>
  </si>
  <si>
    <t>76,335</t>
  </si>
  <si>
    <t>78,932</t>
  </si>
  <si>
    <t>115021298</t>
  </si>
  <si>
    <t>2,874</t>
  </si>
  <si>
    <t>2,837</t>
  </si>
  <si>
    <t>209,091,180</t>
  </si>
  <si>
    <t>211,477,867</t>
  </si>
  <si>
    <t>216,734,097</t>
  </si>
  <si>
    <t>226,740,502</t>
  </si>
  <si>
    <t>51,999</t>
  </si>
  <si>
    <t>56,284</t>
  </si>
  <si>
    <t>71,813</t>
  </si>
  <si>
    <t>72,753</t>
  </si>
  <si>
    <t>74,543</t>
  </si>
  <si>
    <t>77,350</t>
  </si>
  <si>
    <t>78,457</t>
  </si>
  <si>
    <t>115031299</t>
  </si>
  <si>
    <t>1,404</t>
  </si>
  <si>
    <t>1,355</t>
  </si>
  <si>
    <t>1,357</t>
  </si>
  <si>
    <t>1,349</t>
  </si>
  <si>
    <t>78,109,869</t>
  </si>
  <si>
    <t>78,456,863</t>
  </si>
  <si>
    <t>81,429,693</t>
  </si>
  <si>
    <t>85,231,170</t>
  </si>
  <si>
    <t>47,000</t>
  </si>
  <si>
    <t>49,038</t>
  </si>
  <si>
    <t>51,465</t>
  </si>
  <si>
    <t>51,968</t>
  </si>
  <si>
    <t>53,912</t>
  </si>
  <si>
    <t>54,041</t>
  </si>
  <si>
    <t>55,634</t>
  </si>
  <si>
    <t>57,902</t>
  </si>
  <si>
    <t>60,007</t>
  </si>
  <si>
    <t>63,181</t>
  </si>
  <si>
    <t>115031300</t>
  </si>
  <si>
    <t>12,476</t>
  </si>
  <si>
    <t>12,538</t>
  </si>
  <si>
    <t>12,642</t>
  </si>
  <si>
    <t>12,584</t>
  </si>
  <si>
    <t>12,672</t>
  </si>
  <si>
    <t>795,056,932</t>
  </si>
  <si>
    <t>818,059,675</t>
  </si>
  <si>
    <t>847,139,434</t>
  </si>
  <si>
    <t>882,903,600</t>
  </si>
  <si>
    <t>52,891</t>
  </si>
  <si>
    <t>54,652</t>
  </si>
  <si>
    <t>55,852</t>
  </si>
  <si>
    <t>59,899</t>
  </si>
  <si>
    <t>67,319</t>
  </si>
  <si>
    <t>69,674</t>
  </si>
  <si>
    <t>115041301</t>
  </si>
  <si>
    <t>6,020</t>
  </si>
  <si>
    <t>6,045</t>
  </si>
  <si>
    <t>6,151</t>
  </si>
  <si>
    <t>6,169</t>
  </si>
  <si>
    <t>6,274</t>
  </si>
  <si>
    <t>388,838,687</t>
  </si>
  <si>
    <t>408,247,286</t>
  </si>
  <si>
    <t>425,650,045</t>
  </si>
  <si>
    <t>441,391,846</t>
  </si>
  <si>
    <t>52,908</t>
  </si>
  <si>
    <t>56,295</t>
  </si>
  <si>
    <t>58,827</t>
  </si>
  <si>
    <t>60,584</t>
  </si>
  <si>
    <t>64,324</t>
  </si>
  <si>
    <t>66,371</t>
  </si>
  <si>
    <t>68,998</t>
  </si>
  <si>
    <t>70,353</t>
  </si>
  <si>
    <t>115041623</t>
  </si>
  <si>
    <t>Box Hill - Nelson</t>
  </si>
  <si>
    <t>1,045</t>
  </si>
  <si>
    <t>2,033</t>
  </si>
  <si>
    <t>3,626</t>
  </si>
  <si>
    <t>66,930,774</t>
  </si>
  <si>
    <t>148,212,146</t>
  </si>
  <si>
    <t>280,582,927</t>
  </si>
  <si>
    <t>432,788,121</t>
  </si>
  <si>
    <t>57,622</t>
  </si>
  <si>
    <t>66,211</t>
  </si>
  <si>
    <t>75,930</t>
  </si>
  <si>
    <t>55,939</t>
  </si>
  <si>
    <t>64,049</t>
  </si>
  <si>
    <t>72,903</t>
  </si>
  <si>
    <t>82,263</t>
  </si>
  <si>
    <t>115041624</t>
  </si>
  <si>
    <t>North Kellyville</t>
  </si>
  <si>
    <t>3,465</t>
  </si>
  <si>
    <t>4,916</t>
  </si>
  <si>
    <t>7,672</t>
  </si>
  <si>
    <t>8,936</t>
  </si>
  <si>
    <t>381,184,187</t>
  </si>
  <si>
    <t>513,305,843</t>
  </si>
  <si>
    <t>642,037,092</t>
  </si>
  <si>
    <t>788,621,855</t>
  </si>
  <si>
    <t>63,951</t>
  </si>
  <si>
    <t>65,991</t>
  </si>
  <si>
    <t>68,689</t>
  </si>
  <si>
    <t>71,628</t>
  </si>
  <si>
    <t>75,230</t>
  </si>
  <si>
    <t>77,540</t>
  </si>
  <si>
    <t>80,645</t>
  </si>
  <si>
    <t>83,686</t>
  </si>
  <si>
    <t>88,252</t>
  </si>
  <si>
    <t>115041625</t>
  </si>
  <si>
    <t>10,212</t>
  </si>
  <si>
    <t>10,389</t>
  </si>
  <si>
    <t>10,309</t>
  </si>
  <si>
    <t>10,562</t>
  </si>
  <si>
    <t>767,702,379</t>
  </si>
  <si>
    <t>809,970,770</t>
  </si>
  <si>
    <t>837,377,144</t>
  </si>
  <si>
    <t>882,921,272</t>
  </si>
  <si>
    <t>60,792</t>
  </si>
  <si>
    <t>62,230</t>
  </si>
  <si>
    <t>65,389</t>
  </si>
  <si>
    <t>68,095</t>
  </si>
  <si>
    <t>70,130</t>
  </si>
  <si>
    <t>75,176</t>
  </si>
  <si>
    <t>77,964</t>
  </si>
  <si>
    <t>81,228</t>
  </si>
  <si>
    <t>83,594</t>
  </si>
  <si>
    <t>116011303</t>
  </si>
  <si>
    <t>9,182</t>
  </si>
  <si>
    <t>9,445</t>
  </si>
  <si>
    <t>9,742</t>
  </si>
  <si>
    <t>9,753</t>
  </si>
  <si>
    <t>9,448</t>
  </si>
  <si>
    <t>510,123,199</t>
  </si>
  <si>
    <t>544,511,648</t>
  </si>
  <si>
    <t>551,808,810</t>
  </si>
  <si>
    <t>557,498,562</t>
  </si>
  <si>
    <t>50,591</t>
  </si>
  <si>
    <t>51,975</t>
  </si>
  <si>
    <t>52,216</t>
  </si>
  <si>
    <t>54,069</t>
  </si>
  <si>
    <t>51,859</t>
  </si>
  <si>
    <t>54,010</t>
  </si>
  <si>
    <t>55,893</t>
  </si>
  <si>
    <t>56,578</t>
  </si>
  <si>
    <t>59,007</t>
  </si>
  <si>
    <t>116011304</t>
  </si>
  <si>
    <t>10,275</t>
  </si>
  <si>
    <t>10,735</t>
  </si>
  <si>
    <t>10,685</t>
  </si>
  <si>
    <t>10,638</t>
  </si>
  <si>
    <t>569,603,785</t>
  </si>
  <si>
    <t>613,629,856</t>
  </si>
  <si>
    <t>627,404,660</t>
  </si>
  <si>
    <t>648,235,350</t>
  </si>
  <si>
    <t>51,776</t>
  </si>
  <si>
    <t>53,206</t>
  </si>
  <si>
    <t>56,255</t>
  </si>
  <si>
    <t>53,188</t>
  </si>
  <si>
    <t>55,436</t>
  </si>
  <si>
    <t>57,162</t>
  </si>
  <si>
    <t>60,936</t>
  </si>
  <si>
    <t>116011306</t>
  </si>
  <si>
    <t>13,154</t>
  </si>
  <si>
    <t>13,361</t>
  </si>
  <si>
    <t>13,069</t>
  </si>
  <si>
    <t>12,929</t>
  </si>
  <si>
    <t>759,095,562</t>
  </si>
  <si>
    <t>791,053,466</t>
  </si>
  <si>
    <t>796,451,306</t>
  </si>
  <si>
    <t>816,113,007</t>
  </si>
  <si>
    <t>55,107</t>
  </si>
  <si>
    <t>56,918</t>
  </si>
  <si>
    <t>57,708</t>
  </si>
  <si>
    <t>60,942</t>
  </si>
  <si>
    <t>63,123</t>
  </si>
  <si>
    <t>116011307</t>
  </si>
  <si>
    <t>13,541</t>
  </si>
  <si>
    <t>13,630</t>
  </si>
  <si>
    <t>13,770</t>
  </si>
  <si>
    <t>13,514</t>
  </si>
  <si>
    <t>13,318</t>
  </si>
  <si>
    <t>853,783,691</t>
  </si>
  <si>
    <t>882,090,258</t>
  </si>
  <si>
    <t>897,997,057</t>
  </si>
  <si>
    <t>918,723,377</t>
  </si>
  <si>
    <t>59,499</t>
  </si>
  <si>
    <t>61,429</t>
  </si>
  <si>
    <t>62,640</t>
  </si>
  <si>
    <t>64,059</t>
  </si>
  <si>
    <t>68,984</t>
  </si>
  <si>
    <t>116011560</t>
  </si>
  <si>
    <t>Blacktown - South</t>
  </si>
  <si>
    <t>6,522</t>
  </si>
  <si>
    <t>6,645</t>
  </si>
  <si>
    <t>6,831</t>
  </si>
  <si>
    <t>6,726</t>
  </si>
  <si>
    <t>365,259,063</t>
  </si>
  <si>
    <t>383,296,583</t>
  </si>
  <si>
    <t>389,828,967</t>
  </si>
  <si>
    <t>399,667,099</t>
  </si>
  <si>
    <t>49,332</t>
  </si>
  <si>
    <t>54,009</t>
  </si>
  <si>
    <t>54,968</t>
  </si>
  <si>
    <t>57,959</t>
  </si>
  <si>
    <t>59,947</t>
  </si>
  <si>
    <t>116011561</t>
  </si>
  <si>
    <t>Blacktown - West</t>
  </si>
  <si>
    <t>9,346</t>
  </si>
  <si>
    <t>9,210</t>
  </si>
  <si>
    <t>9,109</t>
  </si>
  <si>
    <t>481,096,563</t>
  </si>
  <si>
    <t>512,818,037</t>
  </si>
  <si>
    <t>520,732,144</t>
  </si>
  <si>
    <t>535,988,115</t>
  </si>
  <si>
    <t>48,523</t>
  </si>
  <si>
    <t>51,005</t>
  </si>
  <si>
    <t>55,362</t>
  </si>
  <si>
    <t>54,870</t>
  </si>
  <si>
    <t>56,540</t>
  </si>
  <si>
    <t>58,842</t>
  </si>
  <si>
    <t>116011626</t>
  </si>
  <si>
    <t>Seven Hills - Prospect</t>
  </si>
  <si>
    <t>8,131</t>
  </si>
  <si>
    <t>8,191</t>
  </si>
  <si>
    <t>8,249</t>
  </si>
  <si>
    <t>8,316</t>
  </si>
  <si>
    <t>479,162,009</t>
  </si>
  <si>
    <t>497,691,312</t>
  </si>
  <si>
    <t>520,512,915</t>
  </si>
  <si>
    <t>544,271,682</t>
  </si>
  <si>
    <t>51,918</t>
  </si>
  <si>
    <t>55,598</t>
  </si>
  <si>
    <t>56,891</t>
  </si>
  <si>
    <t>60,761</t>
  </si>
  <si>
    <t>63,100</t>
  </si>
  <si>
    <t>65,449</t>
  </si>
  <si>
    <t>116011627</t>
  </si>
  <si>
    <t>Toongabbie - West</t>
  </si>
  <si>
    <t>5,519</t>
  </si>
  <si>
    <t>5,805</t>
  </si>
  <si>
    <t>6,279</t>
  </si>
  <si>
    <t>6,290</t>
  </si>
  <si>
    <t>6,218</t>
  </si>
  <si>
    <t>335,963,526</t>
  </si>
  <si>
    <t>377,924,133</t>
  </si>
  <si>
    <t>399,309,266</t>
  </si>
  <si>
    <t>414,424,200</t>
  </si>
  <si>
    <t>50,554</t>
  </si>
  <si>
    <t>52,093</t>
  </si>
  <si>
    <t>54,373</t>
  </si>
  <si>
    <t>57,025</t>
  </si>
  <si>
    <t>60,558</t>
  </si>
  <si>
    <t>57,875</t>
  </si>
  <si>
    <t>60,189</t>
  </si>
  <si>
    <t>63,483</t>
  </si>
  <si>
    <t>66,649</t>
  </si>
  <si>
    <t>116021309</t>
  </si>
  <si>
    <t>9,392</t>
  </si>
  <si>
    <t>9,456</t>
  </si>
  <si>
    <t>9,583</t>
  </si>
  <si>
    <t>9,523</t>
  </si>
  <si>
    <t>655,073,359</t>
  </si>
  <si>
    <t>686,579,306</t>
  </si>
  <si>
    <t>708,887,327</t>
  </si>
  <si>
    <t>746,083,142</t>
  </si>
  <si>
    <t>60,681</t>
  </si>
  <si>
    <t>62,372</t>
  </si>
  <si>
    <t>68,062</t>
  </si>
  <si>
    <t>66,890</t>
  </si>
  <si>
    <t>69,276</t>
  </si>
  <si>
    <t>71,348</t>
  </si>
  <si>
    <t>73,973</t>
  </si>
  <si>
    <t>78,345</t>
  </si>
  <si>
    <t>116021562</t>
  </si>
  <si>
    <t>2,277</t>
  </si>
  <si>
    <t>2,265</t>
  </si>
  <si>
    <t>2,290</t>
  </si>
  <si>
    <t>157,118,992</t>
  </si>
  <si>
    <t>159,118,240</t>
  </si>
  <si>
    <t>164,110,845</t>
  </si>
  <si>
    <t>170,013,083</t>
  </si>
  <si>
    <t>60,903</t>
  </si>
  <si>
    <t>62,590</t>
  </si>
  <si>
    <t>63,811</t>
  </si>
  <si>
    <t>66,010</t>
  </si>
  <si>
    <t>67,579</t>
  </si>
  <si>
    <t>69,003</t>
  </si>
  <si>
    <t>70,251</t>
  </si>
  <si>
    <t>71,664</t>
  </si>
  <si>
    <t>75,061</t>
  </si>
  <si>
    <t>116021563</t>
  </si>
  <si>
    <t>13,786</t>
  </si>
  <si>
    <t>14,109</t>
  </si>
  <si>
    <t>14,068</t>
  </si>
  <si>
    <t>14,167</t>
  </si>
  <si>
    <t>879,074,936</t>
  </si>
  <si>
    <t>924,750,979</t>
  </si>
  <si>
    <t>955,006,003</t>
  </si>
  <si>
    <t>1,004,587,224</t>
  </si>
  <si>
    <t>58,388</t>
  </si>
  <si>
    <t>60,003</t>
  </si>
  <si>
    <t>61,938</t>
  </si>
  <si>
    <t>64,919</t>
  </si>
  <si>
    <t>63,766</t>
  </si>
  <si>
    <t>65,543</t>
  </si>
  <si>
    <t>67,885</t>
  </si>
  <si>
    <t>70,910</t>
  </si>
  <si>
    <t>116021628</t>
  </si>
  <si>
    <t>Kellyville Ridge - The Ponds</t>
  </si>
  <si>
    <t>11,349</t>
  </si>
  <si>
    <t>11,587</t>
  </si>
  <si>
    <t>875,827,139</t>
  </si>
  <si>
    <t>913,781,294</t>
  </si>
  <si>
    <t>953,811,620</t>
  </si>
  <si>
    <t>1,000,745,984</t>
  </si>
  <si>
    <t>66,691</t>
  </si>
  <si>
    <t>69,230</t>
  </si>
  <si>
    <t>70,000</t>
  </si>
  <si>
    <t>73,166</t>
  </si>
  <si>
    <t>75,551</t>
  </si>
  <si>
    <t>77,172</t>
  </si>
  <si>
    <t>78,740</t>
  </si>
  <si>
    <t>82,317</t>
  </si>
  <si>
    <t>84,931</t>
  </si>
  <si>
    <t>116021629</t>
  </si>
  <si>
    <t>Marsden Park - Shanes Park</t>
  </si>
  <si>
    <t>1,030</t>
  </si>
  <si>
    <t>2,032</t>
  </si>
  <si>
    <t>3,412</t>
  </si>
  <si>
    <t>5,653</t>
  </si>
  <si>
    <t>7,777</t>
  </si>
  <si>
    <t>137,451,220</t>
  </si>
  <si>
    <t>242,009,499</t>
  </si>
  <si>
    <t>415,334,534</t>
  </si>
  <si>
    <t>590,630,345</t>
  </si>
  <si>
    <t>56,507</t>
  </si>
  <si>
    <t>64,016</t>
  </si>
  <si>
    <t>67,466</t>
  </si>
  <si>
    <t>70,544</t>
  </si>
  <si>
    <t>67,643</t>
  </si>
  <si>
    <t>70,929</t>
  </si>
  <si>
    <t>73,472</t>
  </si>
  <si>
    <t>75,946</t>
  </si>
  <si>
    <t>116021630</t>
  </si>
  <si>
    <t>Riverstone</t>
  </si>
  <si>
    <t>4,875</t>
  </si>
  <si>
    <t>5,008</t>
  </si>
  <si>
    <t>5,716</t>
  </si>
  <si>
    <t>6,600</t>
  </si>
  <si>
    <t>7,280</t>
  </si>
  <si>
    <t>308,092,452</t>
  </si>
  <si>
    <t>366,567,483</t>
  </si>
  <si>
    <t>440,011,726</t>
  </si>
  <si>
    <t>509,545,179</t>
  </si>
  <si>
    <t>53,384</t>
  </si>
  <si>
    <t>61,062</t>
  </si>
  <si>
    <t>64,252</t>
  </si>
  <si>
    <t>64,130</t>
  </si>
  <si>
    <t>66,668</t>
  </si>
  <si>
    <t>69,992</t>
  </si>
  <si>
    <t>116021631</t>
  </si>
  <si>
    <t>Schofields (West) - Colebee</t>
  </si>
  <si>
    <t>2,639</t>
  </si>
  <si>
    <t>3,503</t>
  </si>
  <si>
    <t>4,913</t>
  </si>
  <si>
    <t>5,650</t>
  </si>
  <si>
    <t>245,163,124</t>
  </si>
  <si>
    <t>307,597,000</t>
  </si>
  <si>
    <t>379,994,689</t>
  </si>
  <si>
    <t>455,560,620</t>
  </si>
  <si>
    <t>64,429</t>
  </si>
  <si>
    <t>67,205</t>
  </si>
  <si>
    <t>70,935</t>
  </si>
  <si>
    <t>73,977</t>
  </si>
  <si>
    <t>69,987</t>
  </si>
  <si>
    <t>72,632</t>
  </si>
  <si>
    <t>77,345</t>
  </si>
  <si>
    <t>80,630</t>
  </si>
  <si>
    <t>116021632</t>
  </si>
  <si>
    <t>Schofields - East</t>
  </si>
  <si>
    <t>4,417</t>
  </si>
  <si>
    <t>5,883</t>
  </si>
  <si>
    <t>8,025</t>
  </si>
  <si>
    <t>10,337</t>
  </si>
  <si>
    <t>13,060</t>
  </si>
  <si>
    <t>411,604,786</t>
  </si>
  <si>
    <t>575,691,795</t>
  </si>
  <si>
    <t>776,549,708</t>
  </si>
  <si>
    <t>1,031,240,160</t>
  </si>
  <si>
    <t>63,049</t>
  </si>
  <si>
    <t>67,520</t>
  </si>
  <si>
    <t>71,281</t>
  </si>
  <si>
    <t>69,965</t>
  </si>
  <si>
    <t>75,123</t>
  </si>
  <si>
    <t>78,962</t>
  </si>
  <si>
    <t>116021633</t>
  </si>
  <si>
    <t>Stanhope Gardens - Parklea</t>
  </si>
  <si>
    <t>6,523</t>
  </si>
  <si>
    <t>6,601</t>
  </si>
  <si>
    <t>6,531</t>
  </si>
  <si>
    <t>6,811</t>
  </si>
  <si>
    <t>475,572,946</t>
  </si>
  <si>
    <t>494,872,184</t>
  </si>
  <si>
    <t>512,741,528</t>
  </si>
  <si>
    <t>555,183,080</t>
  </si>
  <si>
    <t>61,923</t>
  </si>
  <si>
    <t>65,566</t>
  </si>
  <si>
    <t>69,750</t>
  </si>
  <si>
    <t>71,691</t>
  </si>
  <si>
    <t>72,907</t>
  </si>
  <si>
    <t>74,969</t>
  </si>
  <si>
    <t>78,509</t>
  </si>
  <si>
    <t>81,513</t>
  </si>
  <si>
    <t>116031313</t>
  </si>
  <si>
    <t>8,408</t>
  </si>
  <si>
    <t>8,453</t>
  </si>
  <si>
    <t>8,071</t>
  </si>
  <si>
    <t>397,319,564</t>
  </si>
  <si>
    <t>407,063,163</t>
  </si>
  <si>
    <t>401,710,263</t>
  </si>
  <si>
    <t>406,286,320</t>
  </si>
  <si>
    <t>43,741</t>
  </si>
  <si>
    <t>45,301</t>
  </si>
  <si>
    <t>46,619</t>
  </si>
  <si>
    <t>49,254</t>
  </si>
  <si>
    <t>45,347</t>
  </si>
  <si>
    <t>47,255</t>
  </si>
  <si>
    <t>48,156</t>
  </si>
  <si>
    <t>116031314</t>
  </si>
  <si>
    <t>4,717</t>
  </si>
  <si>
    <t>4,720</t>
  </si>
  <si>
    <t>4,762</t>
  </si>
  <si>
    <t>4,753</t>
  </si>
  <si>
    <t>4,645</t>
  </si>
  <si>
    <t>266,699,162</t>
  </si>
  <si>
    <t>279,912,835</t>
  </si>
  <si>
    <t>284,232,797</t>
  </si>
  <si>
    <t>287,896,362</t>
  </si>
  <si>
    <t>54,229</t>
  </si>
  <si>
    <t>55,683</t>
  </si>
  <si>
    <t>56,961</t>
  </si>
  <si>
    <t>59,338</t>
  </si>
  <si>
    <t>56,504</t>
  </si>
  <si>
    <t>59,801</t>
  </si>
  <si>
    <t>116031315</t>
  </si>
  <si>
    <t>12,140</t>
  </si>
  <si>
    <t>12,408</t>
  </si>
  <si>
    <t>12,188</t>
  </si>
  <si>
    <t>12,092</t>
  </si>
  <si>
    <t>692,076,444</t>
  </si>
  <si>
    <t>726,215,164</t>
  </si>
  <si>
    <t>734,585,484</t>
  </si>
  <si>
    <t>749,814,139</t>
  </si>
  <si>
    <t>52,049</t>
  </si>
  <si>
    <t>55,875</t>
  </si>
  <si>
    <t>57,662</t>
  </si>
  <si>
    <t>59,410</t>
  </si>
  <si>
    <t>57,008</t>
  </si>
  <si>
    <t>58,528</t>
  </si>
  <si>
    <t>60,271</t>
  </si>
  <si>
    <t>62,009</t>
  </si>
  <si>
    <t>116031316</t>
  </si>
  <si>
    <t>9,608</t>
  </si>
  <si>
    <t>9,888</t>
  </si>
  <si>
    <t>10,082</t>
  </si>
  <si>
    <t>9,761</t>
  </si>
  <si>
    <t>9,820</t>
  </si>
  <si>
    <t>511,453,397</t>
  </si>
  <si>
    <t>536,248,887</t>
  </si>
  <si>
    <t>541,247,134</t>
  </si>
  <si>
    <t>552,820,290</t>
  </si>
  <si>
    <t>47,514</t>
  </si>
  <si>
    <t>49,281</t>
  </si>
  <si>
    <t>50,839</t>
  </si>
  <si>
    <t>52,707</t>
  </si>
  <si>
    <t>53,889</t>
  </si>
  <si>
    <t>49,773</t>
  </si>
  <si>
    <t>53,189</t>
  </si>
  <si>
    <t>55,450</t>
  </si>
  <si>
    <t>116031317</t>
  </si>
  <si>
    <t>10,392</t>
  </si>
  <si>
    <t>10,657</t>
  </si>
  <si>
    <t>10,813</t>
  </si>
  <si>
    <t>10,590</t>
  </si>
  <si>
    <t>10,613</t>
  </si>
  <si>
    <t>522,326,821</t>
  </si>
  <si>
    <t>546,193,722</t>
  </si>
  <si>
    <t>552,004,665</t>
  </si>
  <si>
    <t>564,917,733</t>
  </si>
  <si>
    <t>46,321</t>
  </si>
  <si>
    <t>48,298</t>
  </si>
  <si>
    <t>49,923</t>
  </si>
  <si>
    <t>50,535</t>
  </si>
  <si>
    <t>49,013</t>
  </si>
  <si>
    <t>52,125</t>
  </si>
  <si>
    <t>116031318</t>
  </si>
  <si>
    <t>6,554,581</t>
  </si>
  <si>
    <t>7,889,464</t>
  </si>
  <si>
    <t>9,025,581</t>
  </si>
  <si>
    <t>8,274,774</t>
  </si>
  <si>
    <t>64,544</t>
  </si>
  <si>
    <t>59,228</t>
  </si>
  <si>
    <t>108,822</t>
  </si>
  <si>
    <t>113,248</t>
  </si>
  <si>
    <t>117,431</t>
  </si>
  <si>
    <t>114,993</t>
  </si>
  <si>
    <t>146,101</t>
  </si>
  <si>
    <t>161,171</t>
  </si>
  <si>
    <t>147,764</t>
  </si>
  <si>
    <t>116031319</t>
  </si>
  <si>
    <t>11,944</t>
  </si>
  <si>
    <t>12,195</t>
  </si>
  <si>
    <t>12,411</t>
  </si>
  <si>
    <t>12,333</t>
  </si>
  <si>
    <t>12,306</t>
  </si>
  <si>
    <t>699,609,948</t>
  </si>
  <si>
    <t>729,959,966</t>
  </si>
  <si>
    <t>744,906,705</t>
  </si>
  <si>
    <t>762,763,720</t>
  </si>
  <si>
    <t>52,872</t>
  </si>
  <si>
    <t>54,371</t>
  </si>
  <si>
    <t>55,810</t>
  </si>
  <si>
    <t>58,628</t>
  </si>
  <si>
    <t>60,399</t>
  </si>
  <si>
    <t>61,983</t>
  </si>
  <si>
    <t>117011320</t>
  </si>
  <si>
    <t>2,086,288</t>
  </si>
  <si>
    <t>8,087,447</t>
  </si>
  <si>
    <t>16,814,617</t>
  </si>
  <si>
    <t>23,033,462</t>
  </si>
  <si>
    <t>77,223</t>
  </si>
  <si>
    <t>80,663</t>
  </si>
  <si>
    <t>58,266</t>
  </si>
  <si>
    <t>54,902</t>
  </si>
  <si>
    <t>66,291</t>
  </si>
  <si>
    <t>82,831</t>
  </si>
  <si>
    <t>86,268</t>
  </si>
  <si>
    <t>117011321</t>
  </si>
  <si>
    <t>7,218</t>
  </si>
  <si>
    <t>7,645</t>
  </si>
  <si>
    <t>7,702</t>
  </si>
  <si>
    <t>520,765,135</t>
  </si>
  <si>
    <t>572,130,211</t>
  </si>
  <si>
    <t>598,903,478</t>
  </si>
  <si>
    <t>624,884,647</t>
  </si>
  <si>
    <t>60,084</t>
  </si>
  <si>
    <t>62,981</t>
  </si>
  <si>
    <t>65,961</t>
  </si>
  <si>
    <t>67,886</t>
  </si>
  <si>
    <t>71,159</t>
  </si>
  <si>
    <t>72,148</t>
  </si>
  <si>
    <t>74,837</t>
  </si>
  <si>
    <t>77,759</t>
  </si>
  <si>
    <t>80,454</t>
  </si>
  <si>
    <t>117011323</t>
  </si>
  <si>
    <t>6,171</t>
  </si>
  <si>
    <t>6,942</t>
  </si>
  <si>
    <t>7,424</t>
  </si>
  <si>
    <t>7,643</t>
  </si>
  <si>
    <t>399,586,097</t>
  </si>
  <si>
    <t>435,662,637</t>
  </si>
  <si>
    <t>489,621,345</t>
  </si>
  <si>
    <t>536,498,932</t>
  </si>
  <si>
    <t>50,202</t>
  </si>
  <si>
    <t>53,184</t>
  </si>
  <si>
    <t>55,307</t>
  </si>
  <si>
    <t>59,847</t>
  </si>
  <si>
    <t>59,239</t>
  </si>
  <si>
    <t>61,174</t>
  </si>
  <si>
    <t>62,758</t>
  </si>
  <si>
    <t>65,951</t>
  </si>
  <si>
    <t>70,195</t>
  </si>
  <si>
    <t>117011324</t>
  </si>
  <si>
    <t>375,351</t>
  </si>
  <si>
    <t>674,531</t>
  </si>
  <si>
    <t>937,996</t>
  </si>
  <si>
    <t>1,059,256</t>
  </si>
  <si>
    <t>69,063</t>
  </si>
  <si>
    <t>84,922</t>
  </si>
  <si>
    <t>58,320</t>
  </si>
  <si>
    <t>75,070</t>
  </si>
  <si>
    <t>84,316</t>
  </si>
  <si>
    <t>62,533</t>
  </si>
  <si>
    <t>81,481</t>
  </si>
  <si>
    <t>117011325</t>
  </si>
  <si>
    <t>292,869</t>
  </si>
  <si>
    <t>221,919</t>
  </si>
  <si>
    <t>449,686</t>
  </si>
  <si>
    <t>57,666</t>
  </si>
  <si>
    <t>17,791</t>
  </si>
  <si>
    <t>20,737</t>
  </si>
  <si>
    <t>57,088</t>
  </si>
  <si>
    <t>36,609</t>
  </si>
  <si>
    <t>31,703</t>
  </si>
  <si>
    <t>56,211</t>
  </si>
  <si>
    <t>117011634</t>
  </si>
  <si>
    <t>Eastlakes</t>
  </si>
  <si>
    <t>4,930</t>
  </si>
  <si>
    <t>5,065</t>
  </si>
  <si>
    <t>4,959</t>
  </si>
  <si>
    <t>265,408,486</t>
  </si>
  <si>
    <t>286,477,132</t>
  </si>
  <si>
    <t>297,281,253</t>
  </si>
  <si>
    <t>301,201,466</t>
  </si>
  <si>
    <t>46,644</t>
  </si>
  <si>
    <t>46,267</t>
  </si>
  <si>
    <t>48,648</t>
  </si>
  <si>
    <t>51,230</t>
  </si>
  <si>
    <t>53,552</t>
  </si>
  <si>
    <t>53,156</t>
  </si>
  <si>
    <t>53,835</t>
  </si>
  <si>
    <t>56,560</t>
  </si>
  <si>
    <t>59,948</t>
  </si>
  <si>
    <t>63,079</t>
  </si>
  <si>
    <t>117011635</t>
  </si>
  <si>
    <t>Mascot</t>
  </si>
  <si>
    <t>10,251</t>
  </si>
  <si>
    <t>11,537</t>
  </si>
  <si>
    <t>13,058</t>
  </si>
  <si>
    <t>13,861</t>
  </si>
  <si>
    <t>13,693</t>
  </si>
  <si>
    <t>696,872,524</t>
  </si>
  <si>
    <t>787,348,741</t>
  </si>
  <si>
    <t>846,390,569</t>
  </si>
  <si>
    <t>911,185,476</t>
  </si>
  <si>
    <t>52,580</t>
  </si>
  <si>
    <t>52,219</t>
  </si>
  <si>
    <t>51,131</t>
  </si>
  <si>
    <t>50,985</t>
  </si>
  <si>
    <t>60,403</t>
  </si>
  <si>
    <t>60,296</t>
  </si>
  <si>
    <t>61,063</t>
  </si>
  <si>
    <t>117021327</t>
  </si>
  <si>
    <t>13,881</t>
  </si>
  <si>
    <t>13,483</t>
  </si>
  <si>
    <t>12,860</t>
  </si>
  <si>
    <t>1,073,048,280</t>
  </si>
  <si>
    <t>1,117,009,846</t>
  </si>
  <si>
    <t>1,133,750,923</t>
  </si>
  <si>
    <t>1,157,337,423</t>
  </si>
  <si>
    <t>63,821</t>
  </si>
  <si>
    <t>66,354</t>
  </si>
  <si>
    <t>68,595</t>
  </si>
  <si>
    <t>73,106</t>
  </si>
  <si>
    <t>77,303</t>
  </si>
  <si>
    <t>80,855</t>
  </si>
  <si>
    <t>84,087</t>
  </si>
  <si>
    <t>89,995</t>
  </si>
  <si>
    <t>117021328</t>
  </si>
  <si>
    <t>5,563</t>
  </si>
  <si>
    <t>5,652</t>
  </si>
  <si>
    <t>5,547</t>
  </si>
  <si>
    <t>5,495</t>
  </si>
  <si>
    <t>5,328</t>
  </si>
  <si>
    <t>399,023,140</t>
  </si>
  <si>
    <t>410,704,421</t>
  </si>
  <si>
    <t>424,672,019</t>
  </si>
  <si>
    <t>446,376,446</t>
  </si>
  <si>
    <t>57,948</t>
  </si>
  <si>
    <t>60,961</t>
  </si>
  <si>
    <t>64,778</t>
  </si>
  <si>
    <t>67,187</t>
  </si>
  <si>
    <t>73,605</t>
  </si>
  <si>
    <t>66,425</t>
  </si>
  <si>
    <t>70,599</t>
  </si>
  <si>
    <t>74,041</t>
  </si>
  <si>
    <t>77,283</t>
  </si>
  <si>
    <t>83,779</t>
  </si>
  <si>
    <t>117021636</t>
  </si>
  <si>
    <t>Marrickville - North</t>
  </si>
  <si>
    <t>7,581</t>
  </si>
  <si>
    <t>7,738</t>
  </si>
  <si>
    <t>7,642</t>
  </si>
  <si>
    <t>7,436</t>
  </si>
  <si>
    <t>537,327,648</t>
  </si>
  <si>
    <t>579,120,217</t>
  </si>
  <si>
    <t>606,210,831</t>
  </si>
  <si>
    <t>626,196,678</t>
  </si>
  <si>
    <t>58,099</t>
  </si>
  <si>
    <t>60,370</t>
  </si>
  <si>
    <t>63,448</t>
  </si>
  <si>
    <t>67,170</t>
  </si>
  <si>
    <t>71,736</t>
  </si>
  <si>
    <t>70,878</t>
  </si>
  <si>
    <t>74,841</t>
  </si>
  <si>
    <t>79,326</t>
  </si>
  <si>
    <t>84,211</t>
  </si>
  <si>
    <t>117021637</t>
  </si>
  <si>
    <t>Marrickville - South</t>
  </si>
  <si>
    <t>8,918</t>
  </si>
  <si>
    <t>8,975</t>
  </si>
  <si>
    <t>8,801</t>
  </si>
  <si>
    <t>8,686</t>
  </si>
  <si>
    <t>589,216,988</t>
  </si>
  <si>
    <t>621,037,644</t>
  </si>
  <si>
    <t>640,614,189</t>
  </si>
  <si>
    <t>670,067,748</t>
  </si>
  <si>
    <t>56,496</t>
  </si>
  <si>
    <t>59,073</t>
  </si>
  <si>
    <t>64,632</t>
  </si>
  <si>
    <t>66,071</t>
  </si>
  <si>
    <t>69,196</t>
  </si>
  <si>
    <t>72,789</t>
  </si>
  <si>
    <t>77,143</t>
  </si>
  <si>
    <t>117031329</t>
  </si>
  <si>
    <t>9,655</t>
  </si>
  <si>
    <t>9,450</t>
  </si>
  <si>
    <t>8,771</t>
  </si>
  <si>
    <t>7,742</t>
  </si>
  <si>
    <t>824,163,810</t>
  </si>
  <si>
    <t>833,813,951</t>
  </si>
  <si>
    <t>834,174,944</t>
  </si>
  <si>
    <t>837,797,213</t>
  </si>
  <si>
    <t>55,556</t>
  </si>
  <si>
    <t>59,628</t>
  </si>
  <si>
    <t>62,883</t>
  </si>
  <si>
    <t>65,663</t>
  </si>
  <si>
    <t>76,770</t>
  </si>
  <si>
    <t>80,902</t>
  </si>
  <si>
    <t>87,213</t>
  </si>
  <si>
    <t>90,103</t>
  </si>
  <si>
    <t>95,106</t>
  </si>
  <si>
    <t>108,215</t>
  </si>
  <si>
    <t>117031330</t>
  </si>
  <si>
    <t>13,416</t>
  </si>
  <si>
    <t>13,763</t>
  </si>
  <si>
    <t>13,649</t>
  </si>
  <si>
    <t>13,459</t>
  </si>
  <si>
    <t>1,160,458,961</t>
  </si>
  <si>
    <t>1,244,347,771</t>
  </si>
  <si>
    <t>1,291,950,411</t>
  </si>
  <si>
    <t>1,364,717,459</t>
  </si>
  <si>
    <t>73,218</t>
  </si>
  <si>
    <t>76,656</t>
  </si>
  <si>
    <t>79,928</t>
  </si>
  <si>
    <t>83,298</t>
  </si>
  <si>
    <t>89,341</t>
  </si>
  <si>
    <t>86,498</t>
  </si>
  <si>
    <t>90,413</t>
  </si>
  <si>
    <t>94,655</t>
  </si>
  <si>
    <t>101,398</t>
  </si>
  <si>
    <t>117031331</t>
  </si>
  <si>
    <t>13,594</t>
  </si>
  <si>
    <t>13,384</t>
  </si>
  <si>
    <t>12,835</t>
  </si>
  <si>
    <t>12,318</t>
  </si>
  <si>
    <t>1,084,947,305</t>
  </si>
  <si>
    <t>1,119,263,552</t>
  </si>
  <si>
    <t>1,145,657,636</t>
  </si>
  <si>
    <t>1,150,774,238</t>
  </si>
  <si>
    <t>59,404</t>
  </si>
  <si>
    <t>67,076</t>
  </si>
  <si>
    <t>72,427</t>
  </si>
  <si>
    <t>79,811</t>
  </si>
  <si>
    <t>83,627</t>
  </si>
  <si>
    <t>89,260</t>
  </si>
  <si>
    <t>93,422</t>
  </si>
  <si>
    <t>117031333</t>
  </si>
  <si>
    <t>15,895</t>
  </si>
  <si>
    <t>15,869</t>
  </si>
  <si>
    <t>14,774</t>
  </si>
  <si>
    <t>12,329</t>
  </si>
  <si>
    <t>1,314,102,897</t>
  </si>
  <si>
    <t>1,351,626,578</t>
  </si>
  <si>
    <t>1,326,789,239</t>
  </si>
  <si>
    <t>1,333,527,260</t>
  </si>
  <si>
    <t>59,311</t>
  </si>
  <si>
    <t>65,880</t>
  </si>
  <si>
    <t>78,346</t>
  </si>
  <si>
    <t>77,378</t>
  </si>
  <si>
    <t>82,674</t>
  </si>
  <si>
    <t>85,174</t>
  </si>
  <si>
    <t>89,806</t>
  </si>
  <si>
    <t>108,162</t>
  </si>
  <si>
    <t>117031336</t>
  </si>
  <si>
    <t>14,042</t>
  </si>
  <si>
    <t>13,793</t>
  </si>
  <si>
    <t>13,210</t>
  </si>
  <si>
    <t>11,440</t>
  </si>
  <si>
    <t>1,086,881,219</t>
  </si>
  <si>
    <t>1,145,648,230</t>
  </si>
  <si>
    <t>1,128,344,213</t>
  </si>
  <si>
    <t>1,135,747,270</t>
  </si>
  <si>
    <t>57,969</t>
  </si>
  <si>
    <t>61,519</t>
  </si>
  <si>
    <t>73,876</t>
  </si>
  <si>
    <t>77,402</t>
  </si>
  <si>
    <t>83,060</t>
  </si>
  <si>
    <t>85,416</t>
  </si>
  <si>
    <t>99,279</t>
  </si>
  <si>
    <t>117031638</t>
  </si>
  <si>
    <t>Camperdown - Darlington</t>
  </si>
  <si>
    <t>5,779</t>
  </si>
  <si>
    <t>5,806</t>
  </si>
  <si>
    <t>5,790</t>
  </si>
  <si>
    <t>5,498</t>
  </si>
  <si>
    <t>5,087</t>
  </si>
  <si>
    <t>421,573,843</t>
  </si>
  <si>
    <t>429,179,160</t>
  </si>
  <si>
    <t>416,493,525</t>
  </si>
  <si>
    <t>422,467,295</t>
  </si>
  <si>
    <t>55,019</t>
  </si>
  <si>
    <t>57,518</t>
  </si>
  <si>
    <t>58,487</t>
  </si>
  <si>
    <t>61,566</t>
  </si>
  <si>
    <t>67,191</t>
  </si>
  <si>
    <t>72,610</t>
  </si>
  <si>
    <t>74,124</t>
  </si>
  <si>
    <t>75,754</t>
  </si>
  <si>
    <t>83,048</t>
  </si>
  <si>
    <t>117031639</t>
  </si>
  <si>
    <t>Chippendale</t>
  </si>
  <si>
    <t>5,627</t>
  </si>
  <si>
    <t>5,675</t>
  </si>
  <si>
    <t>5,640</t>
  </si>
  <si>
    <t>5,331</t>
  </si>
  <si>
    <t>279,709,824</t>
  </si>
  <si>
    <t>292,019,000</t>
  </si>
  <si>
    <t>294,910,431</t>
  </si>
  <si>
    <t>310,238,547</t>
  </si>
  <si>
    <t>32,559</t>
  </si>
  <si>
    <t>31,645</t>
  </si>
  <si>
    <t>33,760</t>
  </si>
  <si>
    <t>35,044</t>
  </si>
  <si>
    <t>49,288</t>
  </si>
  <si>
    <t>55,320</t>
  </si>
  <si>
    <t>117031640</t>
  </si>
  <si>
    <t>Newtown (NSW)</t>
  </si>
  <si>
    <t>11,632</t>
  </si>
  <si>
    <t>11,573</t>
  </si>
  <si>
    <t>10,944</t>
  </si>
  <si>
    <t>10,225</t>
  </si>
  <si>
    <t>856,060,734</t>
  </si>
  <si>
    <t>895,727,644</t>
  </si>
  <si>
    <t>890,919,328</t>
  </si>
  <si>
    <t>902,741,064</t>
  </si>
  <si>
    <t>60,992</t>
  </si>
  <si>
    <t>64,706</t>
  </si>
  <si>
    <t>73,113</t>
  </si>
  <si>
    <t>73,595</t>
  </si>
  <si>
    <t>77,398</t>
  </si>
  <si>
    <t>81,407</t>
  </si>
  <si>
    <t>88,288</t>
  </si>
  <si>
    <t>117031641</t>
  </si>
  <si>
    <t>Pyrmont</t>
  </si>
  <si>
    <t>10,432</t>
  </si>
  <si>
    <t>794,338,644</t>
  </si>
  <si>
    <t>797,994,304</t>
  </si>
  <si>
    <t>787,269,100</t>
  </si>
  <si>
    <t>801,070,136</t>
  </si>
  <si>
    <t>45,681</t>
  </si>
  <si>
    <t>49,733</t>
  </si>
  <si>
    <t>68,032</t>
  </si>
  <si>
    <t>74,509</t>
  </si>
  <si>
    <t>76,495</t>
  </si>
  <si>
    <t>81,794</t>
  </si>
  <si>
    <t>95,275</t>
  </si>
  <si>
    <t>117031642</t>
  </si>
  <si>
    <t>Redfern</t>
  </si>
  <si>
    <t>10,187</t>
  </si>
  <si>
    <t>10,181</t>
  </si>
  <si>
    <t>9,474</t>
  </si>
  <si>
    <t>8,552</t>
  </si>
  <si>
    <t>741,400,022</t>
  </si>
  <si>
    <t>770,272,619</t>
  </si>
  <si>
    <t>750,508,100</t>
  </si>
  <si>
    <t>742,547,481</t>
  </si>
  <si>
    <t>55,381</t>
  </si>
  <si>
    <t>59,361</t>
  </si>
  <si>
    <t>60,590</t>
  </si>
  <si>
    <t>63,994</t>
  </si>
  <si>
    <t>69,668</t>
  </si>
  <si>
    <t>75,658</t>
  </si>
  <si>
    <t>79,218</t>
  </si>
  <si>
    <t>86,827</t>
  </si>
  <si>
    <t>117031643</t>
  </si>
  <si>
    <t>Rosebery - Beaconsfield</t>
  </si>
  <si>
    <t>6,181</t>
  </si>
  <si>
    <t>6,857</t>
  </si>
  <si>
    <t>7,404</t>
  </si>
  <si>
    <t>7,662</t>
  </si>
  <si>
    <t>439,900,901</t>
  </si>
  <si>
    <t>504,850,611</t>
  </si>
  <si>
    <t>572,426,981</t>
  </si>
  <si>
    <t>630,856,650</t>
  </si>
  <si>
    <t>58,621</t>
  </si>
  <si>
    <t>62,078</t>
  </si>
  <si>
    <t>63,215</t>
  </si>
  <si>
    <t>66,490</t>
  </si>
  <si>
    <t>71,743</t>
  </si>
  <si>
    <t>71,170</t>
  </si>
  <si>
    <t>73,626</t>
  </si>
  <si>
    <t>77,313</t>
  </si>
  <si>
    <t>82,336</t>
  </si>
  <si>
    <t>117031644</t>
  </si>
  <si>
    <t>Sydney (North) - Millers Point</t>
  </si>
  <si>
    <t>12,372</t>
  </si>
  <si>
    <t>11,628</t>
  </si>
  <si>
    <t>10,302</t>
  </si>
  <si>
    <t>8,654</t>
  </si>
  <si>
    <t>905,890,061</t>
  </si>
  <si>
    <t>906,016,368</t>
  </si>
  <si>
    <t>906,337,851</t>
  </si>
  <si>
    <t>926,817,696</t>
  </si>
  <si>
    <t>24,690</t>
  </si>
  <si>
    <t>27,821</t>
  </si>
  <si>
    <t>33,859</t>
  </si>
  <si>
    <t>66,386</t>
  </si>
  <si>
    <t>73,221</t>
  </si>
  <si>
    <t>77,917</t>
  </si>
  <si>
    <t>87,977</t>
  </si>
  <si>
    <t>107,097</t>
  </si>
  <si>
    <t>117031645</t>
  </si>
  <si>
    <t>Sydney (South) - Haymarket</t>
  </si>
  <si>
    <t>21,668</t>
  </si>
  <si>
    <t>20,573</t>
  </si>
  <si>
    <t>18,431</t>
  </si>
  <si>
    <t>14,447</t>
  </si>
  <si>
    <t>768,976,189</t>
  </si>
  <si>
    <t>787,520,320</t>
  </si>
  <si>
    <t>785,331,945</t>
  </si>
  <si>
    <t>840,455,894</t>
  </si>
  <si>
    <t>17,296</t>
  </si>
  <si>
    <t>19,552</t>
  </si>
  <si>
    <t>21,229</t>
  </si>
  <si>
    <t>23,036</t>
  </si>
  <si>
    <t>35,070</t>
  </si>
  <si>
    <t>35,489</t>
  </si>
  <si>
    <t>38,279</t>
  </si>
  <si>
    <t>42,609</t>
  </si>
  <si>
    <t>58,175</t>
  </si>
  <si>
    <t>117031646</t>
  </si>
  <si>
    <t>Ultimo</t>
  </si>
  <si>
    <t>6,400</t>
  </si>
  <si>
    <t>6,301</t>
  </si>
  <si>
    <t>5,800</t>
  </si>
  <si>
    <t>4,927</t>
  </si>
  <si>
    <t>263,203,646</t>
  </si>
  <si>
    <t>266,718,675</t>
  </si>
  <si>
    <t>267,336,796</t>
  </si>
  <si>
    <t>288,481,863</t>
  </si>
  <si>
    <t>22,000</t>
  </si>
  <si>
    <t>22,117</t>
  </si>
  <si>
    <t>22,767</t>
  </si>
  <si>
    <t>25,798</t>
  </si>
  <si>
    <t>40,551</t>
  </si>
  <si>
    <t>42,462</t>
  </si>
  <si>
    <t>41,126</t>
  </si>
  <si>
    <t>42,330</t>
  </si>
  <si>
    <t>46,093</t>
  </si>
  <si>
    <t>58,551</t>
  </si>
  <si>
    <t>117031647</t>
  </si>
  <si>
    <t>Waterloo</t>
  </si>
  <si>
    <t>9,807</t>
  </si>
  <si>
    <t>10,468</t>
  </si>
  <si>
    <t>9,978</t>
  </si>
  <si>
    <t>677,480,842</t>
  </si>
  <si>
    <t>732,402,880</t>
  </si>
  <si>
    <t>764,591,527</t>
  </si>
  <si>
    <t>800,701,916</t>
  </si>
  <si>
    <t>56,653</t>
  </si>
  <si>
    <t>58,668</t>
  </si>
  <si>
    <t>58,603</t>
  </si>
  <si>
    <t>62,068</t>
  </si>
  <si>
    <t>69,740</t>
  </si>
  <si>
    <t>69,081</t>
  </si>
  <si>
    <t>69,514</t>
  </si>
  <si>
    <t>73,041</t>
  </si>
  <si>
    <t>80,247</t>
  </si>
  <si>
    <t>117031648</t>
  </si>
  <si>
    <t>Zetland</t>
  </si>
  <si>
    <t>6,367</t>
  </si>
  <si>
    <t>6,487</t>
  </si>
  <si>
    <t>7,395</t>
  </si>
  <si>
    <t>7,723</t>
  </si>
  <si>
    <t>464,831,067</t>
  </si>
  <si>
    <t>495,946,878</t>
  </si>
  <si>
    <t>548,632,084</t>
  </si>
  <si>
    <t>618,808,844</t>
  </si>
  <si>
    <t>60,813</t>
  </si>
  <si>
    <t>61,673</t>
  </si>
  <si>
    <t>60,921</t>
  </si>
  <si>
    <t>67,385</t>
  </si>
  <si>
    <t>68,445</t>
  </si>
  <si>
    <t>71,656</t>
  </si>
  <si>
    <t>72,602</t>
  </si>
  <si>
    <t>74,190</t>
  </si>
  <si>
    <t>80,125</t>
  </si>
  <si>
    <t>118011339</t>
  </si>
  <si>
    <t>13,887</t>
  </si>
  <si>
    <t>13,922</t>
  </si>
  <si>
    <t>13,415</t>
  </si>
  <si>
    <t>11,998</t>
  </si>
  <si>
    <t>1,341,166,812</t>
  </si>
  <si>
    <t>1,338,993,333</t>
  </si>
  <si>
    <t>1,356,523,163</t>
  </si>
  <si>
    <t>1,430,164,983</t>
  </si>
  <si>
    <t>60,742</t>
  </si>
  <si>
    <t>63,719</t>
  </si>
  <si>
    <t>75,410</t>
  </si>
  <si>
    <t>96,577</t>
  </si>
  <si>
    <t>96,178</t>
  </si>
  <si>
    <t>101,120</t>
  </si>
  <si>
    <t>119,200</t>
  </si>
  <si>
    <t>118011340</t>
  </si>
  <si>
    <t>16,624</t>
  </si>
  <si>
    <t>16,597</t>
  </si>
  <si>
    <t>16,077</t>
  </si>
  <si>
    <t>14,096</t>
  </si>
  <si>
    <t>1,428,966,700</t>
  </si>
  <si>
    <t>1,463,999,259</t>
  </si>
  <si>
    <t>1,481,871,441</t>
  </si>
  <si>
    <t>1,524,563,678</t>
  </si>
  <si>
    <t>54,276</t>
  </si>
  <si>
    <t>55,779</t>
  </si>
  <si>
    <t>58,173</t>
  </si>
  <si>
    <t>71,929</t>
  </si>
  <si>
    <t>85,958</t>
  </si>
  <si>
    <t>88,209</t>
  </si>
  <si>
    <t>92,173</t>
  </si>
  <si>
    <t>108,156</t>
  </si>
  <si>
    <t>118011341</t>
  </si>
  <si>
    <t>12,142</t>
  </si>
  <si>
    <t>10,831</t>
  </si>
  <si>
    <t>1,043,551,661</t>
  </si>
  <si>
    <t>1,097,158,374</t>
  </si>
  <si>
    <t>1,107,334,380</t>
  </si>
  <si>
    <t>1,171,881,462</t>
  </si>
  <si>
    <t>53,594</t>
  </si>
  <si>
    <t>56,247</t>
  </si>
  <si>
    <t>72,920</t>
  </si>
  <si>
    <t>84,821</t>
  </si>
  <si>
    <t>87,942</t>
  </si>
  <si>
    <t>91,199</t>
  </si>
  <si>
    <t>108,197</t>
  </si>
  <si>
    <t>118011342</t>
  </si>
  <si>
    <t>118011344</t>
  </si>
  <si>
    <t>6,187</t>
  </si>
  <si>
    <t>6,227</t>
  </si>
  <si>
    <t>6,126</t>
  </si>
  <si>
    <t>5,997</t>
  </si>
  <si>
    <t>584,643,257</t>
  </si>
  <si>
    <t>606,702,441</t>
  </si>
  <si>
    <t>629,216,623</t>
  </si>
  <si>
    <t>746,932,397</t>
  </si>
  <si>
    <t>56,645</t>
  </si>
  <si>
    <t>58,918</t>
  </si>
  <si>
    <t>60,911</t>
  </si>
  <si>
    <t>63,796</t>
  </si>
  <si>
    <t>67,007</t>
  </si>
  <si>
    <t>94,495</t>
  </si>
  <si>
    <t>97,431</t>
  </si>
  <si>
    <t>102,712</t>
  </si>
  <si>
    <t>124,551</t>
  </si>
  <si>
    <t>118011345</t>
  </si>
  <si>
    <t>10,513</t>
  </si>
  <si>
    <t>10,338</t>
  </si>
  <si>
    <t>9,949</t>
  </si>
  <si>
    <t>9,386</t>
  </si>
  <si>
    <t>1,192,109,429</t>
  </si>
  <si>
    <t>1,200,618,084</t>
  </si>
  <si>
    <t>1,237,043,756</t>
  </si>
  <si>
    <t>1,235,523,497</t>
  </si>
  <si>
    <t>68,827</t>
  </si>
  <si>
    <t>72,520</t>
  </si>
  <si>
    <t>78,074</t>
  </si>
  <si>
    <t>82,460</t>
  </si>
  <si>
    <t>115,313</t>
  </si>
  <si>
    <t>116,917</t>
  </si>
  <si>
    <t>124,339</t>
  </si>
  <si>
    <t>131,635</t>
  </si>
  <si>
    <t>118011346</t>
  </si>
  <si>
    <t>6,199</t>
  </si>
  <si>
    <t>6,191</t>
  </si>
  <si>
    <t>6,234</t>
  </si>
  <si>
    <t>6,077</t>
  </si>
  <si>
    <t>5,973</t>
  </si>
  <si>
    <t>881,548,577</t>
  </si>
  <si>
    <t>772,080,115</t>
  </si>
  <si>
    <t>834,839,653</t>
  </si>
  <si>
    <t>816,823,010</t>
  </si>
  <si>
    <t>59,294</t>
  </si>
  <si>
    <t>63,591</t>
  </si>
  <si>
    <t>66,339</t>
  </si>
  <si>
    <t>142,392</t>
  </si>
  <si>
    <t>123,850</t>
  </si>
  <si>
    <t>137,377</t>
  </si>
  <si>
    <t>136,753</t>
  </si>
  <si>
    <t>118011347</t>
  </si>
  <si>
    <t>4,521</t>
  </si>
  <si>
    <t>4,546</t>
  </si>
  <si>
    <t>4,529</t>
  </si>
  <si>
    <t>4,303</t>
  </si>
  <si>
    <t>4,048</t>
  </si>
  <si>
    <t>533,288,726</t>
  </si>
  <si>
    <t>538,052,627</t>
  </si>
  <si>
    <t>573,589,611</t>
  </si>
  <si>
    <t>626,199,086</t>
  </si>
  <si>
    <t>66,161</t>
  </si>
  <si>
    <t>68,499</t>
  </si>
  <si>
    <t>74,344</t>
  </si>
  <si>
    <t>82,216</t>
  </si>
  <si>
    <t>117,309</t>
  </si>
  <si>
    <t>118,802</t>
  </si>
  <si>
    <t>133,300</t>
  </si>
  <si>
    <t>154,693</t>
  </si>
  <si>
    <t>118011649</t>
  </si>
  <si>
    <t>Bellevue Hill</t>
  </si>
  <si>
    <t>8,562</t>
  </si>
  <si>
    <t>8,482</t>
  </si>
  <si>
    <t>8,186</t>
  </si>
  <si>
    <t>978,258,433</t>
  </si>
  <si>
    <t>1,019,819,083</t>
  </si>
  <si>
    <t>1,078,421,337</t>
  </si>
  <si>
    <t>1,111,536,431</t>
  </si>
  <si>
    <t>60,720</t>
  </si>
  <si>
    <t>61,783</t>
  </si>
  <si>
    <t>63,539</t>
  </si>
  <si>
    <t>66,611</t>
  </si>
  <si>
    <t>72,941</t>
  </si>
  <si>
    <t>114,256</t>
  </si>
  <si>
    <t>120,233</t>
  </si>
  <si>
    <t>131,740</t>
  </si>
  <si>
    <t>139,605</t>
  </si>
  <si>
    <t>118011650</t>
  </si>
  <si>
    <t>Double Bay - Darling Point</t>
  </si>
  <si>
    <t>6,154</t>
  </si>
  <si>
    <t>6,067</t>
  </si>
  <si>
    <t>5,880</t>
  </si>
  <si>
    <t>5,618</t>
  </si>
  <si>
    <t>677,651,857</t>
  </si>
  <si>
    <t>704,854,395</t>
  </si>
  <si>
    <t>725,515,867</t>
  </si>
  <si>
    <t>713,242,911</t>
  </si>
  <si>
    <t>68,923</t>
  </si>
  <si>
    <t>73,057</t>
  </si>
  <si>
    <t>77,885</t>
  </si>
  <si>
    <t>82,583</t>
  </si>
  <si>
    <t>110,116</t>
  </si>
  <si>
    <t>116,178</t>
  </si>
  <si>
    <t>123,387</t>
  </si>
  <si>
    <t>126,957</t>
  </si>
  <si>
    <t>118021564</t>
  </si>
  <si>
    <t>7,198</t>
  </si>
  <si>
    <t>7,469</t>
  </si>
  <si>
    <t>7,421</t>
  </si>
  <si>
    <t>7,048</t>
  </si>
  <si>
    <t>496,210,183</t>
  </si>
  <si>
    <t>512,922,673</t>
  </si>
  <si>
    <t>512,319,509</t>
  </si>
  <si>
    <t>530,320,808</t>
  </si>
  <si>
    <t>47,746</t>
  </si>
  <si>
    <t>48,938</t>
  </si>
  <si>
    <t>50,961</t>
  </si>
  <si>
    <t>54,867</t>
  </si>
  <si>
    <t>61,819</t>
  </si>
  <si>
    <t>66,436</t>
  </si>
  <si>
    <t>69,118</t>
  </si>
  <si>
    <t>72,690</t>
  </si>
  <si>
    <t>80,230</t>
  </si>
  <si>
    <t>118021565</t>
  </si>
  <si>
    <t>7,763</t>
  </si>
  <si>
    <t>7,866</t>
  </si>
  <si>
    <t>7,624</t>
  </si>
  <si>
    <t>475,509,587</t>
  </si>
  <si>
    <t>479,014,155</t>
  </si>
  <si>
    <t>496,452,124</t>
  </si>
  <si>
    <t>535,230,519</t>
  </si>
  <si>
    <t>44,535</t>
  </si>
  <si>
    <t>45,100</t>
  </si>
  <si>
    <t>47,237</t>
  </si>
  <si>
    <t>55,166</t>
  </si>
  <si>
    <t>60,451</t>
  </si>
  <si>
    <t>62,830</t>
  </si>
  <si>
    <t>66,602</t>
  </si>
  <si>
    <t>72,124</t>
  </si>
  <si>
    <t>118021566</t>
  </si>
  <si>
    <t>5,647</t>
  </si>
  <si>
    <t>5,757</t>
  </si>
  <si>
    <t>5,720</t>
  </si>
  <si>
    <t>5,655</t>
  </si>
  <si>
    <t>476,372,555</t>
  </si>
  <si>
    <t>492,038,651</t>
  </si>
  <si>
    <t>513,469,781</t>
  </si>
  <si>
    <t>547,875,849</t>
  </si>
  <si>
    <t>62,614</t>
  </si>
  <si>
    <t>65,114</t>
  </si>
  <si>
    <t>69,999</t>
  </si>
  <si>
    <t>82,747</t>
  </si>
  <si>
    <t>86,021</t>
  </si>
  <si>
    <t>90,799</t>
  </si>
  <si>
    <t>97,905</t>
  </si>
  <si>
    <t>118021567</t>
  </si>
  <si>
    <t>6,432</t>
  </si>
  <si>
    <t>6,442</t>
  </si>
  <si>
    <t>6,025</t>
  </si>
  <si>
    <t>469,335,097</t>
  </si>
  <si>
    <t>484,835,144</t>
  </si>
  <si>
    <t>498,786,855</t>
  </si>
  <si>
    <t>507,147,445</t>
  </si>
  <si>
    <t>54,607</t>
  </si>
  <si>
    <t>58,419</t>
  </si>
  <si>
    <t>60,432</t>
  </si>
  <si>
    <t>75,262</t>
  </si>
  <si>
    <t>78,586</t>
  </si>
  <si>
    <t>84,174</t>
  </si>
  <si>
    <t>118021568</t>
  </si>
  <si>
    <t>5,935</t>
  </si>
  <si>
    <t>6,037</t>
  </si>
  <si>
    <t>6,091</t>
  </si>
  <si>
    <t>417,133,426</t>
  </si>
  <si>
    <t>440,098,102</t>
  </si>
  <si>
    <t>461,195,524</t>
  </si>
  <si>
    <t>471,605,515</t>
  </si>
  <si>
    <t>53,800</t>
  </si>
  <si>
    <t>55,376</t>
  </si>
  <si>
    <t>59,612</t>
  </si>
  <si>
    <t>63,152</t>
  </si>
  <si>
    <t>70,284</t>
  </si>
  <si>
    <t>72,900</t>
  </si>
  <si>
    <t>75,718</t>
  </si>
  <si>
    <t>80,123</t>
  </si>
  <si>
    <t>118021569</t>
  </si>
  <si>
    <t>11,091</t>
  </si>
  <si>
    <t>11,097</t>
  </si>
  <si>
    <t>10,793</t>
  </si>
  <si>
    <t>968,840,899</t>
  </si>
  <si>
    <t>1,004,560,360</t>
  </si>
  <si>
    <t>1,014,819,369</t>
  </si>
  <si>
    <t>1,031,549,264</t>
  </si>
  <si>
    <t>67,223</t>
  </si>
  <si>
    <t>68,781</t>
  </si>
  <si>
    <t>71,165</t>
  </si>
  <si>
    <t>78,943</t>
  </si>
  <si>
    <t>87,354</t>
  </si>
  <si>
    <t>90,525</t>
  </si>
  <si>
    <t>94,026</t>
  </si>
  <si>
    <t>102,550</t>
  </si>
  <si>
    <t>118021570</t>
  </si>
  <si>
    <t>8,516</t>
  </si>
  <si>
    <t>8,486</t>
  </si>
  <si>
    <t>8,291</t>
  </si>
  <si>
    <t>7,930</t>
  </si>
  <si>
    <t>668,130,677</t>
  </si>
  <si>
    <t>691,152,917</t>
  </si>
  <si>
    <t>707,360,972</t>
  </si>
  <si>
    <t>740,870,816</t>
  </si>
  <si>
    <t>61,581</t>
  </si>
  <si>
    <t>63,057</t>
  </si>
  <si>
    <t>65,477</t>
  </si>
  <si>
    <t>73,955</t>
  </si>
  <si>
    <t>78,456</t>
  </si>
  <si>
    <t>81,446</t>
  </si>
  <si>
    <t>85,317</t>
  </si>
  <si>
    <t>93,426</t>
  </si>
  <si>
    <t>118021651</t>
  </si>
  <si>
    <t>14,170</t>
  </si>
  <si>
    <t>14,331</t>
  </si>
  <si>
    <t>14,004</t>
  </si>
  <si>
    <t>13,197</t>
  </si>
  <si>
    <t>1,312,096,518</t>
  </si>
  <si>
    <t>1,360,084,200</t>
  </si>
  <si>
    <t>1,395,409,238</t>
  </si>
  <si>
    <t>1,480,696,510</t>
  </si>
  <si>
    <t>66,666</t>
  </si>
  <si>
    <t>68,467</t>
  </si>
  <si>
    <t>70,421</t>
  </si>
  <si>
    <t>73,957</t>
  </si>
  <si>
    <t>81,934</t>
  </si>
  <si>
    <t>92,597</t>
  </si>
  <si>
    <t>94,905</t>
  </si>
  <si>
    <t>99,644</t>
  </si>
  <si>
    <t>112,199</t>
  </si>
  <si>
    <t>118021652</t>
  </si>
  <si>
    <t>Malabar - La Perouse</t>
  </si>
  <si>
    <t>5,018</t>
  </si>
  <si>
    <t>5,067</t>
  </si>
  <si>
    <t>5,127</t>
  </si>
  <si>
    <t>5,060</t>
  </si>
  <si>
    <t>416,070,246</t>
  </si>
  <si>
    <t>437,094,492</t>
  </si>
  <si>
    <t>447,455,791</t>
  </si>
  <si>
    <t>470,569,897</t>
  </si>
  <si>
    <t>59,386</t>
  </si>
  <si>
    <t>61,644</t>
  </si>
  <si>
    <t>63,330</t>
  </si>
  <si>
    <t>66,301</t>
  </si>
  <si>
    <t>77,329</t>
  </si>
  <si>
    <t>82,114</t>
  </si>
  <si>
    <t>83,960</t>
  </si>
  <si>
    <t>87,274</t>
  </si>
  <si>
    <t>92,998</t>
  </si>
  <si>
    <t>118021653</t>
  </si>
  <si>
    <t>Matraville - Chifley</t>
  </si>
  <si>
    <t>7,329</t>
  </si>
  <si>
    <t>7,476</t>
  </si>
  <si>
    <t>7,580</t>
  </si>
  <si>
    <t>7,449</t>
  </si>
  <si>
    <t>7,328</t>
  </si>
  <si>
    <t>519,851,979</t>
  </si>
  <si>
    <t>555,171,038</t>
  </si>
  <si>
    <t>566,539,787</t>
  </si>
  <si>
    <t>594,231,241</t>
  </si>
  <si>
    <t>55,665</t>
  </si>
  <si>
    <t>64,183</t>
  </si>
  <si>
    <t>69,536</t>
  </si>
  <si>
    <t>73,242</t>
  </si>
  <si>
    <t>76,056</t>
  </si>
  <si>
    <t>81,091</t>
  </si>
  <si>
    <t>118021654</t>
  </si>
  <si>
    <t>South Coogee</t>
  </si>
  <si>
    <t>2,865</t>
  </si>
  <si>
    <t>2,915</t>
  </si>
  <si>
    <t>2,899</t>
  </si>
  <si>
    <t>2,781</t>
  </si>
  <si>
    <t>281,255,823</t>
  </si>
  <si>
    <t>295,222,201</t>
  </si>
  <si>
    <t>298,044,976</t>
  </si>
  <si>
    <t>303,454,203</t>
  </si>
  <si>
    <t>57,534</t>
  </si>
  <si>
    <t>59,248</t>
  </si>
  <si>
    <t>98,170</t>
  </si>
  <si>
    <t>101,277</t>
  </si>
  <si>
    <t>102,810</t>
  </si>
  <si>
    <t>109,117</t>
  </si>
  <si>
    <t>119011354</t>
  </si>
  <si>
    <t>9,499</t>
  </si>
  <si>
    <t>9,410</t>
  </si>
  <si>
    <t>9,476</t>
  </si>
  <si>
    <t>490,827,708</t>
  </si>
  <si>
    <t>512,229,225</t>
  </si>
  <si>
    <t>521,588,502</t>
  </si>
  <si>
    <t>536,167,385</t>
  </si>
  <si>
    <t>44,606</t>
  </si>
  <si>
    <t>45,213</t>
  </si>
  <si>
    <t>48,180</t>
  </si>
  <si>
    <t>53,195</t>
  </si>
  <si>
    <t>53,925</t>
  </si>
  <si>
    <t>55,429</t>
  </si>
  <si>
    <t>56,582</t>
  </si>
  <si>
    <t>119011355</t>
  </si>
  <si>
    <t>42,738,762</t>
  </si>
  <si>
    <t>45,366,303</t>
  </si>
  <si>
    <t>48,792,687</t>
  </si>
  <si>
    <t>53,018,069</t>
  </si>
  <si>
    <t>53,123</t>
  </si>
  <si>
    <t>53,857</t>
  </si>
  <si>
    <t>51,260</t>
  </si>
  <si>
    <t>57,697</t>
  </si>
  <si>
    <t>57,566</t>
  </si>
  <si>
    <t>65,051</t>
  </si>
  <si>
    <t>62,661</t>
  </si>
  <si>
    <t>68,051</t>
  </si>
  <si>
    <t>71,938</t>
  </si>
  <si>
    <t>119011356</t>
  </si>
  <si>
    <t>5,084</t>
  </si>
  <si>
    <t>5,312</t>
  </si>
  <si>
    <t>5,487</t>
  </si>
  <si>
    <t>5,601</t>
  </si>
  <si>
    <t>279,102,614</t>
  </si>
  <si>
    <t>293,299,102</t>
  </si>
  <si>
    <t>307,254,514</t>
  </si>
  <si>
    <t>312,958,995</t>
  </si>
  <si>
    <t>45,967</t>
  </si>
  <si>
    <t>48,042</t>
  </si>
  <si>
    <t>47,496</t>
  </si>
  <si>
    <t>50,749</t>
  </si>
  <si>
    <t>52,542</t>
  </si>
  <si>
    <t>53,905</t>
  </si>
  <si>
    <t>55,997</t>
  </si>
  <si>
    <t>119011358</t>
  </si>
  <si>
    <t>9,034</t>
  </si>
  <si>
    <t>9,106</t>
  </si>
  <si>
    <t>9,222</t>
  </si>
  <si>
    <t>9,173</t>
  </si>
  <si>
    <t>9,091</t>
  </si>
  <si>
    <t>556,241,909</t>
  </si>
  <si>
    <t>583,611,543</t>
  </si>
  <si>
    <t>596,918,169</t>
  </si>
  <si>
    <t>616,855,469</t>
  </si>
  <si>
    <t>51,880</t>
  </si>
  <si>
    <t>53,712</t>
  </si>
  <si>
    <t>55,596</t>
  </si>
  <si>
    <t>59,409</t>
  </si>
  <si>
    <t>61,085</t>
  </si>
  <si>
    <t>63,285</t>
  </si>
  <si>
    <t>67,853</t>
  </si>
  <si>
    <t>119011360</t>
  </si>
  <si>
    <t>8,813</t>
  </si>
  <si>
    <t>8,976</t>
  </si>
  <si>
    <t>9,057</t>
  </si>
  <si>
    <t>9,115</t>
  </si>
  <si>
    <t>529,182,557</t>
  </si>
  <si>
    <t>554,044,215</t>
  </si>
  <si>
    <t>576,367,702</t>
  </si>
  <si>
    <t>595,048,119</t>
  </si>
  <si>
    <t>50,773</t>
  </si>
  <si>
    <t>54,929</t>
  </si>
  <si>
    <t>55,938</t>
  </si>
  <si>
    <t>57,338</t>
  </si>
  <si>
    <t>60,046</t>
  </si>
  <si>
    <t>61,725</t>
  </si>
  <si>
    <t>63,638</t>
  </si>
  <si>
    <t>65,282</t>
  </si>
  <si>
    <t>119011361</t>
  </si>
  <si>
    <t>9,201</t>
  </si>
  <si>
    <t>9,525</t>
  </si>
  <si>
    <t>9,674</t>
  </si>
  <si>
    <t>466,768,295</t>
  </si>
  <si>
    <t>493,310,021</t>
  </si>
  <si>
    <t>511,182,097</t>
  </si>
  <si>
    <t>529,743,083</t>
  </si>
  <si>
    <t>43,050</t>
  </si>
  <si>
    <t>44,458</t>
  </si>
  <si>
    <t>45,491</t>
  </si>
  <si>
    <t>47,583</t>
  </si>
  <si>
    <t>48,799</t>
  </si>
  <si>
    <t>50,730</t>
  </si>
  <si>
    <t>51,791</t>
  </si>
  <si>
    <t>53,780</t>
  </si>
  <si>
    <t>54,759</t>
  </si>
  <si>
    <t>119011571</t>
  </si>
  <si>
    <t>7,162</t>
  </si>
  <si>
    <t>7,465</t>
  </si>
  <si>
    <t>7,797</t>
  </si>
  <si>
    <t>7,694</t>
  </si>
  <si>
    <t>7,598</t>
  </si>
  <si>
    <t>355,167,031</t>
  </si>
  <si>
    <t>386,979,889</t>
  </si>
  <si>
    <t>387,657,637</t>
  </si>
  <si>
    <t>395,579,379</t>
  </si>
  <si>
    <t>39,632</t>
  </si>
  <si>
    <t>41,600</t>
  </si>
  <si>
    <t>43,761</t>
  </si>
  <si>
    <t>46,135</t>
  </si>
  <si>
    <t>45,738</t>
  </si>
  <si>
    <t>47,578</t>
  </si>
  <si>
    <t>52,064</t>
  </si>
  <si>
    <t>119011572</t>
  </si>
  <si>
    <t>7,131</t>
  </si>
  <si>
    <t>7,551</t>
  </si>
  <si>
    <t>7,806</t>
  </si>
  <si>
    <t>7,961</t>
  </si>
  <si>
    <t>8,160</t>
  </si>
  <si>
    <t>348,441,845</t>
  </si>
  <si>
    <t>368,718,715</t>
  </si>
  <si>
    <t>384,799,984</t>
  </si>
  <si>
    <t>410,988,092</t>
  </si>
  <si>
    <t>39,265</t>
  </si>
  <si>
    <t>40,466</t>
  </si>
  <si>
    <t>44,160</t>
  </si>
  <si>
    <t>47,235</t>
  </si>
  <si>
    <t>48,336</t>
  </si>
  <si>
    <t>50,366</t>
  </si>
  <si>
    <t>119011655</t>
  </si>
  <si>
    <t>Greenacre - North</t>
  </si>
  <si>
    <t>5,832</t>
  </si>
  <si>
    <t>5,874</t>
  </si>
  <si>
    <t>6,088</t>
  </si>
  <si>
    <t>287,388,891</t>
  </si>
  <si>
    <t>307,398,493</t>
  </si>
  <si>
    <t>322,099,921</t>
  </si>
  <si>
    <t>336,350,321</t>
  </si>
  <si>
    <t>43,207</t>
  </si>
  <si>
    <t>44,449</t>
  </si>
  <si>
    <t>45,532</t>
  </si>
  <si>
    <t>45,499</t>
  </si>
  <si>
    <t>48,775</t>
  </si>
  <si>
    <t>55,248</t>
  </si>
  <si>
    <t>119011656</t>
  </si>
  <si>
    <t>Greenacre - South</t>
  </si>
  <si>
    <t>5,004</t>
  </si>
  <si>
    <t>248,937,431</t>
  </si>
  <si>
    <t>267,087,157</t>
  </si>
  <si>
    <t>281,923,013</t>
  </si>
  <si>
    <t>298,554,826</t>
  </si>
  <si>
    <t>40,268</t>
  </si>
  <si>
    <t>41,413</t>
  </si>
  <si>
    <t>43,640</t>
  </si>
  <si>
    <t>45,392</t>
  </si>
  <si>
    <t>48,357</t>
  </si>
  <si>
    <t>49,748</t>
  </si>
  <si>
    <t>54,310</t>
  </si>
  <si>
    <t>55,319</t>
  </si>
  <si>
    <t>119011657</t>
  </si>
  <si>
    <t>Panania (North) - Milperra</t>
  </si>
  <si>
    <t>5,907</t>
  </si>
  <si>
    <t>6,033</t>
  </si>
  <si>
    <t>5,982</t>
  </si>
  <si>
    <t>371,085,601</t>
  </si>
  <si>
    <t>391,802,676</t>
  </si>
  <si>
    <t>399,068,748</t>
  </si>
  <si>
    <t>416,205,142</t>
  </si>
  <si>
    <t>55,404</t>
  </si>
  <si>
    <t>57,300</t>
  </si>
  <si>
    <t>59,004</t>
  </si>
  <si>
    <t>61,730</t>
  </si>
  <si>
    <t>62,821</t>
  </si>
  <si>
    <t>64,943</t>
  </si>
  <si>
    <t>69,576</t>
  </si>
  <si>
    <t>119011658</t>
  </si>
  <si>
    <t>Panania (South) - Picnic Point</t>
  </si>
  <si>
    <t>8,484</t>
  </si>
  <si>
    <t>8,722</t>
  </si>
  <si>
    <t>8,653</t>
  </si>
  <si>
    <t>8,670</t>
  </si>
  <si>
    <t>553,857,673</t>
  </si>
  <si>
    <t>583,518,609</t>
  </si>
  <si>
    <t>599,756,645</t>
  </si>
  <si>
    <t>629,590,619</t>
  </si>
  <si>
    <t>54,397</t>
  </si>
  <si>
    <t>62,801</t>
  </si>
  <si>
    <t>62,542</t>
  </si>
  <si>
    <t>65,283</t>
  </si>
  <si>
    <t>66,902</t>
  </si>
  <si>
    <t>72,617</t>
  </si>
  <si>
    <t>119021362</t>
  </si>
  <si>
    <t>9,743</t>
  </si>
  <si>
    <t>9,834</t>
  </si>
  <si>
    <t>9,759</t>
  </si>
  <si>
    <t>525,604,209</t>
  </si>
  <si>
    <t>553,830,865</t>
  </si>
  <si>
    <t>568,945,177</t>
  </si>
  <si>
    <t>588,190,719</t>
  </si>
  <si>
    <t>44,967</t>
  </si>
  <si>
    <t>47,002</t>
  </si>
  <si>
    <t>48,529</t>
  </si>
  <si>
    <t>50,010</t>
  </si>
  <si>
    <t>52,662</t>
  </si>
  <si>
    <t>51,912</t>
  </si>
  <si>
    <t>53,947</t>
  </si>
  <si>
    <t>55,250</t>
  </si>
  <si>
    <t>57,855</t>
  </si>
  <si>
    <t>60,272</t>
  </si>
  <si>
    <t>119021366</t>
  </si>
  <si>
    <t>9,045</t>
  </si>
  <si>
    <t>9,192</t>
  </si>
  <si>
    <t>9,188</t>
  </si>
  <si>
    <t>9,276</t>
  </si>
  <si>
    <t>419,734,127</t>
  </si>
  <si>
    <t>441,702,000</t>
  </si>
  <si>
    <t>451,599,000</t>
  </si>
  <si>
    <t>469,130,083</t>
  </si>
  <si>
    <t>39,156</t>
  </si>
  <si>
    <t>40,964</t>
  </si>
  <si>
    <t>44,945</t>
  </si>
  <si>
    <t>46,405</t>
  </si>
  <si>
    <t>49,151</t>
  </si>
  <si>
    <t>50,575</t>
  </si>
  <si>
    <t>119021367</t>
  </si>
  <si>
    <t>6,754</t>
  </si>
  <si>
    <t>6,909</t>
  </si>
  <si>
    <t>7,013</t>
  </si>
  <si>
    <t>6,922</t>
  </si>
  <si>
    <t>379,744,223</t>
  </si>
  <si>
    <t>401,668,029</t>
  </si>
  <si>
    <t>424,219,776</t>
  </si>
  <si>
    <t>437,219,782</t>
  </si>
  <si>
    <t>47,947</t>
  </si>
  <si>
    <t>49,479</t>
  </si>
  <si>
    <t>50,568</t>
  </si>
  <si>
    <t>52,524</t>
  </si>
  <si>
    <t>54,553</t>
  </si>
  <si>
    <t>54,412</t>
  </si>
  <si>
    <t>56,225</t>
  </si>
  <si>
    <t>58,137</t>
  </si>
  <si>
    <t>63,164</t>
  </si>
  <si>
    <t>119021573</t>
  </si>
  <si>
    <t>7,224</t>
  </si>
  <si>
    <t>7,320</t>
  </si>
  <si>
    <t>7,102</t>
  </si>
  <si>
    <t>6,923</t>
  </si>
  <si>
    <t>309,864,572</t>
  </si>
  <si>
    <t>327,048,535</t>
  </si>
  <si>
    <t>325,924,564</t>
  </si>
  <si>
    <t>334,561,066</t>
  </si>
  <si>
    <t>37,178</t>
  </si>
  <si>
    <t>39,319</t>
  </si>
  <si>
    <t>39,606</t>
  </si>
  <si>
    <t>42,164</t>
  </si>
  <si>
    <t>42,894</t>
  </si>
  <si>
    <t>44,679</t>
  </si>
  <si>
    <t>45,892</t>
  </si>
  <si>
    <t>48,326</t>
  </si>
  <si>
    <t>119021574</t>
  </si>
  <si>
    <t>4,516</t>
  </si>
  <si>
    <t>4,644</t>
  </si>
  <si>
    <t>4,480</t>
  </si>
  <si>
    <t>4,366</t>
  </si>
  <si>
    <t>201,220,176</t>
  </si>
  <si>
    <t>211,158,550</t>
  </si>
  <si>
    <t>207,715,720</t>
  </si>
  <si>
    <t>210,250,800</t>
  </si>
  <si>
    <t>37,059</t>
  </si>
  <si>
    <t>38,263</t>
  </si>
  <si>
    <t>40,564</t>
  </si>
  <si>
    <t>42,159</t>
  </si>
  <si>
    <t>42,080</t>
  </si>
  <si>
    <t>45,469</t>
  </si>
  <si>
    <t>119021659</t>
  </si>
  <si>
    <t>Campsie - North</t>
  </si>
  <si>
    <t>6,354</t>
  </si>
  <si>
    <t>6,588</t>
  </si>
  <si>
    <t>6,409</t>
  </si>
  <si>
    <t>6,015</t>
  </si>
  <si>
    <t>283,174,735</t>
  </si>
  <si>
    <t>303,737,490</t>
  </si>
  <si>
    <t>303,241,149</t>
  </si>
  <si>
    <t>308,316,701</t>
  </si>
  <si>
    <t>38,018</t>
  </si>
  <si>
    <t>37,906</t>
  </si>
  <si>
    <t>38,965</t>
  </si>
  <si>
    <t>40,508</t>
  </si>
  <si>
    <t>43,518</t>
  </si>
  <si>
    <t>43,284</t>
  </si>
  <si>
    <t>47,315</t>
  </si>
  <si>
    <t>51,258</t>
  </si>
  <si>
    <t>119021660</t>
  </si>
  <si>
    <t>Campsie - South</t>
  </si>
  <si>
    <t>4,670</t>
  </si>
  <si>
    <t>4,840</t>
  </si>
  <si>
    <t>5,038</t>
  </si>
  <si>
    <t>4,460</t>
  </si>
  <si>
    <t>210,739,241</t>
  </si>
  <si>
    <t>222,709,408</t>
  </si>
  <si>
    <t>220,617,708</t>
  </si>
  <si>
    <t>218,464,433</t>
  </si>
  <si>
    <t>37,427</t>
  </si>
  <si>
    <t>37,799</t>
  </si>
  <si>
    <t>38,559</t>
  </si>
  <si>
    <t>39,299</t>
  </si>
  <si>
    <t>43,287</t>
  </si>
  <si>
    <t>43,541</t>
  </si>
  <si>
    <t>44,206</t>
  </si>
  <si>
    <t>45,395</t>
  </si>
  <si>
    <t>48,983</t>
  </si>
  <si>
    <t>119021661</t>
  </si>
  <si>
    <t>Canterbury - South</t>
  </si>
  <si>
    <t>5,851</t>
  </si>
  <si>
    <t>6,316</t>
  </si>
  <si>
    <t>6,364</t>
  </si>
  <si>
    <t>326,784,974</t>
  </si>
  <si>
    <t>371,114,523</t>
  </si>
  <si>
    <t>387,360,430</t>
  </si>
  <si>
    <t>405,922,096</t>
  </si>
  <si>
    <t>47,335</t>
  </si>
  <si>
    <t>54,467</t>
  </si>
  <si>
    <t>56,936</t>
  </si>
  <si>
    <t>55,851</t>
  </si>
  <si>
    <t>58,535</t>
  </si>
  <si>
    <t>61,330</t>
  </si>
  <si>
    <t>63,784</t>
  </si>
  <si>
    <t>119021662</t>
  </si>
  <si>
    <t>Earlwood</t>
  </si>
  <si>
    <t>9,451</t>
  </si>
  <si>
    <t>9,537</t>
  </si>
  <si>
    <t>9,396</t>
  </si>
  <si>
    <t>9,398</t>
  </si>
  <si>
    <t>647,198,453</t>
  </si>
  <si>
    <t>678,988,824</t>
  </si>
  <si>
    <t>710,142,968</t>
  </si>
  <si>
    <t>730,716,139</t>
  </si>
  <si>
    <t>55,282</t>
  </si>
  <si>
    <t>56,833</t>
  </si>
  <si>
    <t>62,603</t>
  </si>
  <si>
    <t>64,443</t>
  </si>
  <si>
    <t>68,479</t>
  </si>
  <si>
    <t>75,579</t>
  </si>
  <si>
    <t>77,752</t>
  </si>
  <si>
    <t>119021663</t>
  </si>
  <si>
    <t>Kingsgrove - North</t>
  </si>
  <si>
    <t>3,069</t>
  </si>
  <si>
    <t>3,095</t>
  </si>
  <si>
    <t>3,063</t>
  </si>
  <si>
    <t>3,057</t>
  </si>
  <si>
    <t>190,476,826</t>
  </si>
  <si>
    <t>195,746,355</t>
  </si>
  <si>
    <t>201,576,097</t>
  </si>
  <si>
    <t>211,877,985</t>
  </si>
  <si>
    <t>55,973</t>
  </si>
  <si>
    <t>58,229</t>
  </si>
  <si>
    <t>60,251</t>
  </si>
  <si>
    <t>62,065</t>
  </si>
  <si>
    <t>63,246</t>
  </si>
  <si>
    <t>65,810</t>
  </si>
  <si>
    <t>69,309</t>
  </si>
  <si>
    <t>119031370</t>
  </si>
  <si>
    <t>7,207</t>
  </si>
  <si>
    <t>7,289</t>
  </si>
  <si>
    <t>7,087</t>
  </si>
  <si>
    <t>6,957</t>
  </si>
  <si>
    <t>413,423,365</t>
  </si>
  <si>
    <t>433,582,474</t>
  </si>
  <si>
    <t>438,247,184</t>
  </si>
  <si>
    <t>447,724,142</t>
  </si>
  <si>
    <t>47,462</t>
  </si>
  <si>
    <t>49,517</t>
  </si>
  <si>
    <t>51,662</t>
  </si>
  <si>
    <t>53,888</t>
  </si>
  <si>
    <t>55,115</t>
  </si>
  <si>
    <t>57,364</t>
  </si>
  <si>
    <t>59,484</t>
  </si>
  <si>
    <t>61,838</t>
  </si>
  <si>
    <t>64,356</t>
  </si>
  <si>
    <t>119031371</t>
  </si>
  <si>
    <t>7,063</t>
  </si>
  <si>
    <t>7,173</t>
  </si>
  <si>
    <t>7,068</t>
  </si>
  <si>
    <t>6,892</t>
  </si>
  <si>
    <t>527,761,915</t>
  </si>
  <si>
    <t>548,878,564</t>
  </si>
  <si>
    <t>565,822,124</t>
  </si>
  <si>
    <t>575,789,539</t>
  </si>
  <si>
    <t>54,795</t>
  </si>
  <si>
    <t>65,354</t>
  </si>
  <si>
    <t>74,722</t>
  </si>
  <si>
    <t>76,520</t>
  </si>
  <si>
    <t>80,054</t>
  </si>
  <si>
    <t>83,545</t>
  </si>
  <si>
    <t>119031372</t>
  </si>
  <si>
    <t>9,794</t>
  </si>
  <si>
    <t>10,072</t>
  </si>
  <si>
    <t>10,289</t>
  </si>
  <si>
    <t>10,246</t>
  </si>
  <si>
    <t>10,434</t>
  </si>
  <si>
    <t>673,147,933</t>
  </si>
  <si>
    <t>704,188,137</t>
  </si>
  <si>
    <t>735,039,510</t>
  </si>
  <si>
    <t>773,797,773</t>
  </si>
  <si>
    <t>53,708</t>
  </si>
  <si>
    <t>60,071</t>
  </si>
  <si>
    <t>62,202</t>
  </si>
  <si>
    <t>66,834</t>
  </si>
  <si>
    <t>68,441</t>
  </si>
  <si>
    <t>71,739</t>
  </si>
  <si>
    <t>74,161</t>
  </si>
  <si>
    <t>119031373</t>
  </si>
  <si>
    <t>5,853</t>
  </si>
  <si>
    <t>5,751</t>
  </si>
  <si>
    <t>5,521</t>
  </si>
  <si>
    <t>279,500,489</t>
  </si>
  <si>
    <t>301,028,687</t>
  </si>
  <si>
    <t>303,288,480</t>
  </si>
  <si>
    <t>303,410,743</t>
  </si>
  <si>
    <t>41,615</t>
  </si>
  <si>
    <t>43,660</t>
  </si>
  <si>
    <t>46,061</t>
  </si>
  <si>
    <t>46,872</t>
  </si>
  <si>
    <t>48,536</t>
  </si>
  <si>
    <t>47,639</t>
  </si>
  <si>
    <t>49,946</t>
  </si>
  <si>
    <t>51,432</t>
  </si>
  <si>
    <t>52,737</t>
  </si>
  <si>
    <t>54,956</t>
  </si>
  <si>
    <t>119031374</t>
  </si>
  <si>
    <t>13,661</t>
  </si>
  <si>
    <t>14,302</t>
  </si>
  <si>
    <t>14,429</t>
  </si>
  <si>
    <t>14,104</t>
  </si>
  <si>
    <t>826,091,346</t>
  </si>
  <si>
    <t>870,003,840</t>
  </si>
  <si>
    <t>908,875,094</t>
  </si>
  <si>
    <t>957,437,608</t>
  </si>
  <si>
    <t>46,292</t>
  </si>
  <si>
    <t>46,949</t>
  </si>
  <si>
    <t>47,973</t>
  </si>
  <si>
    <t>52,686</t>
  </si>
  <si>
    <t>59,527</t>
  </si>
  <si>
    <t>60,831</t>
  </si>
  <si>
    <t>62,989</t>
  </si>
  <si>
    <t>67,884</t>
  </si>
  <si>
    <t>119031664</t>
  </si>
  <si>
    <t>Hurstville - Central</t>
  </si>
  <si>
    <t>7,040</t>
  </si>
  <si>
    <t>7,705</t>
  </si>
  <si>
    <t>7,387</t>
  </si>
  <si>
    <t>316,124,358</t>
  </si>
  <si>
    <t>351,053,012</t>
  </si>
  <si>
    <t>369,571,111</t>
  </si>
  <si>
    <t>395,135,481</t>
  </si>
  <si>
    <t>37,639</t>
  </si>
  <si>
    <t>38,096</t>
  </si>
  <si>
    <t>39,413</t>
  </si>
  <si>
    <t>39,396</t>
  </si>
  <si>
    <t>45,576</t>
  </si>
  <si>
    <t>43,933</t>
  </si>
  <si>
    <t>44,904</t>
  </si>
  <si>
    <t>46,046</t>
  </si>
  <si>
    <t>47,965</t>
  </si>
  <si>
    <t>119031665</t>
  </si>
  <si>
    <t>Hurstville - North</t>
  </si>
  <si>
    <t>6,766</t>
  </si>
  <si>
    <t>6,545</t>
  </si>
  <si>
    <t>6,436</t>
  </si>
  <si>
    <t>353,300,892</t>
  </si>
  <si>
    <t>364,260,622</t>
  </si>
  <si>
    <t>367,577,717</t>
  </si>
  <si>
    <t>388,115,516</t>
  </si>
  <si>
    <t>42,426</t>
  </si>
  <si>
    <t>43,644</t>
  </si>
  <si>
    <t>44,880</t>
  </si>
  <si>
    <t>46,174</t>
  </si>
  <si>
    <t>49,822</t>
  </si>
  <si>
    <t>52,473</t>
  </si>
  <si>
    <t>53,837</t>
  </si>
  <si>
    <t>56,162</t>
  </si>
  <si>
    <t>60,304</t>
  </si>
  <si>
    <t>119031666</t>
  </si>
  <si>
    <t>Mortdale - Oatley</t>
  </si>
  <si>
    <t>8,284</t>
  </si>
  <si>
    <t>8,465</t>
  </si>
  <si>
    <t>8,501</t>
  </si>
  <si>
    <t>8,380</t>
  </si>
  <si>
    <t>8,246</t>
  </si>
  <si>
    <t>593,216,856</t>
  </si>
  <si>
    <t>631,684,203</t>
  </si>
  <si>
    <t>634,606,888</t>
  </si>
  <si>
    <t>651,611,111</t>
  </si>
  <si>
    <t>56,114</t>
  </si>
  <si>
    <t>57,685</t>
  </si>
  <si>
    <t>60,162</t>
  </si>
  <si>
    <t>61,217</t>
  </si>
  <si>
    <t>63,061</t>
  </si>
  <si>
    <t>67,368</t>
  </si>
  <si>
    <t>70,079</t>
  </si>
  <si>
    <t>74,307</t>
  </si>
  <si>
    <t>75,729</t>
  </si>
  <si>
    <t>79,021</t>
  </si>
  <si>
    <t>119031667</t>
  </si>
  <si>
    <t>Penshurst</t>
  </si>
  <si>
    <t>5,915</t>
  </si>
  <si>
    <t>5,938</t>
  </si>
  <si>
    <t>5,515</t>
  </si>
  <si>
    <t>324,857,662</t>
  </si>
  <si>
    <t>339,010,813</t>
  </si>
  <si>
    <t>340,220,263</t>
  </si>
  <si>
    <t>340,599,083</t>
  </si>
  <si>
    <t>49,268</t>
  </si>
  <si>
    <t>49,542</t>
  </si>
  <si>
    <t>54,921</t>
  </si>
  <si>
    <t>55,878</t>
  </si>
  <si>
    <t>57,295</t>
  </si>
  <si>
    <t>61,759</t>
  </si>
  <si>
    <t>119041377</t>
  </si>
  <si>
    <t>6,972</t>
  </si>
  <si>
    <t>6,730</t>
  </si>
  <si>
    <t>439,745,171</t>
  </si>
  <si>
    <t>463,535,131</t>
  </si>
  <si>
    <t>475,363,455</t>
  </si>
  <si>
    <t>488,379,365</t>
  </si>
  <si>
    <t>55,681</t>
  </si>
  <si>
    <t>57,704</t>
  </si>
  <si>
    <t>60,391</t>
  </si>
  <si>
    <t>64,056</t>
  </si>
  <si>
    <t>66,485</t>
  </si>
  <si>
    <t>69,814</t>
  </si>
  <si>
    <t>72,568</t>
  </si>
  <si>
    <t>119041378</t>
  </si>
  <si>
    <t>7,265</t>
  </si>
  <si>
    <t>7,478</t>
  </si>
  <si>
    <t>7,584</t>
  </si>
  <si>
    <t>7,493</t>
  </si>
  <si>
    <t>425,204,539</t>
  </si>
  <si>
    <t>456,779,522</t>
  </si>
  <si>
    <t>473,320,234</t>
  </si>
  <si>
    <t>506,394,262</t>
  </si>
  <si>
    <t>53,732</t>
  </si>
  <si>
    <t>59,225</t>
  </si>
  <si>
    <t>56,320</t>
  </si>
  <si>
    <t>61,083</t>
  </si>
  <si>
    <t>62,410</t>
  </si>
  <si>
    <t>67,582</t>
  </si>
  <si>
    <t>119041379</t>
  </si>
  <si>
    <t>9,178</t>
  </si>
  <si>
    <t>9,408</t>
  </si>
  <si>
    <t>9,596</t>
  </si>
  <si>
    <t>9,359</t>
  </si>
  <si>
    <t>9,024</t>
  </si>
  <si>
    <t>560,312,755</t>
  </si>
  <si>
    <t>586,578,975</t>
  </si>
  <si>
    <t>594,793,454</t>
  </si>
  <si>
    <t>611,578,661</t>
  </si>
  <si>
    <t>48,955</t>
  </si>
  <si>
    <t>50,219</t>
  </si>
  <si>
    <t>51,270</t>
  </si>
  <si>
    <t>52,887</t>
  </si>
  <si>
    <t>55,805</t>
  </si>
  <si>
    <t>57,474</t>
  </si>
  <si>
    <t>59,557</t>
  </si>
  <si>
    <t>61,127</t>
  </si>
  <si>
    <t>63,553</t>
  </si>
  <si>
    <t>67,772</t>
  </si>
  <si>
    <t>119041380</t>
  </si>
  <si>
    <t>7,542</t>
  </si>
  <si>
    <t>7,557</t>
  </si>
  <si>
    <t>7,472</t>
  </si>
  <si>
    <t>7,248</t>
  </si>
  <si>
    <t>488,290,395</t>
  </si>
  <si>
    <t>508,448,978</t>
  </si>
  <si>
    <t>516,239,240</t>
  </si>
  <si>
    <t>524,244,838</t>
  </si>
  <si>
    <t>52,208</t>
  </si>
  <si>
    <t>54,513</t>
  </si>
  <si>
    <t>56,823</t>
  </si>
  <si>
    <t>59,079</t>
  </si>
  <si>
    <t>60,430</t>
  </si>
  <si>
    <t>62,596</t>
  </si>
  <si>
    <t>64,649</t>
  </si>
  <si>
    <t>67,282</t>
  </si>
  <si>
    <t>69,090</t>
  </si>
  <si>
    <t>72,330</t>
  </si>
  <si>
    <t>119041381</t>
  </si>
  <si>
    <t>13,347</t>
  </si>
  <si>
    <t>12,939</t>
  </si>
  <si>
    <t>12,124</t>
  </si>
  <si>
    <t>681,760,880</t>
  </si>
  <si>
    <t>717,467,275</t>
  </si>
  <si>
    <t>718,190,798</t>
  </si>
  <si>
    <t>729,917,819</t>
  </si>
  <si>
    <t>45,353</t>
  </si>
  <si>
    <t>47,223</t>
  </si>
  <si>
    <t>51,922</t>
  </si>
  <si>
    <t>50,467</t>
  </si>
  <si>
    <t>52,431</t>
  </si>
  <si>
    <t>55,506</t>
  </si>
  <si>
    <t>119041382</t>
  </si>
  <si>
    <t>8,631</t>
  </si>
  <si>
    <t>8,711</t>
  </si>
  <si>
    <t>8,572</t>
  </si>
  <si>
    <t>8,559</t>
  </si>
  <si>
    <t>596,394,639</t>
  </si>
  <si>
    <t>619,003,817</t>
  </si>
  <si>
    <t>633,211,573</t>
  </si>
  <si>
    <t>649,750,013</t>
  </si>
  <si>
    <t>55,467</t>
  </si>
  <si>
    <t>57,305</t>
  </si>
  <si>
    <t>59,473</t>
  </si>
  <si>
    <t>61,547</t>
  </si>
  <si>
    <t>62,622</t>
  </si>
  <si>
    <t>69,099</t>
  </si>
  <si>
    <t>71,060</t>
  </si>
  <si>
    <t>73,870</t>
  </si>
  <si>
    <t>75,914</t>
  </si>
  <si>
    <t>119041668</t>
  </si>
  <si>
    <t>9,175</t>
  </si>
  <si>
    <t>9,403</t>
  </si>
  <si>
    <t>9,139</t>
  </si>
  <si>
    <t>8,903</t>
  </si>
  <si>
    <t>527,476,903</t>
  </si>
  <si>
    <t>555,497,018</t>
  </si>
  <si>
    <t>558,987,906</t>
  </si>
  <si>
    <t>593,601,999</t>
  </si>
  <si>
    <t>48,811</t>
  </si>
  <si>
    <t>49,611</t>
  </si>
  <si>
    <t>51,214</t>
  </si>
  <si>
    <t>55,363</t>
  </si>
  <si>
    <t>57,491</t>
  </si>
  <si>
    <t>59,077</t>
  </si>
  <si>
    <t>61,165</t>
  </si>
  <si>
    <t>66,674</t>
  </si>
  <si>
    <t>119041669</t>
  </si>
  <si>
    <t>Bexley - North</t>
  </si>
  <si>
    <t>4,957</t>
  </si>
  <si>
    <t>4,984</t>
  </si>
  <si>
    <t>4,920</t>
  </si>
  <si>
    <t>4,979</t>
  </si>
  <si>
    <t>300,800,068</t>
  </si>
  <si>
    <t>312,596,077</t>
  </si>
  <si>
    <t>319,492,964</t>
  </si>
  <si>
    <t>334,994,299</t>
  </si>
  <si>
    <t>52,224</t>
  </si>
  <si>
    <t>54,769</t>
  </si>
  <si>
    <t>55,915</t>
  </si>
  <si>
    <t>58,398</t>
  </si>
  <si>
    <t>57,352</t>
  </si>
  <si>
    <t>60,353</t>
  </si>
  <si>
    <t>62,720</t>
  </si>
  <si>
    <t>119041670</t>
  </si>
  <si>
    <t>Bexley - South</t>
  </si>
  <si>
    <t>9,334</t>
  </si>
  <si>
    <t>9,660</t>
  </si>
  <si>
    <t>9,775</t>
  </si>
  <si>
    <t>9,009</t>
  </si>
  <si>
    <t>538,852,282</t>
  </si>
  <si>
    <t>566,058,960</t>
  </si>
  <si>
    <t>564,091,652</t>
  </si>
  <si>
    <t>569,066,167</t>
  </si>
  <si>
    <t>49,884</t>
  </si>
  <si>
    <t>51,034</t>
  </si>
  <si>
    <t>54,108</t>
  </si>
  <si>
    <t>57,909</t>
  </si>
  <si>
    <t>59,705</t>
  </si>
  <si>
    <t>63,166</t>
  </si>
  <si>
    <t>119041671</t>
  </si>
  <si>
    <t>Wolli Creek</t>
  </si>
  <si>
    <t>5,095</t>
  </si>
  <si>
    <t>6,515</t>
  </si>
  <si>
    <t>7,128</t>
  </si>
  <si>
    <t>331,106,503</t>
  </si>
  <si>
    <t>380,267,142</t>
  </si>
  <si>
    <t>434,258,754</t>
  </si>
  <si>
    <t>463,946,717</t>
  </si>
  <si>
    <t>48,906</t>
  </si>
  <si>
    <t>49,477</t>
  </si>
  <si>
    <t>50,998</t>
  </si>
  <si>
    <t>57,121</t>
  </si>
  <si>
    <t>56,282</t>
  </si>
  <si>
    <t>58,368</t>
  </si>
  <si>
    <t>60,923</t>
  </si>
  <si>
    <t>66,478</t>
  </si>
  <si>
    <t>120011383</t>
  </si>
  <si>
    <t>12,624</t>
  </si>
  <si>
    <t>12,701</t>
  </si>
  <si>
    <t>12,606</t>
  </si>
  <si>
    <t>1,028,923,682</t>
  </si>
  <si>
    <t>1,059,532,765</t>
  </si>
  <si>
    <t>1,097,740,329</t>
  </si>
  <si>
    <t>1,136,786,758</t>
  </si>
  <si>
    <t>60,124</t>
  </si>
  <si>
    <t>62,645</t>
  </si>
  <si>
    <t>64,959</t>
  </si>
  <si>
    <t>67,751</t>
  </si>
  <si>
    <t>70,300</t>
  </si>
  <si>
    <t>81,505</t>
  </si>
  <si>
    <t>83,421</t>
  </si>
  <si>
    <t>87,081</t>
  </si>
  <si>
    <t>90,250</t>
  </si>
  <si>
    <t>120011385</t>
  </si>
  <si>
    <t>10,587</t>
  </si>
  <si>
    <t>10,616</t>
  </si>
  <si>
    <t>10,732</t>
  </si>
  <si>
    <t>10,504</t>
  </si>
  <si>
    <t>10,426</t>
  </si>
  <si>
    <t>985,609,195</t>
  </si>
  <si>
    <t>1,028,336,427</t>
  </si>
  <si>
    <t>1,057,027,905</t>
  </si>
  <si>
    <t>1,096,314,155</t>
  </si>
  <si>
    <t>70,307</t>
  </si>
  <si>
    <t>72,049</t>
  </si>
  <si>
    <t>75,306</t>
  </si>
  <si>
    <t>78,623</t>
  </si>
  <si>
    <t>92,842</t>
  </si>
  <si>
    <t>95,820</t>
  </si>
  <si>
    <t>100,631</t>
  </si>
  <si>
    <t>105,152</t>
  </si>
  <si>
    <t>120011386</t>
  </si>
  <si>
    <t>11,693</t>
  </si>
  <si>
    <t>11,812</t>
  </si>
  <si>
    <t>11,490</t>
  </si>
  <si>
    <t>988,266,060</t>
  </si>
  <si>
    <t>1,025,200,535</t>
  </si>
  <si>
    <t>1,039,235,004</t>
  </si>
  <si>
    <t>1,070,755,479</t>
  </si>
  <si>
    <t>65,761</t>
  </si>
  <si>
    <t>68,252</t>
  </si>
  <si>
    <t>69,228</t>
  </si>
  <si>
    <t>71,962</t>
  </si>
  <si>
    <t>75,102</t>
  </si>
  <si>
    <t>84,518</t>
  </si>
  <si>
    <t>86,793</t>
  </si>
  <si>
    <t>90,149</t>
  </si>
  <si>
    <t>93,190</t>
  </si>
  <si>
    <t>120011672</t>
  </si>
  <si>
    <t>7,646</t>
  </si>
  <si>
    <t>7,659</t>
  </si>
  <si>
    <t>7,487</t>
  </si>
  <si>
    <t>7,339</t>
  </si>
  <si>
    <t>543,228,333</t>
  </si>
  <si>
    <t>561,245,410</t>
  </si>
  <si>
    <t>579,188,034</t>
  </si>
  <si>
    <t>583,414,249</t>
  </si>
  <si>
    <t>60,478</t>
  </si>
  <si>
    <t>64,191</t>
  </si>
  <si>
    <t>66,652</t>
  </si>
  <si>
    <t>70,927</t>
  </si>
  <si>
    <t>73,126</t>
  </si>
  <si>
    <t>77,359</t>
  </si>
  <si>
    <t>79,495</t>
  </si>
  <si>
    <t>120011673</t>
  </si>
  <si>
    <t>Rhodes</t>
  </si>
  <si>
    <t>6,596</t>
  </si>
  <si>
    <t>6,827</t>
  </si>
  <si>
    <t>6,938</t>
  </si>
  <si>
    <t>6,936</t>
  </si>
  <si>
    <t>423,086,844</t>
  </si>
  <si>
    <t>448,129,443</t>
  </si>
  <si>
    <t>476,274,243</t>
  </si>
  <si>
    <t>517,747,538</t>
  </si>
  <si>
    <t>48,548</t>
  </si>
  <si>
    <t>53,025</t>
  </si>
  <si>
    <t>55,806</t>
  </si>
  <si>
    <t>62,699</t>
  </si>
  <si>
    <t>62,155</t>
  </si>
  <si>
    <t>65,641</t>
  </si>
  <si>
    <t>68,647</t>
  </si>
  <si>
    <t>74,646</t>
  </si>
  <si>
    <t>120021387</t>
  </si>
  <si>
    <t>9,962</t>
  </si>
  <si>
    <t>9,992</t>
  </si>
  <si>
    <t>9,964</t>
  </si>
  <si>
    <t>9,632</t>
  </si>
  <si>
    <t>9,236</t>
  </si>
  <si>
    <t>1,187,706,181</t>
  </si>
  <si>
    <t>1,237,288,023</t>
  </si>
  <si>
    <t>1,244,292,995</t>
  </si>
  <si>
    <t>1,245,567,492</t>
  </si>
  <si>
    <t>78,778</t>
  </si>
  <si>
    <t>82,425</t>
  </si>
  <si>
    <t>86,295</t>
  </si>
  <si>
    <t>88,138</t>
  </si>
  <si>
    <t>92,726</t>
  </si>
  <si>
    <t>118,866</t>
  </si>
  <si>
    <t>124,176</t>
  </si>
  <si>
    <t>129,183</t>
  </si>
  <si>
    <t>134,860</t>
  </si>
  <si>
    <t>120021389</t>
  </si>
  <si>
    <t>8,593</t>
  </si>
  <si>
    <t>8,580</t>
  </si>
  <si>
    <t>8,505</t>
  </si>
  <si>
    <t>907,132,914</t>
  </si>
  <si>
    <t>935,390,916</t>
  </si>
  <si>
    <t>955,561,787</t>
  </si>
  <si>
    <t>973,102,695</t>
  </si>
  <si>
    <t>78,497</t>
  </si>
  <si>
    <t>81,081</t>
  </si>
  <si>
    <t>83,151</t>
  </si>
  <si>
    <t>86,157</t>
  </si>
  <si>
    <t>91,411</t>
  </si>
  <si>
    <t>105,726</t>
  </si>
  <si>
    <t>109,033</t>
  </si>
  <si>
    <t>112,353</t>
  </si>
  <si>
    <t>117,995</t>
  </si>
  <si>
    <t>120021674</t>
  </si>
  <si>
    <t>Annandale (NSW)</t>
  </si>
  <si>
    <t>6,073</t>
  </si>
  <si>
    <t>5,980</t>
  </si>
  <si>
    <t>5,892</t>
  </si>
  <si>
    <t>5,671</t>
  </si>
  <si>
    <t>574,453,817</t>
  </si>
  <si>
    <t>585,499,543</t>
  </si>
  <si>
    <t>601,395,585</t>
  </si>
  <si>
    <t>613,460,823</t>
  </si>
  <si>
    <t>72,716</t>
  </si>
  <si>
    <t>75,222</t>
  </si>
  <si>
    <t>78,602</t>
  </si>
  <si>
    <t>81,649</t>
  </si>
  <si>
    <t>94,591</t>
  </si>
  <si>
    <t>97,910</t>
  </si>
  <si>
    <t>102,070</t>
  </si>
  <si>
    <t>108,175</t>
  </si>
  <si>
    <t>120021675</t>
  </si>
  <si>
    <t>10,533</t>
  </si>
  <si>
    <t>10,785</t>
  </si>
  <si>
    <t>10,741</t>
  </si>
  <si>
    <t>10,340</t>
  </si>
  <si>
    <t>944,872,057</t>
  </si>
  <si>
    <t>997,492,892</t>
  </si>
  <si>
    <t>1,037,388,336</t>
  </si>
  <si>
    <t>1,049,293,926</t>
  </si>
  <si>
    <t>71,640</t>
  </si>
  <si>
    <t>74,423</t>
  </si>
  <si>
    <t>78,604</t>
  </si>
  <si>
    <t>81,720</t>
  </si>
  <si>
    <t>89,706</t>
  </si>
  <si>
    <t>92,489</t>
  </si>
  <si>
    <t>96,582</t>
  </si>
  <si>
    <t>101,479</t>
  </si>
  <si>
    <t>120031392</t>
  </si>
  <si>
    <t>6,575</t>
  </si>
  <si>
    <t>7,076</t>
  </si>
  <si>
    <t>7,078</t>
  </si>
  <si>
    <t>7,021</t>
  </si>
  <si>
    <t>456,006,069</t>
  </si>
  <si>
    <t>487,919,400</t>
  </si>
  <si>
    <t>509,065,113</t>
  </si>
  <si>
    <t>532,075,377</t>
  </si>
  <si>
    <t>54,403</t>
  </si>
  <si>
    <t>55,585</t>
  </si>
  <si>
    <t>57,216</t>
  </si>
  <si>
    <t>60,507</t>
  </si>
  <si>
    <t>63,698</t>
  </si>
  <si>
    <t>64,413</t>
  </si>
  <si>
    <t>68,954</t>
  </si>
  <si>
    <t>71,922</t>
  </si>
  <si>
    <t>120031393</t>
  </si>
  <si>
    <t>9,446</t>
  </si>
  <si>
    <t>9,527</t>
  </si>
  <si>
    <t>9,271</t>
  </si>
  <si>
    <t>9,218</t>
  </si>
  <si>
    <t>603,156,508</t>
  </si>
  <si>
    <t>628,091,922</t>
  </si>
  <si>
    <t>641,569,586</t>
  </si>
  <si>
    <t>667,161,642</t>
  </si>
  <si>
    <t>52,236</t>
  </si>
  <si>
    <t>53,224</t>
  </si>
  <si>
    <t>56,025</t>
  </si>
  <si>
    <t>58,622</t>
  </si>
  <si>
    <t>63,853</t>
  </si>
  <si>
    <t>65,928</t>
  </si>
  <si>
    <t>69,202</t>
  </si>
  <si>
    <t>72,376</t>
  </si>
  <si>
    <t>120031394</t>
  </si>
  <si>
    <t>11,180</t>
  </si>
  <si>
    <t>11,488</t>
  </si>
  <si>
    <t>11,314</t>
  </si>
  <si>
    <t>11,037</t>
  </si>
  <si>
    <t>838,239,030</t>
  </si>
  <si>
    <t>905,721,230</t>
  </si>
  <si>
    <t>939,911,131</t>
  </si>
  <si>
    <t>950,269,900</t>
  </si>
  <si>
    <t>60,487</t>
  </si>
  <si>
    <t>62,908</t>
  </si>
  <si>
    <t>66,395</t>
  </si>
  <si>
    <t>70,931</t>
  </si>
  <si>
    <t>74,017</t>
  </si>
  <si>
    <t>74,977</t>
  </si>
  <si>
    <t>78,841</t>
  </si>
  <si>
    <t>83,075</t>
  </si>
  <si>
    <t>86,099</t>
  </si>
  <si>
    <t>120031395</t>
  </si>
  <si>
    <t>8,042</t>
  </si>
  <si>
    <t>8,199</t>
  </si>
  <si>
    <t>8,274</t>
  </si>
  <si>
    <t>8,165</t>
  </si>
  <si>
    <t>8,118</t>
  </si>
  <si>
    <t>687,575,448</t>
  </si>
  <si>
    <t>728,422,231</t>
  </si>
  <si>
    <t>750,300,911</t>
  </si>
  <si>
    <t>778,771,514</t>
  </si>
  <si>
    <t>60,641</t>
  </si>
  <si>
    <t>63,797</t>
  </si>
  <si>
    <t>67,492</t>
  </si>
  <si>
    <t>70,429</t>
  </si>
  <si>
    <t>72,192</t>
  </si>
  <si>
    <t>83,861</t>
  </si>
  <si>
    <t>88,037</t>
  </si>
  <si>
    <t>91,892</t>
  </si>
  <si>
    <t>95,931</t>
  </si>
  <si>
    <t>120031396</t>
  </si>
  <si>
    <t>13,493</t>
  </si>
  <si>
    <t>13,913</t>
  </si>
  <si>
    <t>13,464</t>
  </si>
  <si>
    <t>656,919,581</t>
  </si>
  <si>
    <t>730,292,593</t>
  </si>
  <si>
    <t>786,560,132</t>
  </si>
  <si>
    <t>830,091,167</t>
  </si>
  <si>
    <t>45,800</t>
  </si>
  <si>
    <t>45,655</t>
  </si>
  <si>
    <t>45,852</t>
  </si>
  <si>
    <t>54,045</t>
  </si>
  <si>
    <t>56,534</t>
  </si>
  <si>
    <t>61,653</t>
  </si>
  <si>
    <t>120031576</t>
  </si>
  <si>
    <t>1,995</t>
  </si>
  <si>
    <t>2,030</t>
  </si>
  <si>
    <t>2,096</t>
  </si>
  <si>
    <t>2,036</t>
  </si>
  <si>
    <t>1,982</t>
  </si>
  <si>
    <t>131,743,616</t>
  </si>
  <si>
    <t>140,841,071</t>
  </si>
  <si>
    <t>143,383,490</t>
  </si>
  <si>
    <t>146,380,846</t>
  </si>
  <si>
    <t>54,452</t>
  </si>
  <si>
    <t>56,606</t>
  </si>
  <si>
    <t>64,898</t>
  </si>
  <si>
    <t>67,195</t>
  </si>
  <si>
    <t>70,424</t>
  </si>
  <si>
    <t>73,855</t>
  </si>
  <si>
    <t>120031676</t>
  </si>
  <si>
    <t>Ashfield - North</t>
  </si>
  <si>
    <t>8,100</t>
  </si>
  <si>
    <t>8,342</t>
  </si>
  <si>
    <t>8,306</t>
  </si>
  <si>
    <t>7,916</t>
  </si>
  <si>
    <t>478,388,944</t>
  </si>
  <si>
    <t>487,211,356</t>
  </si>
  <si>
    <t>490,981,000</t>
  </si>
  <si>
    <t>489,471,299</t>
  </si>
  <si>
    <t>46,950</t>
  </si>
  <si>
    <t>48,553</t>
  </si>
  <si>
    <t>50,044</t>
  </si>
  <si>
    <t>51,698</t>
  </si>
  <si>
    <t>57,347</t>
  </si>
  <si>
    <t>62,024</t>
  </si>
  <si>
    <t>120031677</t>
  </si>
  <si>
    <t>Ashfield - South</t>
  </si>
  <si>
    <t>7,103</t>
  </si>
  <si>
    <t>7,154</t>
  </si>
  <si>
    <t>7,407</t>
  </si>
  <si>
    <t>7,334</t>
  </si>
  <si>
    <t>7,032</t>
  </si>
  <si>
    <t>424,201,661</t>
  </si>
  <si>
    <t>453,027,884</t>
  </si>
  <si>
    <t>481,997,416</t>
  </si>
  <si>
    <t>495,718,102</t>
  </si>
  <si>
    <t>45,752</t>
  </si>
  <si>
    <t>48,467</t>
  </si>
  <si>
    <t>53,896</t>
  </si>
  <si>
    <t>57,676</t>
  </si>
  <si>
    <t>56,636</t>
  </si>
  <si>
    <t>59,296</t>
  </si>
  <si>
    <t>61,162</t>
  </si>
  <si>
    <t>65,721</t>
  </si>
  <si>
    <t>70,495</t>
  </si>
  <si>
    <t>120031678</t>
  </si>
  <si>
    <t>Burwood (NSW)</t>
  </si>
  <si>
    <t>8,088</t>
  </si>
  <si>
    <t>8,331</t>
  </si>
  <si>
    <t>8,693</t>
  </si>
  <si>
    <t>395,428,053</t>
  </si>
  <si>
    <t>411,478,095</t>
  </si>
  <si>
    <t>420,777,240</t>
  </si>
  <si>
    <t>485,480,161</t>
  </si>
  <si>
    <t>35,450</t>
  </si>
  <si>
    <t>36,168</t>
  </si>
  <si>
    <t>35,637</t>
  </si>
  <si>
    <t>42,394</t>
  </si>
  <si>
    <t>48,891</t>
  </si>
  <si>
    <t>49,391</t>
  </si>
  <si>
    <t>55,847</t>
  </si>
  <si>
    <t>120031679</t>
  </si>
  <si>
    <t>6,223</t>
  </si>
  <si>
    <t>6,296</t>
  </si>
  <si>
    <t>6,343</t>
  </si>
  <si>
    <t>6,145</t>
  </si>
  <si>
    <t>5,992</t>
  </si>
  <si>
    <t>415,199,653</t>
  </si>
  <si>
    <t>430,789,249</t>
  </si>
  <si>
    <t>429,458,876</t>
  </si>
  <si>
    <t>449,316,712</t>
  </si>
  <si>
    <t>51,459</t>
  </si>
  <si>
    <t>53,820</t>
  </si>
  <si>
    <t>65,947</t>
  </si>
  <si>
    <t>67,916</t>
  </si>
  <si>
    <t>69,888</t>
  </si>
  <si>
    <t>74,986</t>
  </si>
  <si>
    <t>120031680</t>
  </si>
  <si>
    <t>Strathfield - East</t>
  </si>
  <si>
    <t>11,800</t>
  </si>
  <si>
    <t>12,656</t>
  </si>
  <si>
    <t>12,376</t>
  </si>
  <si>
    <t>11,462</t>
  </si>
  <si>
    <t>599,184,079</t>
  </si>
  <si>
    <t>653,505,980</t>
  </si>
  <si>
    <t>664,272,027</t>
  </si>
  <si>
    <t>683,337,410</t>
  </si>
  <si>
    <t>37,770</t>
  </si>
  <si>
    <t>36,531</t>
  </si>
  <si>
    <t>38,066</t>
  </si>
  <si>
    <t>44,842</t>
  </si>
  <si>
    <t>49,756</t>
  </si>
  <si>
    <t>50,778</t>
  </si>
  <si>
    <t>51,636</t>
  </si>
  <si>
    <t>53,674</t>
  </si>
  <si>
    <t>120031681</t>
  </si>
  <si>
    <t>Strathfield - West</t>
  </si>
  <si>
    <t>4,907</t>
  </si>
  <si>
    <t>5,059</t>
  </si>
  <si>
    <t>4,985</t>
  </si>
  <si>
    <t>343,062,794</t>
  </si>
  <si>
    <t>359,265,231</t>
  </si>
  <si>
    <t>377,577,699</t>
  </si>
  <si>
    <t>411,759,868</t>
  </si>
  <si>
    <t>52,363</t>
  </si>
  <si>
    <t>52,509</t>
  </si>
  <si>
    <t>57,836</t>
  </si>
  <si>
    <t>62,054</t>
  </si>
  <si>
    <t>68,108</t>
  </si>
  <si>
    <t>69,913</t>
  </si>
  <si>
    <t>71,015</t>
  </si>
  <si>
    <t>75,743</t>
  </si>
  <si>
    <t>81,295</t>
  </si>
  <si>
    <t>121011399</t>
  </si>
  <si>
    <t>12,824</t>
  </si>
  <si>
    <t>12,810</t>
  </si>
  <si>
    <t>12,345</t>
  </si>
  <si>
    <t>1,073,831,055</t>
  </si>
  <si>
    <t>1,115,898,816</t>
  </si>
  <si>
    <t>1,153,712,388</t>
  </si>
  <si>
    <t>1,174,679,305</t>
  </si>
  <si>
    <t>62,964</t>
  </si>
  <si>
    <t>65,214</t>
  </si>
  <si>
    <t>68,796</t>
  </si>
  <si>
    <t>75,257</t>
  </si>
  <si>
    <t>83,736</t>
  </si>
  <si>
    <t>87,112</t>
  </si>
  <si>
    <t>91,521</t>
  </si>
  <si>
    <t>95,154</t>
  </si>
  <si>
    <t>121011401</t>
  </si>
  <si>
    <t>7,373</t>
  </si>
  <si>
    <t>7,546</t>
  </si>
  <si>
    <t>7,640</t>
  </si>
  <si>
    <t>7,769</t>
  </si>
  <si>
    <t>733,510,727</t>
  </si>
  <si>
    <t>791,020,378</t>
  </si>
  <si>
    <t>838,806,543</t>
  </si>
  <si>
    <t>875,523,470</t>
  </si>
  <si>
    <t>77,789</t>
  </si>
  <si>
    <t>83,542</t>
  </si>
  <si>
    <t>88,422</t>
  </si>
  <si>
    <t>88,940</t>
  </si>
  <si>
    <t>99,486</t>
  </si>
  <si>
    <t>104,826</t>
  </si>
  <si>
    <t>109,791</t>
  </si>
  <si>
    <t>112,694</t>
  </si>
  <si>
    <t>121011682</t>
  </si>
  <si>
    <t>Artarmon</t>
  </si>
  <si>
    <t>5,804</t>
  </si>
  <si>
    <t>5,798</t>
  </si>
  <si>
    <t>5,480</t>
  </si>
  <si>
    <t>510,769,818</t>
  </si>
  <si>
    <t>522,463,314</t>
  </si>
  <si>
    <t>539,224,711</t>
  </si>
  <si>
    <t>513,735,087</t>
  </si>
  <si>
    <t>62,666</t>
  </si>
  <si>
    <t>66,669</t>
  </si>
  <si>
    <t>69,540</t>
  </si>
  <si>
    <t>73,377</t>
  </si>
  <si>
    <t>74,851</t>
  </si>
  <si>
    <t>88,003</t>
  </si>
  <si>
    <t>90,111</t>
  </si>
  <si>
    <t>98,399</t>
  </si>
  <si>
    <t>97,483</t>
  </si>
  <si>
    <t>121011683</t>
  </si>
  <si>
    <t>Castle Cove - Northbridge</t>
  </si>
  <si>
    <t>6,882</t>
  </si>
  <si>
    <t>6,808</t>
  </si>
  <si>
    <t>6,776</t>
  </si>
  <si>
    <t>909,893,458</t>
  </si>
  <si>
    <t>922,820,526</t>
  </si>
  <si>
    <t>933,949,137</t>
  </si>
  <si>
    <t>961,798,215</t>
  </si>
  <si>
    <t>64,363</t>
  </si>
  <si>
    <t>68,133</t>
  </si>
  <si>
    <t>72,000</t>
  </si>
  <si>
    <t>73,471</t>
  </si>
  <si>
    <t>132,214</t>
  </si>
  <si>
    <t>132,646</t>
  </si>
  <si>
    <t>137,184</t>
  </si>
  <si>
    <t>141,942</t>
  </si>
  <si>
    <t>121011684</t>
  </si>
  <si>
    <t>Chatswood - East</t>
  </si>
  <si>
    <t>10,936</t>
  </si>
  <si>
    <t>11,124</t>
  </si>
  <si>
    <t>10,932</t>
  </si>
  <si>
    <t>10,497</t>
  </si>
  <si>
    <t>843,808,829</t>
  </si>
  <si>
    <t>897,259,243</t>
  </si>
  <si>
    <t>909,537,805</t>
  </si>
  <si>
    <t>922,029,689</t>
  </si>
  <si>
    <t>49,079</t>
  </si>
  <si>
    <t>51,557</t>
  </si>
  <si>
    <t>60,675</t>
  </si>
  <si>
    <t>77,159</t>
  </si>
  <si>
    <t>80,660</t>
  </si>
  <si>
    <t>83,200</t>
  </si>
  <si>
    <t>87,837</t>
  </si>
  <si>
    <t>121011685</t>
  </si>
  <si>
    <t>Greenwich - Riverview</t>
  </si>
  <si>
    <t>7,444</t>
  </si>
  <si>
    <t>7,386</t>
  </si>
  <si>
    <t>7,595</t>
  </si>
  <si>
    <t>901,937,272</t>
  </si>
  <si>
    <t>934,663,084</t>
  </si>
  <si>
    <t>938,448,938</t>
  </si>
  <si>
    <t>989,232,465</t>
  </si>
  <si>
    <t>68,519</t>
  </si>
  <si>
    <t>70,166</t>
  </si>
  <si>
    <t>73,011</t>
  </si>
  <si>
    <t>75,500</t>
  </si>
  <si>
    <t>79,834</t>
  </si>
  <si>
    <t>122,114</t>
  </si>
  <si>
    <t>123,063</t>
  </si>
  <si>
    <t>123,529</t>
  </si>
  <si>
    <t>132,303</t>
  </si>
  <si>
    <t>121011686</t>
  </si>
  <si>
    <t>8,502</t>
  </si>
  <si>
    <t>8,852</t>
  </si>
  <si>
    <t>9,187</t>
  </si>
  <si>
    <t>9,100</t>
  </si>
  <si>
    <t>841,234,550</t>
  </si>
  <si>
    <t>904,186,203</t>
  </si>
  <si>
    <t>947,339,763</t>
  </si>
  <si>
    <t>978,157,412</t>
  </si>
  <si>
    <t>68,326</t>
  </si>
  <si>
    <t>81,903</t>
  </si>
  <si>
    <t>95,033</t>
  </si>
  <si>
    <t>98,420</t>
  </si>
  <si>
    <t>102,793</t>
  </si>
  <si>
    <t>107,490</t>
  </si>
  <si>
    <t>121011687</t>
  </si>
  <si>
    <t>6,828</t>
  </si>
  <si>
    <t>6,868</t>
  </si>
  <si>
    <t>730,295,953</t>
  </si>
  <si>
    <t>768,768,466</t>
  </si>
  <si>
    <t>770,784,516</t>
  </si>
  <si>
    <t>789,225,161</t>
  </si>
  <si>
    <t>66,612</t>
  </si>
  <si>
    <t>70,847</t>
  </si>
  <si>
    <t>72,997</t>
  </si>
  <si>
    <t>75,010</t>
  </si>
  <si>
    <t>78,291</t>
  </si>
  <si>
    <t>106,956</t>
  </si>
  <si>
    <t>111,935</t>
  </si>
  <si>
    <t>113,752</t>
  </si>
  <si>
    <t>115,926</t>
  </si>
  <si>
    <t>121021403</t>
  </si>
  <si>
    <t>11,518</t>
  </si>
  <si>
    <t>12,093</t>
  </si>
  <si>
    <t>12,375</t>
  </si>
  <si>
    <t>12,507</t>
  </si>
  <si>
    <t>824,901,454</t>
  </si>
  <si>
    <t>902,559,693</t>
  </si>
  <si>
    <t>960,071,024</t>
  </si>
  <si>
    <t>1,010,016,839</t>
  </si>
  <si>
    <t>57,810</t>
  </si>
  <si>
    <t>60,140</t>
  </si>
  <si>
    <t>62,791</t>
  </si>
  <si>
    <t>65,716</t>
  </si>
  <si>
    <t>69,097</t>
  </si>
  <si>
    <t>71,618</t>
  </si>
  <si>
    <t>74,635</t>
  </si>
  <si>
    <t>77,581</t>
  </si>
  <si>
    <t>80,756</t>
  </si>
  <si>
    <t>121021404</t>
  </si>
  <si>
    <t>6,871</t>
  </si>
  <si>
    <t>6,770</t>
  </si>
  <si>
    <t>493,054,779</t>
  </si>
  <si>
    <t>507,237,288</t>
  </si>
  <si>
    <t>522,913,955</t>
  </si>
  <si>
    <t>557,175,169</t>
  </si>
  <si>
    <t>60,011</t>
  </si>
  <si>
    <t>63,525</t>
  </si>
  <si>
    <t>66,263</t>
  </si>
  <si>
    <t>72,274</t>
  </si>
  <si>
    <t>73,823</t>
  </si>
  <si>
    <t>77,240</t>
  </si>
  <si>
    <t>80,961</t>
  </si>
  <si>
    <t>121021406</t>
  </si>
  <si>
    <t>10,265</t>
  </si>
  <si>
    <t>10,438</t>
  </si>
  <si>
    <t>10,474</t>
  </si>
  <si>
    <t>817,037,190</t>
  </si>
  <si>
    <t>858,297,394</t>
  </si>
  <si>
    <t>883,913,970</t>
  </si>
  <si>
    <t>927,488,590</t>
  </si>
  <si>
    <t>62,838</t>
  </si>
  <si>
    <t>68,471</t>
  </si>
  <si>
    <t>71,505</t>
  </si>
  <si>
    <t>79,594</t>
  </si>
  <si>
    <t>82,228</t>
  </si>
  <si>
    <t>84,804</t>
  </si>
  <si>
    <t>88,552</t>
  </si>
  <si>
    <t>121021577</t>
  </si>
  <si>
    <t>7,121</t>
  </si>
  <si>
    <t>7,470</t>
  </si>
  <si>
    <t>7,596</t>
  </si>
  <si>
    <t>477,222,903</t>
  </si>
  <si>
    <t>490,967,900</t>
  </si>
  <si>
    <t>501,700,710</t>
  </si>
  <si>
    <t>509,466,499</t>
  </si>
  <si>
    <t>55,983</t>
  </si>
  <si>
    <t>56,968</t>
  </si>
  <si>
    <t>60,982</t>
  </si>
  <si>
    <t>60,517</t>
  </si>
  <si>
    <t>63,885</t>
  </si>
  <si>
    <t>67,090</t>
  </si>
  <si>
    <t>70,779</t>
  </si>
  <si>
    <t>121021578</t>
  </si>
  <si>
    <t>6,023</t>
  </si>
  <si>
    <t>5,919</t>
  </si>
  <si>
    <t>5,766</t>
  </si>
  <si>
    <t>418,648,798</t>
  </si>
  <si>
    <t>435,161,373</t>
  </si>
  <si>
    <t>445,244,155</t>
  </si>
  <si>
    <t>459,667,748</t>
  </si>
  <si>
    <t>56,399</t>
  </si>
  <si>
    <t>58,955</t>
  </si>
  <si>
    <t>61,468</t>
  </si>
  <si>
    <t>64,999</t>
  </si>
  <si>
    <t>66,822</t>
  </si>
  <si>
    <t>69,508</t>
  </si>
  <si>
    <t>71,608</t>
  </si>
  <si>
    <t>75,223</t>
  </si>
  <si>
    <t>79,720</t>
  </si>
  <si>
    <t>121021579</t>
  </si>
  <si>
    <t>Wahroonga (West) - Waitara</t>
  </si>
  <si>
    <t>6,041</t>
  </si>
  <si>
    <t>6,182</t>
  </si>
  <si>
    <t>6,021</t>
  </si>
  <si>
    <t>447,927,217</t>
  </si>
  <si>
    <t>488,797,735</t>
  </si>
  <si>
    <t>504,158,875</t>
  </si>
  <si>
    <t>508,142,145</t>
  </si>
  <si>
    <t>61,041</t>
  </si>
  <si>
    <t>62,907</t>
  </si>
  <si>
    <t>66,850</t>
  </si>
  <si>
    <t>69,635</t>
  </si>
  <si>
    <t>72,572</t>
  </si>
  <si>
    <t>71,559</t>
  </si>
  <si>
    <t>74,148</t>
  </si>
  <si>
    <t>78,270</t>
  </si>
  <si>
    <t>84,395</t>
  </si>
  <si>
    <t>121031407</t>
  </si>
  <si>
    <t>11,443</t>
  </si>
  <si>
    <t>11,759</t>
  </si>
  <si>
    <t>11,597</t>
  </si>
  <si>
    <t>1,105,836,881</t>
  </si>
  <si>
    <t>1,149,076,020</t>
  </si>
  <si>
    <t>1,162,418,965</t>
  </si>
  <si>
    <t>1,180,270,650</t>
  </si>
  <si>
    <t>58,340</t>
  </si>
  <si>
    <t>65,259</t>
  </si>
  <si>
    <t>67,434</t>
  </si>
  <si>
    <t>96,639</t>
  </si>
  <si>
    <t>97,719</t>
  </si>
  <si>
    <t>100,165</t>
  </si>
  <si>
    <t>121031408</t>
  </si>
  <si>
    <t>12,803</t>
  </si>
  <si>
    <t>13,159</t>
  </si>
  <si>
    <t>12,902</t>
  </si>
  <si>
    <t>13,042</t>
  </si>
  <si>
    <t>1,394,249,352</t>
  </si>
  <si>
    <t>1,464,190,383</t>
  </si>
  <si>
    <t>1,503,489,358</t>
  </si>
  <si>
    <t>1,585,448,859</t>
  </si>
  <si>
    <t>60,320</t>
  </si>
  <si>
    <t>62,750</t>
  </si>
  <si>
    <t>64,955</t>
  </si>
  <si>
    <t>68,836</t>
  </si>
  <si>
    <t>108,900</t>
  </si>
  <si>
    <t>111,269</t>
  </si>
  <si>
    <t>116,531</t>
  </si>
  <si>
    <t>121,565</t>
  </si>
  <si>
    <t>121031409</t>
  </si>
  <si>
    <t>9,164</t>
  </si>
  <si>
    <t>9,326</t>
  </si>
  <si>
    <t>9,351</t>
  </si>
  <si>
    <t>929,749,196</t>
  </si>
  <si>
    <t>962,260,728</t>
  </si>
  <si>
    <t>986,467,954</t>
  </si>
  <si>
    <t>1,041,240,800</t>
  </si>
  <si>
    <t>67,743</t>
  </si>
  <si>
    <t>71,471</t>
  </si>
  <si>
    <t>73,826</t>
  </si>
  <si>
    <t>101,457</t>
  </si>
  <si>
    <t>103,180</t>
  </si>
  <si>
    <t>106,714</t>
  </si>
  <si>
    <t>111,351</t>
  </si>
  <si>
    <t>121031410</t>
  </si>
  <si>
    <t>10,898</t>
  </si>
  <si>
    <t>10,955</t>
  </si>
  <si>
    <t>10,703</t>
  </si>
  <si>
    <t>10,900</t>
  </si>
  <si>
    <t>1,050,522,159</t>
  </si>
  <si>
    <t>1,076,554,607</t>
  </si>
  <si>
    <t>1,089,246,328</t>
  </si>
  <si>
    <t>1,151,366,558</t>
  </si>
  <si>
    <t>62,400</t>
  </si>
  <si>
    <t>72,110</t>
  </si>
  <si>
    <t>96,396</t>
  </si>
  <si>
    <t>98,271</t>
  </si>
  <si>
    <t>101,770</t>
  </si>
  <si>
    <t>105,630</t>
  </si>
  <si>
    <t>121031411</t>
  </si>
  <si>
    <t>9,959</t>
  </si>
  <si>
    <t>10,032</t>
  </si>
  <si>
    <t>10,254</t>
  </si>
  <si>
    <t>10,218</t>
  </si>
  <si>
    <t>990,650,159</t>
  </si>
  <si>
    <t>1,038,872,432</t>
  </si>
  <si>
    <t>1,062,664,632</t>
  </si>
  <si>
    <t>1,131,221,213</t>
  </si>
  <si>
    <t>62,885</t>
  </si>
  <si>
    <t>65,466</t>
  </si>
  <si>
    <t>66,984</t>
  </si>
  <si>
    <t>70,551</t>
  </si>
  <si>
    <t>73,389</t>
  </si>
  <si>
    <t>98,749</t>
  </si>
  <si>
    <t>101,314</t>
  </si>
  <si>
    <t>103,999</t>
  </si>
  <si>
    <t>110,579</t>
  </si>
  <si>
    <t>121031412</t>
  </si>
  <si>
    <t>9,590</t>
  </si>
  <si>
    <t>9,582</t>
  </si>
  <si>
    <t>9,604</t>
  </si>
  <si>
    <t>9,607</t>
  </si>
  <si>
    <t>991,298,250</t>
  </si>
  <si>
    <t>1,004,541,637</t>
  </si>
  <si>
    <t>1,055,376,888</t>
  </si>
  <si>
    <t>1,097,834,290</t>
  </si>
  <si>
    <t>64,178</t>
  </si>
  <si>
    <t>70,087</t>
  </si>
  <si>
    <t>72,350</t>
  </si>
  <si>
    <t>103,454</t>
  </si>
  <si>
    <t>104,596</t>
  </si>
  <si>
    <t>111,303</t>
  </si>
  <si>
    <t>114,274</t>
  </si>
  <si>
    <t>121041413</t>
  </si>
  <si>
    <t>11,697</t>
  </si>
  <si>
    <t>11,694</t>
  </si>
  <si>
    <t>11,417</t>
  </si>
  <si>
    <t>11,134</t>
  </si>
  <si>
    <t>1,368,189,393</t>
  </si>
  <si>
    <t>1,371,827,341</t>
  </si>
  <si>
    <t>1,368,972,278</t>
  </si>
  <si>
    <t>1,392,857,093</t>
  </si>
  <si>
    <t>76,499</t>
  </si>
  <si>
    <t>79,468</t>
  </si>
  <si>
    <t>81,537</t>
  </si>
  <si>
    <t>84,788</t>
  </si>
  <si>
    <t>116,969</t>
  </si>
  <si>
    <t>117,310</t>
  </si>
  <si>
    <t>119,906</t>
  </si>
  <si>
    <t>125,099</t>
  </si>
  <si>
    <t>121041414</t>
  </si>
  <si>
    <t>12,384</t>
  </si>
  <si>
    <t>12,435</t>
  </si>
  <si>
    <t>12,323</t>
  </si>
  <si>
    <t>11,935</t>
  </si>
  <si>
    <t>1,218,018,168</t>
  </si>
  <si>
    <t>1,250,325,145</t>
  </si>
  <si>
    <t>1,262,149,403</t>
  </si>
  <si>
    <t>1,274,544,135</t>
  </si>
  <si>
    <t>74,804</t>
  </si>
  <si>
    <t>77,057</t>
  </si>
  <si>
    <t>80,375</t>
  </si>
  <si>
    <t>84,455</t>
  </si>
  <si>
    <t>88,538</t>
  </si>
  <si>
    <t>97,951</t>
  </si>
  <si>
    <t>101,463</t>
  </si>
  <si>
    <t>105,752</t>
  </si>
  <si>
    <t>111,509</t>
  </si>
  <si>
    <t>121041416</t>
  </si>
  <si>
    <t>11,910</t>
  </si>
  <si>
    <t>11,784</t>
  </si>
  <si>
    <t>11,208</t>
  </si>
  <si>
    <t>10,577</t>
  </si>
  <si>
    <t>1,216,278,484</t>
  </si>
  <si>
    <t>1,262,225,284</t>
  </si>
  <si>
    <t>1,228,924,096</t>
  </si>
  <si>
    <t>1,206,396,280</t>
  </si>
  <si>
    <t>71,200</t>
  </si>
  <si>
    <t>75,196</t>
  </si>
  <si>
    <t>78,056</t>
  </si>
  <si>
    <t>80,529</t>
  </si>
  <si>
    <t>83,382</t>
  </si>
  <si>
    <t>102,122</t>
  </si>
  <si>
    <t>107,113</t>
  </si>
  <si>
    <t>109,647</t>
  </si>
  <si>
    <t>114,058</t>
  </si>
  <si>
    <t>121041417</t>
  </si>
  <si>
    <t>8,232</t>
  </si>
  <si>
    <t>8,518</t>
  </si>
  <si>
    <t>8,286</t>
  </si>
  <si>
    <t>921,498,875</t>
  </si>
  <si>
    <t>968,796,766</t>
  </si>
  <si>
    <t>982,193,880</t>
  </si>
  <si>
    <t>1,019,982,371</t>
  </si>
  <si>
    <t>73,410</t>
  </si>
  <si>
    <t>77,625</t>
  </si>
  <si>
    <t>80,214</t>
  </si>
  <si>
    <t>83,863</t>
  </si>
  <si>
    <t>88,287</t>
  </si>
  <si>
    <t>109,702</t>
  </si>
  <si>
    <t>113,735</t>
  </si>
  <si>
    <t>115,267</t>
  </si>
  <si>
    <t>123,097</t>
  </si>
  <si>
    <t>121041688</t>
  </si>
  <si>
    <t>Mosman - North</t>
  </si>
  <si>
    <t>7,814</t>
  </si>
  <si>
    <t>7,765</t>
  </si>
  <si>
    <t>7,496</t>
  </si>
  <si>
    <t>7,363</t>
  </si>
  <si>
    <t>1,067,681,657</t>
  </si>
  <si>
    <t>1,147,810,514</t>
  </si>
  <si>
    <t>1,179,421,617</t>
  </si>
  <si>
    <t>1,089,483,121</t>
  </si>
  <si>
    <t>67,113</t>
  </si>
  <si>
    <t>69,614</t>
  </si>
  <si>
    <t>73,522</t>
  </si>
  <si>
    <t>75,797</t>
  </si>
  <si>
    <t>136,637</t>
  </si>
  <si>
    <t>147,818</t>
  </si>
  <si>
    <t>157,340</t>
  </si>
  <si>
    <t>147,967</t>
  </si>
  <si>
    <t>121041689</t>
  </si>
  <si>
    <t>Mosman - South</t>
  </si>
  <si>
    <t>8,450</t>
  </si>
  <si>
    <t>8,279</t>
  </si>
  <si>
    <t>8,053</t>
  </si>
  <si>
    <t>1,277,407,157</t>
  </si>
  <si>
    <t>1,217,671,748</t>
  </si>
  <si>
    <t>1,261,026,699</t>
  </si>
  <si>
    <t>1,250,497,704</t>
  </si>
  <si>
    <t>71,850</t>
  </si>
  <si>
    <t>73,338</t>
  </si>
  <si>
    <t>77,909</t>
  </si>
  <si>
    <t>79,999</t>
  </si>
  <si>
    <t>151,172</t>
  </si>
  <si>
    <t>144,103</t>
  </si>
  <si>
    <t>152,316</t>
  </si>
  <si>
    <t>155,283</t>
  </si>
  <si>
    <t>122011418</t>
  </si>
  <si>
    <t>11,479</t>
  </si>
  <si>
    <t>11,606</t>
  </si>
  <si>
    <t>11,449</t>
  </si>
  <si>
    <t>1,339,840,256</t>
  </si>
  <si>
    <t>1,414,557,346</t>
  </si>
  <si>
    <t>1,398,301,730</t>
  </si>
  <si>
    <t>1,473,270,541</t>
  </si>
  <si>
    <t>62,136</t>
  </si>
  <si>
    <t>68,638</t>
  </si>
  <si>
    <t>72,788</t>
  </si>
  <si>
    <t>116,721</t>
  </si>
  <si>
    <t>121,882</t>
  </si>
  <si>
    <t>122,133</t>
  </si>
  <si>
    <t>128,749</t>
  </si>
  <si>
    <t>122011419</t>
  </si>
  <si>
    <t>15,868</t>
  </si>
  <si>
    <t>15,789</t>
  </si>
  <si>
    <t>15,364</t>
  </si>
  <si>
    <t>14,563</t>
  </si>
  <si>
    <t>1,584,831,858</t>
  </si>
  <si>
    <t>1,686,042,586</t>
  </si>
  <si>
    <t>1,702,102,790</t>
  </si>
  <si>
    <t>1,720,797,905</t>
  </si>
  <si>
    <t>64,608</t>
  </si>
  <si>
    <t>71,759</t>
  </si>
  <si>
    <t>77,191</t>
  </si>
  <si>
    <t>99,876</t>
  </si>
  <si>
    <t>106,786</t>
  </si>
  <si>
    <t>110,785</t>
  </si>
  <si>
    <t>118,162</t>
  </si>
  <si>
    <t>122021420</t>
  </si>
  <si>
    <t>7,054</t>
  </si>
  <si>
    <t>6,998</t>
  </si>
  <si>
    <t>6,970</t>
  </si>
  <si>
    <t>6,885</t>
  </si>
  <si>
    <t>6,886</t>
  </si>
  <si>
    <t>522,930,692</t>
  </si>
  <si>
    <t>543,649,270</t>
  </si>
  <si>
    <t>574,929,142</t>
  </si>
  <si>
    <t>610,804,727</t>
  </si>
  <si>
    <t>46,870</t>
  </si>
  <si>
    <t>55,502</t>
  </si>
  <si>
    <t>74,726</t>
  </si>
  <si>
    <t>77,998</t>
  </si>
  <si>
    <t>83,505</t>
  </si>
  <si>
    <t>88,702</t>
  </si>
  <si>
    <t>122021421</t>
  </si>
  <si>
    <t>5,741</t>
  </si>
  <si>
    <t>5,788</t>
  </si>
  <si>
    <t>5,828</t>
  </si>
  <si>
    <t>5,769</t>
  </si>
  <si>
    <t>5,831</t>
  </si>
  <si>
    <t>470,345,292</t>
  </si>
  <si>
    <t>480,264,727</t>
  </si>
  <si>
    <t>497,923,990</t>
  </si>
  <si>
    <t>499,713,838</t>
  </si>
  <si>
    <t>51,853</t>
  </si>
  <si>
    <t>53,325</t>
  </si>
  <si>
    <t>56,666</t>
  </si>
  <si>
    <t>58,632</t>
  </si>
  <si>
    <t>81,262</t>
  </si>
  <si>
    <t>82,406</t>
  </si>
  <si>
    <t>86,310</t>
  </si>
  <si>
    <t>85,700</t>
  </si>
  <si>
    <t>122021422</t>
  </si>
  <si>
    <t>7,925</t>
  </si>
  <si>
    <t>7,956</t>
  </si>
  <si>
    <t>7,971</t>
  </si>
  <si>
    <t>7,908</t>
  </si>
  <si>
    <t>7,888</t>
  </si>
  <si>
    <t>628,590,850</t>
  </si>
  <si>
    <t>641,636,821</t>
  </si>
  <si>
    <t>657,553,963</t>
  </si>
  <si>
    <t>691,535,375</t>
  </si>
  <si>
    <t>52,129</t>
  </si>
  <si>
    <t>53,942</t>
  </si>
  <si>
    <t>59,870</t>
  </si>
  <si>
    <t>61,504</t>
  </si>
  <si>
    <t>79,008</t>
  </si>
  <si>
    <t>80,496</t>
  </si>
  <si>
    <t>83,150</t>
  </si>
  <si>
    <t>87,669</t>
  </si>
  <si>
    <t>122021690</t>
  </si>
  <si>
    <t>Mona Vale - Warriewood (North)</t>
  </si>
  <si>
    <t>7,860</t>
  </si>
  <si>
    <t>7,953</t>
  </si>
  <si>
    <t>7,958</t>
  </si>
  <si>
    <t>578,884,131</t>
  </si>
  <si>
    <t>599,362,462</t>
  </si>
  <si>
    <t>622,509,338</t>
  </si>
  <si>
    <t>660,546,625</t>
  </si>
  <si>
    <t>54,248</t>
  </si>
  <si>
    <t>55,680</t>
  </si>
  <si>
    <t>73,649</t>
  </si>
  <si>
    <t>75,363</t>
  </si>
  <si>
    <t>78,719</t>
  </si>
  <si>
    <t>83,004</t>
  </si>
  <si>
    <t>122021691</t>
  </si>
  <si>
    <t>North Narrabeen - Warriewood (South)</t>
  </si>
  <si>
    <t>6,352</t>
  </si>
  <si>
    <t>6,361</t>
  </si>
  <si>
    <t>6,368</t>
  </si>
  <si>
    <t>467,217,639</t>
  </si>
  <si>
    <t>483,440,386</t>
  </si>
  <si>
    <t>491,389,941</t>
  </si>
  <si>
    <t>513,667,145</t>
  </si>
  <si>
    <t>54,145</t>
  </si>
  <si>
    <t>63,128</t>
  </si>
  <si>
    <t>73,554</t>
  </si>
  <si>
    <t>77,250</t>
  </si>
  <si>
    <t>80,664</t>
  </si>
  <si>
    <t>122031424</t>
  </si>
  <si>
    <t>8,006</t>
  </si>
  <si>
    <t>7,896</t>
  </si>
  <si>
    <t>547,206,104</t>
  </si>
  <si>
    <t>571,191,418</t>
  </si>
  <si>
    <t>596,877,466</t>
  </si>
  <si>
    <t>618,472,826</t>
  </si>
  <si>
    <t>52,634</t>
  </si>
  <si>
    <t>56,561</t>
  </si>
  <si>
    <t>58,696</t>
  </si>
  <si>
    <t>66,901</t>
  </si>
  <si>
    <t>69,031</t>
  </si>
  <si>
    <t>71,345</t>
  </si>
  <si>
    <t>75,592</t>
  </si>
  <si>
    <t>77,854</t>
  </si>
  <si>
    <t>122031425</t>
  </si>
  <si>
    <t>4,323</t>
  </si>
  <si>
    <t>4,327</t>
  </si>
  <si>
    <t>4,429</t>
  </si>
  <si>
    <t>4,424</t>
  </si>
  <si>
    <t>314,474,383</t>
  </si>
  <si>
    <t>339,537,437</t>
  </si>
  <si>
    <t>344,228,845</t>
  </si>
  <si>
    <t>351,017,158</t>
  </si>
  <si>
    <t>52,417</t>
  </si>
  <si>
    <t>55,630</t>
  </si>
  <si>
    <t>58,636</t>
  </si>
  <si>
    <t>58,615</t>
  </si>
  <si>
    <t>61,786</t>
  </si>
  <si>
    <t>68,948</t>
  </si>
  <si>
    <t>72,677</t>
  </si>
  <si>
    <t>76,662</t>
  </si>
  <si>
    <t>77,809</t>
  </si>
  <si>
    <t>81,123</t>
  </si>
  <si>
    <t>122031427</t>
  </si>
  <si>
    <t>6,709</t>
  </si>
  <si>
    <t>6,819</t>
  </si>
  <si>
    <t>6,856</t>
  </si>
  <si>
    <t>586,583,552</t>
  </si>
  <si>
    <t>618,425,721</t>
  </si>
  <si>
    <t>639,555,113</t>
  </si>
  <si>
    <t>664,229,922</t>
  </si>
  <si>
    <t>58,406</t>
  </si>
  <si>
    <t>60,069</t>
  </si>
  <si>
    <t>64,171</t>
  </si>
  <si>
    <t>67,623</t>
  </si>
  <si>
    <t>87,432</t>
  </si>
  <si>
    <t>90,532</t>
  </si>
  <si>
    <t>93,790</t>
  </si>
  <si>
    <t>96,883</t>
  </si>
  <si>
    <t>122031429</t>
  </si>
  <si>
    <t>13,890</t>
  </si>
  <si>
    <t>13,953</t>
  </si>
  <si>
    <t>13,704</t>
  </si>
  <si>
    <t>1,211,712,394</t>
  </si>
  <si>
    <t>1,282,895,592</t>
  </si>
  <si>
    <t>1,361,830,144</t>
  </si>
  <si>
    <t>1,429,951,170</t>
  </si>
  <si>
    <t>60,060</t>
  </si>
  <si>
    <t>62,173</t>
  </si>
  <si>
    <t>63,496</t>
  </si>
  <si>
    <t>67,608</t>
  </si>
  <si>
    <t>71,901</t>
  </si>
  <si>
    <t>87,236</t>
  </si>
  <si>
    <t>90,960</t>
  </si>
  <si>
    <t>97,601</t>
  </si>
  <si>
    <t>104,346</t>
  </si>
  <si>
    <t>122031430</t>
  </si>
  <si>
    <t>9,758</t>
  </si>
  <si>
    <t>9,896</t>
  </si>
  <si>
    <t>10,025</t>
  </si>
  <si>
    <t>10,083</t>
  </si>
  <si>
    <t>9,958</t>
  </si>
  <si>
    <t>827,605,308</t>
  </si>
  <si>
    <t>875,442,041</t>
  </si>
  <si>
    <t>927,058,692</t>
  </si>
  <si>
    <t>956,599,539</t>
  </si>
  <si>
    <t>56,965</t>
  </si>
  <si>
    <t>63,738</t>
  </si>
  <si>
    <t>67,487</t>
  </si>
  <si>
    <t>83,630</t>
  </si>
  <si>
    <t>87,326</t>
  </si>
  <si>
    <t>91,943</t>
  </si>
  <si>
    <t>96,063</t>
  </si>
  <si>
    <t>122031432</t>
  </si>
  <si>
    <t>2,113</t>
  </si>
  <si>
    <t>2,055</t>
  </si>
  <si>
    <t>2,024</t>
  </si>
  <si>
    <t>176,431,595</t>
  </si>
  <si>
    <t>188,809,643</t>
  </si>
  <si>
    <t>178,919,945</t>
  </si>
  <si>
    <t>182,367,661</t>
  </si>
  <si>
    <t>53,548</t>
  </si>
  <si>
    <t>54,197</t>
  </si>
  <si>
    <t>55,722</t>
  </si>
  <si>
    <t>58,310</t>
  </si>
  <si>
    <t>59,680</t>
  </si>
  <si>
    <t>83,498</t>
  </si>
  <si>
    <t>88,935</t>
  </si>
  <si>
    <t>87,066</t>
  </si>
  <si>
    <t>122031692</t>
  </si>
  <si>
    <t>Belrose</t>
  </si>
  <si>
    <t>4,454</t>
  </si>
  <si>
    <t>4,477</t>
  </si>
  <si>
    <t>4,545</t>
  </si>
  <si>
    <t>4,523</t>
  </si>
  <si>
    <t>4,551</t>
  </si>
  <si>
    <t>353,573,889</t>
  </si>
  <si>
    <t>363,658,780</t>
  </si>
  <si>
    <t>381,987,029</t>
  </si>
  <si>
    <t>399,387,426</t>
  </si>
  <si>
    <t>56,803</t>
  </si>
  <si>
    <t>57,673</t>
  </si>
  <si>
    <t>59,718</t>
  </si>
  <si>
    <t>63,470</t>
  </si>
  <si>
    <t>78,976</t>
  </si>
  <si>
    <t>80,013</t>
  </si>
  <si>
    <t>84,454</t>
  </si>
  <si>
    <t>87,758</t>
  </si>
  <si>
    <t>122031693</t>
  </si>
  <si>
    <t>Collaroy - Collaroy Plateau</t>
  </si>
  <si>
    <t>8,717</t>
  </si>
  <si>
    <t>8,689</t>
  </si>
  <si>
    <t>8,472</t>
  </si>
  <si>
    <t>8,272</t>
  </si>
  <si>
    <t>661,535,830</t>
  </si>
  <si>
    <t>684,685,737</t>
  </si>
  <si>
    <t>710,750,315</t>
  </si>
  <si>
    <t>735,133,724</t>
  </si>
  <si>
    <t>55,419</t>
  </si>
  <si>
    <t>75,890</t>
  </si>
  <si>
    <t>78,799</t>
  </si>
  <si>
    <t>83,894</t>
  </si>
  <si>
    <t>88,870</t>
  </si>
  <si>
    <t>122031694</t>
  </si>
  <si>
    <t>Dee Why (South) - North Curl Curl</t>
  </si>
  <si>
    <t>478,132,610</t>
  </si>
  <si>
    <t>479,365,673</t>
  </si>
  <si>
    <t>509,765,242</t>
  </si>
  <si>
    <t>530,872,385</t>
  </si>
  <si>
    <t>53,887</t>
  </si>
  <si>
    <t>57,223</t>
  </si>
  <si>
    <t>60,118</t>
  </si>
  <si>
    <t>63,887</t>
  </si>
  <si>
    <t>86,965</t>
  </si>
  <si>
    <t>84,336</t>
  </si>
  <si>
    <t>89,684</t>
  </si>
  <si>
    <t>95,808</t>
  </si>
  <si>
    <t>122031695</t>
  </si>
  <si>
    <t>Dee Why - North</t>
  </si>
  <si>
    <t>11,374</t>
  </si>
  <si>
    <t>11,839</t>
  </si>
  <si>
    <t>12,074</t>
  </si>
  <si>
    <t>11,733</t>
  </si>
  <si>
    <t>717,940,969</t>
  </si>
  <si>
    <t>770,808,755</t>
  </si>
  <si>
    <t>813,265,093</t>
  </si>
  <si>
    <t>847,264,620</t>
  </si>
  <si>
    <t>54,732</t>
  </si>
  <si>
    <t>57,012</t>
  </si>
  <si>
    <t>60,800</t>
  </si>
  <si>
    <t>63,121</t>
  </si>
  <si>
    <t>65,108</t>
  </si>
  <si>
    <t>67,357</t>
  </si>
  <si>
    <t>72,212</t>
  </si>
  <si>
    <t>122031696</t>
  </si>
  <si>
    <t>Frenchs Forest - Oxford Falls</t>
  </si>
  <si>
    <t>9,633</t>
  </si>
  <si>
    <t>9,671</t>
  </si>
  <si>
    <t>9,701</t>
  </si>
  <si>
    <t>9,768</t>
  </si>
  <si>
    <t>799,705,934</t>
  </si>
  <si>
    <t>835,007,072</t>
  </si>
  <si>
    <t>869,595,880</t>
  </si>
  <si>
    <t>914,780,987</t>
  </si>
  <si>
    <t>57,504</t>
  </si>
  <si>
    <t>58,623</t>
  </si>
  <si>
    <t>64,832</t>
  </si>
  <si>
    <t>68,466</t>
  </si>
  <si>
    <t>83,017</t>
  </si>
  <si>
    <t>86,341</t>
  </si>
  <si>
    <t>89,640</t>
  </si>
  <si>
    <t>93,651</t>
  </si>
  <si>
    <t>122031697</t>
  </si>
  <si>
    <t>Narrabeen - Wheeler Heights</t>
  </si>
  <si>
    <t>6,087</t>
  </si>
  <si>
    <t>6,099</t>
  </si>
  <si>
    <t>5,951</t>
  </si>
  <si>
    <t>5,871</t>
  </si>
  <si>
    <t>445,706,510</t>
  </si>
  <si>
    <t>451,078,171</t>
  </si>
  <si>
    <t>463,555,462</t>
  </si>
  <si>
    <t>484,159,934</t>
  </si>
  <si>
    <t>55,943</t>
  </si>
  <si>
    <t>57,009</t>
  </si>
  <si>
    <t>59,602</t>
  </si>
  <si>
    <t>62,250</t>
  </si>
  <si>
    <t>65,001</t>
  </si>
  <si>
    <t>73,223</t>
  </si>
  <si>
    <t>73,959</t>
  </si>
  <si>
    <t>77,895</t>
  </si>
  <si>
    <t>123011433</t>
  </si>
  <si>
    <t>7,035</t>
  </si>
  <si>
    <t>7,012</t>
  </si>
  <si>
    <t>6,989</t>
  </si>
  <si>
    <t>6,982</t>
  </si>
  <si>
    <t>477,529,964</t>
  </si>
  <si>
    <t>482,701,818</t>
  </si>
  <si>
    <t>496,048,591</t>
  </si>
  <si>
    <t>513,118,729</t>
  </si>
  <si>
    <t>58,626</t>
  </si>
  <si>
    <t>59,858</t>
  </si>
  <si>
    <t>68,102</t>
  </si>
  <si>
    <t>69,066</t>
  </si>
  <si>
    <t>71,518</t>
  </si>
  <si>
    <t>73,492</t>
  </si>
  <si>
    <t>123011698</t>
  </si>
  <si>
    <t>Currans Hill</t>
  </si>
  <si>
    <t>3,280</t>
  </si>
  <si>
    <t>3,366</t>
  </si>
  <si>
    <t>3,481</t>
  </si>
  <si>
    <t>3,707</t>
  </si>
  <si>
    <t>201,921,061</t>
  </si>
  <si>
    <t>213,944,256</t>
  </si>
  <si>
    <t>226,976,681</t>
  </si>
  <si>
    <t>244,591,816</t>
  </si>
  <si>
    <t>57,367</t>
  </si>
  <si>
    <t>59,726</t>
  </si>
  <si>
    <t>60,222</t>
  </si>
  <si>
    <t>61,513</t>
  </si>
  <si>
    <t>61,561</t>
  </si>
  <si>
    <t>63,560</t>
  </si>
  <si>
    <t>65,204</t>
  </si>
  <si>
    <t>65,981</t>
  </si>
  <si>
    <t>123011699</t>
  </si>
  <si>
    <t>Elderslie - Narellan</t>
  </si>
  <si>
    <t>6,571</t>
  </si>
  <si>
    <t>7,026</t>
  </si>
  <si>
    <t>7,385</t>
  </si>
  <si>
    <t>7,529</t>
  </si>
  <si>
    <t>465,421,628</t>
  </si>
  <si>
    <t>506,379,352</t>
  </si>
  <si>
    <t>535,865,992</t>
  </si>
  <si>
    <t>563,658,338</t>
  </si>
  <si>
    <t>57,205</t>
  </si>
  <si>
    <t>59,751</t>
  </si>
  <si>
    <t>62,218</t>
  </si>
  <si>
    <t>66,243</t>
  </si>
  <si>
    <t>68,569</t>
  </si>
  <si>
    <t>71,174</t>
  </si>
  <si>
    <t>72,375</t>
  </si>
  <si>
    <t>123011700</t>
  </si>
  <si>
    <t>Harrington Park</t>
  </si>
  <si>
    <t>6,043</t>
  </si>
  <si>
    <t>6,139</t>
  </si>
  <si>
    <t>6,496</t>
  </si>
  <si>
    <t>6,618</t>
  </si>
  <si>
    <t>431,695,038</t>
  </si>
  <si>
    <t>456,901,051</t>
  </si>
  <si>
    <t>477,711,669</t>
  </si>
  <si>
    <t>501,494,610</t>
  </si>
  <si>
    <t>58,869</t>
  </si>
  <si>
    <t>59,970</t>
  </si>
  <si>
    <t>60,219</t>
  </si>
  <si>
    <t>62,736</t>
  </si>
  <si>
    <t>64,868</t>
  </si>
  <si>
    <t>70,320</t>
  </si>
  <si>
    <t>71,391</t>
  </si>
  <si>
    <t>73,539</t>
  </si>
  <si>
    <t>75,777</t>
  </si>
  <si>
    <t>123011701</t>
  </si>
  <si>
    <t>Mount Annan</t>
  </si>
  <si>
    <t>11,248</t>
  </si>
  <si>
    <t>11,288</t>
  </si>
  <si>
    <t>11,368</t>
  </si>
  <si>
    <t>11,176</t>
  </si>
  <si>
    <t>11,292</t>
  </si>
  <si>
    <t>727,274,996</t>
  </si>
  <si>
    <t>744,670,017</t>
  </si>
  <si>
    <t>760,153,217</t>
  </si>
  <si>
    <t>780,974,083</t>
  </si>
  <si>
    <t>55,998</t>
  </si>
  <si>
    <t>57,811</t>
  </si>
  <si>
    <t>59,447</t>
  </si>
  <si>
    <t>61,509</t>
  </si>
  <si>
    <t>62,704</t>
  </si>
  <si>
    <t>65,506</t>
  </si>
  <si>
    <t>68,017</t>
  </si>
  <si>
    <t>69,162</t>
  </si>
  <si>
    <t>123011702</t>
  </si>
  <si>
    <t>Spring Farm</t>
  </si>
  <si>
    <t>2,939</t>
  </si>
  <si>
    <t>3,651</t>
  </si>
  <si>
    <t>4,284</t>
  </si>
  <si>
    <t>5,300</t>
  </si>
  <si>
    <t>246,511,729</t>
  </si>
  <si>
    <t>298,151,660</t>
  </si>
  <si>
    <t>347,336,080</t>
  </si>
  <si>
    <t>384,710,422</t>
  </si>
  <si>
    <t>65,011</t>
  </si>
  <si>
    <t>66,584</t>
  </si>
  <si>
    <t>67,937</t>
  </si>
  <si>
    <t>69,086</t>
  </si>
  <si>
    <t>67,519</t>
  </si>
  <si>
    <t>69,597</t>
  </si>
  <si>
    <t>71,410</t>
  </si>
  <si>
    <t>72,587</t>
  </si>
  <si>
    <t>123021436</t>
  </si>
  <si>
    <t>9,686</t>
  </si>
  <si>
    <t>9,830</t>
  </si>
  <si>
    <t>9,683</t>
  </si>
  <si>
    <t>9,860</t>
  </si>
  <si>
    <t>519,067,651</t>
  </si>
  <si>
    <t>549,934,062</t>
  </si>
  <si>
    <t>559,823,524</t>
  </si>
  <si>
    <t>577,586,345</t>
  </si>
  <si>
    <t>48,447</t>
  </si>
  <si>
    <t>50,265</t>
  </si>
  <si>
    <t>52,767</t>
  </si>
  <si>
    <t>54,210</t>
  </si>
  <si>
    <t>51,507</t>
  </si>
  <si>
    <t>53,589</t>
  </si>
  <si>
    <t>57,815</t>
  </si>
  <si>
    <t>58,579</t>
  </si>
  <si>
    <t>123021437</t>
  </si>
  <si>
    <t>9,887</t>
  </si>
  <si>
    <t>10,253</t>
  </si>
  <si>
    <t>10,718</t>
  </si>
  <si>
    <t>11,001</t>
  </si>
  <si>
    <t>11,169</t>
  </si>
  <si>
    <t>577,632,356</t>
  </si>
  <si>
    <t>631,196,771</t>
  </si>
  <si>
    <t>657,900,983</t>
  </si>
  <si>
    <t>685,456,170</t>
  </si>
  <si>
    <t>49,812</t>
  </si>
  <si>
    <t>51,789</t>
  </si>
  <si>
    <t>54,103</t>
  </si>
  <si>
    <t>54,309</t>
  </si>
  <si>
    <t>56,338</t>
  </si>
  <si>
    <t>59,804</t>
  </si>
  <si>
    <t>61,371</t>
  </si>
  <si>
    <t>123021438</t>
  </si>
  <si>
    <t>11,215</t>
  </si>
  <si>
    <t>11,242</t>
  </si>
  <si>
    <t>10,893</t>
  </si>
  <si>
    <t>10,797</t>
  </si>
  <si>
    <t>624,663,140</t>
  </si>
  <si>
    <t>652,090,861</t>
  </si>
  <si>
    <t>656,709,935</t>
  </si>
  <si>
    <t>654,651,633</t>
  </si>
  <si>
    <t>50,697</t>
  </si>
  <si>
    <t>52,628</t>
  </si>
  <si>
    <t>54,501</t>
  </si>
  <si>
    <t>56,817</t>
  </si>
  <si>
    <t>55,699</t>
  </si>
  <si>
    <t>58,005</t>
  </si>
  <si>
    <t>60,287</t>
  </si>
  <si>
    <t>123021439</t>
  </si>
  <si>
    <t>123021441</t>
  </si>
  <si>
    <t>8,879</t>
  </si>
  <si>
    <t>8,867</t>
  </si>
  <si>
    <t>8,634</t>
  </si>
  <si>
    <t>8,575</t>
  </si>
  <si>
    <t>492,771,555</t>
  </si>
  <si>
    <t>507,152,525</t>
  </si>
  <si>
    <t>508,726,674</t>
  </si>
  <si>
    <t>514,526,901</t>
  </si>
  <si>
    <t>51,971</t>
  </si>
  <si>
    <t>55,140</t>
  </si>
  <si>
    <t>56,332</t>
  </si>
  <si>
    <t>57,196</t>
  </si>
  <si>
    <t>58,921</t>
  </si>
  <si>
    <t>123021443</t>
  </si>
  <si>
    <t>11,172</t>
  </si>
  <si>
    <t>11,383</t>
  </si>
  <si>
    <t>11,027</t>
  </si>
  <si>
    <t>10,984</t>
  </si>
  <si>
    <t>606,902,767</t>
  </si>
  <si>
    <t>634,637,834</t>
  </si>
  <si>
    <t>636,086,550</t>
  </si>
  <si>
    <t>644,261,464</t>
  </si>
  <si>
    <t>48,407</t>
  </si>
  <si>
    <t>52,287</t>
  </si>
  <si>
    <t>53,739</t>
  </si>
  <si>
    <t>54,675</t>
  </si>
  <si>
    <t>57,684</t>
  </si>
  <si>
    <t>58,655</t>
  </si>
  <si>
    <t>123021444</t>
  </si>
  <si>
    <t>11,147</t>
  </si>
  <si>
    <t>11,167</t>
  </si>
  <si>
    <t>10,852</t>
  </si>
  <si>
    <t>10,682</t>
  </si>
  <si>
    <t>638,326,852</t>
  </si>
  <si>
    <t>649,214,682</t>
  </si>
  <si>
    <t>649,025,232</t>
  </si>
  <si>
    <t>653,588,097</t>
  </si>
  <si>
    <t>54,491</t>
  </si>
  <si>
    <t>55,304</t>
  </si>
  <si>
    <t>57,264</t>
  </si>
  <si>
    <t>61,186</t>
  </si>
  <si>
    <t>123021703</t>
  </si>
  <si>
    <t>Denham Court - Bardia</t>
  </si>
  <si>
    <t>2,320</t>
  </si>
  <si>
    <t>3,209</t>
  </si>
  <si>
    <t>4,396</t>
  </si>
  <si>
    <t>5,777</t>
  </si>
  <si>
    <t>7,417</t>
  </si>
  <si>
    <t>211,958,786</t>
  </si>
  <si>
    <t>301,728,768</t>
  </si>
  <si>
    <t>402,860,574</t>
  </si>
  <si>
    <t>515,416,933</t>
  </si>
  <si>
    <t>56,982</t>
  </si>
  <si>
    <t>60,061</t>
  </si>
  <si>
    <t>63,915</t>
  </si>
  <si>
    <t>63,643</t>
  </si>
  <si>
    <t>63,533</t>
  </si>
  <si>
    <t>66,051</t>
  </si>
  <si>
    <t>68,637</t>
  </si>
  <si>
    <t>69,735</t>
  </si>
  <si>
    <t>69,491</t>
  </si>
  <si>
    <t>123021704</t>
  </si>
  <si>
    <t>Glenfield</t>
  </si>
  <si>
    <t>5,172</t>
  </si>
  <si>
    <t>5,534</t>
  </si>
  <si>
    <t>5,673</t>
  </si>
  <si>
    <t>5,689</t>
  </si>
  <si>
    <t>5,654</t>
  </si>
  <si>
    <t>335,049,509</t>
  </si>
  <si>
    <t>357,097,072</t>
  </si>
  <si>
    <t>369,071,015</t>
  </si>
  <si>
    <t>377,519,789</t>
  </si>
  <si>
    <t>53,583</t>
  </si>
  <si>
    <t>58,096</t>
  </si>
  <si>
    <t>59,663</t>
  </si>
  <si>
    <t>61,166</t>
  </si>
  <si>
    <t>60,544</t>
  </si>
  <si>
    <t>62,947</t>
  </si>
  <si>
    <t>64,874</t>
  </si>
  <si>
    <t>66,770</t>
  </si>
  <si>
    <t>123021705</t>
  </si>
  <si>
    <t>Ingleburn</t>
  </si>
  <si>
    <t>9,243</t>
  </si>
  <si>
    <t>9,274</t>
  </si>
  <si>
    <t>9,149</t>
  </si>
  <si>
    <t>9,072</t>
  </si>
  <si>
    <t>519,970,192</t>
  </si>
  <si>
    <t>542,584,689</t>
  </si>
  <si>
    <t>551,535,981</t>
  </si>
  <si>
    <t>561,011,631</t>
  </si>
  <si>
    <t>51,722</t>
  </si>
  <si>
    <t>55,214</t>
  </si>
  <si>
    <t>57,053</t>
  </si>
  <si>
    <t>56,256</t>
  </si>
  <si>
    <t>58,506</t>
  </si>
  <si>
    <t>60,284</t>
  </si>
  <si>
    <t>61,840</t>
  </si>
  <si>
    <t>123021706</t>
  </si>
  <si>
    <t>Macquarie Fields</t>
  </si>
  <si>
    <t>6,821</t>
  </si>
  <si>
    <t>6,925</t>
  </si>
  <si>
    <t>6,753</t>
  </si>
  <si>
    <t>6,718</t>
  </si>
  <si>
    <t>353,445,505</t>
  </si>
  <si>
    <t>364,322,493</t>
  </si>
  <si>
    <t>364,372,678</t>
  </si>
  <si>
    <t>369,458,004</t>
  </si>
  <si>
    <t>47,169</t>
  </si>
  <si>
    <t>51,616</t>
  </si>
  <si>
    <t>49,650</t>
  </si>
  <si>
    <t>52,610</t>
  </si>
  <si>
    <t>53,957</t>
  </si>
  <si>
    <t>54,995</t>
  </si>
  <si>
    <t>123031445</t>
  </si>
  <si>
    <t>3,142</t>
  </si>
  <si>
    <t>3,214</t>
  </si>
  <si>
    <t>185,511,611</t>
  </si>
  <si>
    <t>193,830,193</t>
  </si>
  <si>
    <t>202,217,399</t>
  </si>
  <si>
    <t>208,151,501</t>
  </si>
  <si>
    <t>56,996</t>
  </si>
  <si>
    <t>58,355</t>
  </si>
  <si>
    <t>57,797</t>
  </si>
  <si>
    <t>59,174</t>
  </si>
  <si>
    <t>64,033</t>
  </si>
  <si>
    <t>64,764</t>
  </si>
  <si>
    <t>123031446</t>
  </si>
  <si>
    <t>5,791</t>
  </si>
  <si>
    <t>5,774</t>
  </si>
  <si>
    <t>392,489,943</t>
  </si>
  <si>
    <t>407,984,127</t>
  </si>
  <si>
    <t>422,089,875</t>
  </si>
  <si>
    <t>447,522,379</t>
  </si>
  <si>
    <t>60,175</t>
  </si>
  <si>
    <t>64,329</t>
  </si>
  <si>
    <t>66,334</t>
  </si>
  <si>
    <t>70,451</t>
  </si>
  <si>
    <t>73,102</t>
  </si>
  <si>
    <t>75,201</t>
  </si>
  <si>
    <t>123031447</t>
  </si>
  <si>
    <t>9,394</t>
  </si>
  <si>
    <t>9,677</t>
  </si>
  <si>
    <t>10,066</t>
  </si>
  <si>
    <t>569,035,142</t>
  </si>
  <si>
    <t>597,905,190</t>
  </si>
  <si>
    <t>635,662,079</t>
  </si>
  <si>
    <t>679,951,272</t>
  </si>
  <si>
    <t>51,974</t>
  </si>
  <si>
    <t>55,964</t>
  </si>
  <si>
    <t>57,574</t>
  </si>
  <si>
    <t>59,772</t>
  </si>
  <si>
    <t>61,704</t>
  </si>
  <si>
    <t>63,648</t>
  </si>
  <si>
    <t>65,688</t>
  </si>
  <si>
    <t>67,549</t>
  </si>
  <si>
    <t>123031448</t>
  </si>
  <si>
    <t>5,075</t>
  </si>
  <si>
    <t>5,153</t>
  </si>
  <si>
    <t>5,195</t>
  </si>
  <si>
    <t>5,194</t>
  </si>
  <si>
    <t>5,371</t>
  </si>
  <si>
    <t>324,088,236</t>
  </si>
  <si>
    <t>338,177,138</t>
  </si>
  <si>
    <t>352,292,691</t>
  </si>
  <si>
    <t>365,680,998</t>
  </si>
  <si>
    <t>51,412</t>
  </si>
  <si>
    <t>55,733</t>
  </si>
  <si>
    <t>58,544</t>
  </si>
  <si>
    <t>59,405</t>
  </si>
  <si>
    <t>59,956</t>
  </si>
  <si>
    <t>65,097</t>
  </si>
  <si>
    <t>67,827</t>
  </si>
  <si>
    <t>68,084</t>
  </si>
  <si>
    <t>124011449</t>
  </si>
  <si>
    <t>2,548</t>
  </si>
  <si>
    <t>2,554</t>
  </si>
  <si>
    <t>2,599</t>
  </si>
  <si>
    <t>2,556</t>
  </si>
  <si>
    <t>141,457,750</t>
  </si>
  <si>
    <t>146,489,930</t>
  </si>
  <si>
    <t>153,731,951</t>
  </si>
  <si>
    <t>159,464,035</t>
  </si>
  <si>
    <t>43,656</t>
  </si>
  <si>
    <t>44,961</t>
  </si>
  <si>
    <t>55,387</t>
  </si>
  <si>
    <t>56,364</t>
  </si>
  <si>
    <t>59,795</t>
  </si>
  <si>
    <t>124011450</t>
  </si>
  <si>
    <t>10,777</t>
  </si>
  <si>
    <t>10,788</t>
  </si>
  <si>
    <t>10,539</t>
  </si>
  <si>
    <t>760,346,017</t>
  </si>
  <si>
    <t>784,259,950</t>
  </si>
  <si>
    <t>804,256,839</t>
  </si>
  <si>
    <t>831,746,476</t>
  </si>
  <si>
    <t>58,046</t>
  </si>
  <si>
    <t>66,007</t>
  </si>
  <si>
    <t>68,833</t>
  </si>
  <si>
    <t>70,553</t>
  </si>
  <si>
    <t>72,697</t>
  </si>
  <si>
    <t>75,966</t>
  </si>
  <si>
    <t>78,921</t>
  </si>
  <si>
    <t>124011451</t>
  </si>
  <si>
    <t>304,482</t>
  </si>
  <si>
    <t>415,760</t>
  </si>
  <si>
    <t>198,203</t>
  </si>
  <si>
    <t>377,659</t>
  </si>
  <si>
    <t>19,439</t>
  </si>
  <si>
    <t>32,029</t>
  </si>
  <si>
    <t>29,845</t>
  </si>
  <si>
    <t>26,640</t>
  </si>
  <si>
    <t>24,682</t>
  </si>
  <si>
    <t>30,448</t>
  </si>
  <si>
    <t>37,796</t>
  </si>
  <si>
    <t>33,034</t>
  </si>
  <si>
    <t>34,333</t>
  </si>
  <si>
    <t>124011452</t>
  </si>
  <si>
    <t>6,434</t>
  </si>
  <si>
    <t>6,418</t>
  </si>
  <si>
    <t>6,388</t>
  </si>
  <si>
    <t>6,221</t>
  </si>
  <si>
    <t>6,207</t>
  </si>
  <si>
    <t>333,240,648</t>
  </si>
  <si>
    <t>343,753,666</t>
  </si>
  <si>
    <t>353,074,859</t>
  </si>
  <si>
    <t>375,967,499</t>
  </si>
  <si>
    <t>40,306</t>
  </si>
  <si>
    <t>41,875</t>
  </si>
  <si>
    <t>44,500</t>
  </si>
  <si>
    <t>46,278</t>
  </si>
  <si>
    <t>50,025</t>
  </si>
  <si>
    <t>56,755</t>
  </si>
  <si>
    <t>124011453</t>
  </si>
  <si>
    <t>6,051</t>
  </si>
  <si>
    <t>5,984</t>
  </si>
  <si>
    <t>368,592,097</t>
  </si>
  <si>
    <t>373,567,849</t>
  </si>
  <si>
    <t>389,280,235</t>
  </si>
  <si>
    <t>404,569,226</t>
  </si>
  <si>
    <t>51,325</t>
  </si>
  <si>
    <t>52,914</t>
  </si>
  <si>
    <t>58,362</t>
  </si>
  <si>
    <t>58,841</t>
  </si>
  <si>
    <t>60,395</t>
  </si>
  <si>
    <t>61,737</t>
  </si>
  <si>
    <t>65,054</t>
  </si>
  <si>
    <t>67,260</t>
  </si>
  <si>
    <t>124011454</t>
  </si>
  <si>
    <t>12,023</t>
  </si>
  <si>
    <t>12,029</t>
  </si>
  <si>
    <t>11,846</t>
  </si>
  <si>
    <t>11,752</t>
  </si>
  <si>
    <t>790,148,902</t>
  </si>
  <si>
    <t>813,167,645</t>
  </si>
  <si>
    <t>839,314,543</t>
  </si>
  <si>
    <t>862,421,007</t>
  </si>
  <si>
    <t>62,651</t>
  </si>
  <si>
    <t>65,411</t>
  </si>
  <si>
    <t>64,227</t>
  </si>
  <si>
    <t>65,720</t>
  </si>
  <si>
    <t>67,601</t>
  </si>
  <si>
    <t>70,852</t>
  </si>
  <si>
    <t>73,385</t>
  </si>
  <si>
    <t>124011455</t>
  </si>
  <si>
    <t>2,761</t>
  </si>
  <si>
    <t>2,850</t>
  </si>
  <si>
    <t>171,160,276</t>
  </si>
  <si>
    <t>181,880,861</t>
  </si>
  <si>
    <t>184,841,301</t>
  </si>
  <si>
    <t>195,070,888</t>
  </si>
  <si>
    <t>49,549</t>
  </si>
  <si>
    <t>50,710</t>
  </si>
  <si>
    <t>52,315</t>
  </si>
  <si>
    <t>52,901</t>
  </si>
  <si>
    <t>60,631</t>
  </si>
  <si>
    <t>68,350</t>
  </si>
  <si>
    <t>124021456</t>
  </si>
  <si>
    <t>124031457</t>
  </si>
  <si>
    <t>8,849</t>
  </si>
  <si>
    <t>8,873</t>
  </si>
  <si>
    <t>520,313,037</t>
  </si>
  <si>
    <t>534,593,045</t>
  </si>
  <si>
    <t>539,526,071</t>
  </si>
  <si>
    <t>547,755,756</t>
  </si>
  <si>
    <t>52,699</t>
  </si>
  <si>
    <t>55,567</t>
  </si>
  <si>
    <t>58,634</t>
  </si>
  <si>
    <t>59,913</t>
  </si>
  <si>
    <t>58,799</t>
  </si>
  <si>
    <t>60,249</t>
  </si>
  <si>
    <t>62,229</t>
  </si>
  <si>
    <t>63,744</t>
  </si>
  <si>
    <t>124031459</t>
  </si>
  <si>
    <t>7,792</t>
  </si>
  <si>
    <t>7,772</t>
  </si>
  <si>
    <t>7,833</t>
  </si>
  <si>
    <t>7,718</t>
  </si>
  <si>
    <t>520,704,471</t>
  </si>
  <si>
    <t>540,205,488</t>
  </si>
  <si>
    <t>553,824,488</t>
  </si>
  <si>
    <t>568,248,686</t>
  </si>
  <si>
    <t>57,613</t>
  </si>
  <si>
    <t>60,331</t>
  </si>
  <si>
    <t>62,104</t>
  </si>
  <si>
    <t>65,895</t>
  </si>
  <si>
    <t>66,997</t>
  </si>
  <si>
    <t>68,965</t>
  </si>
  <si>
    <t>71,758</t>
  </si>
  <si>
    <t>73,256</t>
  </si>
  <si>
    <t>124031460</t>
  </si>
  <si>
    <t>12,897</t>
  </si>
  <si>
    <t>12,874</t>
  </si>
  <si>
    <t>12,628</t>
  </si>
  <si>
    <t>857,834,212</t>
  </si>
  <si>
    <t>878,168,410</t>
  </si>
  <si>
    <t>890,596,828</t>
  </si>
  <si>
    <t>927,024,053</t>
  </si>
  <si>
    <t>58,435</t>
  </si>
  <si>
    <t>60,020</t>
  </si>
  <si>
    <t>61,643</t>
  </si>
  <si>
    <t>63,912</t>
  </si>
  <si>
    <t>65,962</t>
  </si>
  <si>
    <t>64,478</t>
  </si>
  <si>
    <t>66,514</t>
  </si>
  <si>
    <t>70,526</t>
  </si>
  <si>
    <t>72,288</t>
  </si>
  <si>
    <t>124031461</t>
  </si>
  <si>
    <t>9,376</t>
  </si>
  <si>
    <t>9,478</t>
  </si>
  <si>
    <t>9,362</t>
  </si>
  <si>
    <t>9,363</t>
  </si>
  <si>
    <t>570,575,359</t>
  </si>
  <si>
    <t>585,955,366</t>
  </si>
  <si>
    <t>597,786,137</t>
  </si>
  <si>
    <t>612,849,122</t>
  </si>
  <si>
    <t>58,222</t>
  </si>
  <si>
    <t>59,322</t>
  </si>
  <si>
    <t>61,137</t>
  </si>
  <si>
    <t>62,589</t>
  </si>
  <si>
    <t>63,873</t>
  </si>
  <si>
    <t>65,454</t>
  </si>
  <si>
    <t>124031462</t>
  </si>
  <si>
    <t>11,150</t>
  </si>
  <si>
    <t>11,685</t>
  </si>
  <si>
    <t>12,231</t>
  </si>
  <si>
    <t>12,798</t>
  </si>
  <si>
    <t>638,059,562</t>
  </si>
  <si>
    <t>696,768,983</t>
  </si>
  <si>
    <t>752,621,192</t>
  </si>
  <si>
    <t>808,265,353</t>
  </si>
  <si>
    <t>59,109</t>
  </si>
  <si>
    <t>57,225</t>
  </si>
  <si>
    <t>59,629</t>
  </si>
  <si>
    <t>61,534</t>
  </si>
  <si>
    <t>63,156</t>
  </si>
  <si>
    <t>124031463</t>
  </si>
  <si>
    <t>5,708</t>
  </si>
  <si>
    <t>5,881</t>
  </si>
  <si>
    <t>6,235</t>
  </si>
  <si>
    <t>6,464</t>
  </si>
  <si>
    <t>6,740</t>
  </si>
  <si>
    <t>399,663,457</t>
  </si>
  <si>
    <t>437,255,357</t>
  </si>
  <si>
    <t>468,675,341</t>
  </si>
  <si>
    <t>500,869,692</t>
  </si>
  <si>
    <t>58,751</t>
  </si>
  <si>
    <t>60,228</t>
  </si>
  <si>
    <t>63,180</t>
  </si>
  <si>
    <t>66,068</t>
  </si>
  <si>
    <t>67,958</t>
  </si>
  <si>
    <t>70,129</t>
  </si>
  <si>
    <t>72,505</t>
  </si>
  <si>
    <t>74,313</t>
  </si>
  <si>
    <t>124031464</t>
  </si>
  <si>
    <t>7,506</t>
  </si>
  <si>
    <t>7,915</t>
  </si>
  <si>
    <t>8,327</t>
  </si>
  <si>
    <t>441,230,730</t>
  </si>
  <si>
    <t>486,245,299</t>
  </si>
  <si>
    <t>527,103,813</t>
  </si>
  <si>
    <t>561,223,108</t>
  </si>
  <si>
    <t>49,548</t>
  </si>
  <si>
    <t>51,554</t>
  </si>
  <si>
    <t>57,328</t>
  </si>
  <si>
    <t>55,746</t>
  </si>
  <si>
    <t>58,394</t>
  </si>
  <si>
    <t>124031465</t>
  </si>
  <si>
    <t>3,102</t>
  </si>
  <si>
    <t>3,141</t>
  </si>
  <si>
    <t>3,245</t>
  </si>
  <si>
    <t>3,501</t>
  </si>
  <si>
    <t>200,442,900</t>
  </si>
  <si>
    <t>211,918,988</t>
  </si>
  <si>
    <t>226,352,438</t>
  </si>
  <si>
    <t>240,705,219</t>
  </si>
  <si>
    <t>57,222</t>
  </si>
  <si>
    <t>59,601</t>
  </si>
  <si>
    <t>62,188</t>
  </si>
  <si>
    <t>63,287</t>
  </si>
  <si>
    <t>60,119</t>
  </si>
  <si>
    <t>63,815</t>
  </si>
  <si>
    <t>65,306</t>
  </si>
  <si>
    <t>67,709</t>
  </si>
  <si>
    <t>68,753</t>
  </si>
  <si>
    <t>124031707</t>
  </si>
  <si>
    <t>Cranebrook - Castlereagh</t>
  </si>
  <si>
    <t>9,724</t>
  </si>
  <si>
    <t>9,708</t>
  </si>
  <si>
    <t>9,491</t>
  </si>
  <si>
    <t>9,591</t>
  </si>
  <si>
    <t>604,526,134</t>
  </si>
  <si>
    <t>620,734,733</t>
  </si>
  <si>
    <t>631,033,521</t>
  </si>
  <si>
    <t>648,420,663</t>
  </si>
  <si>
    <t>55,071</t>
  </si>
  <si>
    <t>56,406</t>
  </si>
  <si>
    <t>58,021</t>
  </si>
  <si>
    <t>60,017</t>
  </si>
  <si>
    <t>60,210</t>
  </si>
  <si>
    <t>62,168</t>
  </si>
  <si>
    <t>63,941</t>
  </si>
  <si>
    <t>66,488</t>
  </si>
  <si>
    <t>67,607</t>
  </si>
  <si>
    <t>124031708</t>
  </si>
  <si>
    <t>Jordan Springs - Llandilo</t>
  </si>
  <si>
    <t>5,399</t>
  </si>
  <si>
    <t>6,215</t>
  </si>
  <si>
    <t>6,847</t>
  </si>
  <si>
    <t>7,177</t>
  </si>
  <si>
    <t>350,171,201</t>
  </si>
  <si>
    <t>418,627,397</t>
  </si>
  <si>
    <t>478,356,327</t>
  </si>
  <si>
    <t>515,264,637</t>
  </si>
  <si>
    <t>60,439</t>
  </si>
  <si>
    <t>62,892</t>
  </si>
  <si>
    <t>66,307</t>
  </si>
  <si>
    <t>64,859</t>
  </si>
  <si>
    <t>67,358</t>
  </si>
  <si>
    <t>69,864</t>
  </si>
  <si>
    <t>71,794</t>
  </si>
  <si>
    <t>124041466</t>
  </si>
  <si>
    <t>7,367</t>
  </si>
  <si>
    <t>7,406</t>
  </si>
  <si>
    <t>417,752,343</t>
  </si>
  <si>
    <t>438,823,961</t>
  </si>
  <si>
    <t>458,046,436</t>
  </si>
  <si>
    <t>495,406,077</t>
  </si>
  <si>
    <t>52,376</t>
  </si>
  <si>
    <t>54,945</t>
  </si>
  <si>
    <t>56,530</t>
  </si>
  <si>
    <t>58,589</t>
  </si>
  <si>
    <t>57,772</t>
  </si>
  <si>
    <t>61,848</t>
  </si>
  <si>
    <t>63,907</t>
  </si>
  <si>
    <t>124041467</t>
  </si>
  <si>
    <t>8,708</t>
  </si>
  <si>
    <t>8,700</t>
  </si>
  <si>
    <t>8,460</t>
  </si>
  <si>
    <t>8,595</t>
  </si>
  <si>
    <t>511,296,981</t>
  </si>
  <si>
    <t>519,801,948</t>
  </si>
  <si>
    <t>522,722,638</t>
  </si>
  <si>
    <t>544,681,579</t>
  </si>
  <si>
    <t>50,615</t>
  </si>
  <si>
    <t>58,522</t>
  </si>
  <si>
    <t>58,716</t>
  </si>
  <si>
    <t>59,747</t>
  </si>
  <si>
    <t>61,788</t>
  </si>
  <si>
    <t>63,372</t>
  </si>
  <si>
    <t>124041468</t>
  </si>
  <si>
    <t>3,649</t>
  </si>
  <si>
    <t>3,596</t>
  </si>
  <si>
    <t>207,675,485</t>
  </si>
  <si>
    <t>216,975,516</t>
  </si>
  <si>
    <t>221,452,327</t>
  </si>
  <si>
    <t>227,630,690</t>
  </si>
  <si>
    <t>48,564</t>
  </si>
  <si>
    <t>50,927</t>
  </si>
  <si>
    <t>56,152</t>
  </si>
  <si>
    <t>58,189</t>
  </si>
  <si>
    <t>59,462</t>
  </si>
  <si>
    <t>61,583</t>
  </si>
  <si>
    <t>63,126</t>
  </si>
  <si>
    <t>124051469</t>
  </si>
  <si>
    <t>4,209</t>
  </si>
  <si>
    <t>4,189</t>
  </si>
  <si>
    <t>4,063</t>
  </si>
  <si>
    <t>4,023</t>
  </si>
  <si>
    <t>257,829,555</t>
  </si>
  <si>
    <t>268,038,732</t>
  </si>
  <si>
    <t>269,578,809</t>
  </si>
  <si>
    <t>271,855,710</t>
  </si>
  <si>
    <t>57,978</t>
  </si>
  <si>
    <t>60,734</t>
  </si>
  <si>
    <t>62,118</t>
  </si>
  <si>
    <t>61,257</t>
  </si>
  <si>
    <t>63,986</t>
  </si>
  <si>
    <t>67,575</t>
  </si>
  <si>
    <t>124051470</t>
  </si>
  <si>
    <t>11,873</t>
  </si>
  <si>
    <t>11,874</t>
  </si>
  <si>
    <t>11,787</t>
  </si>
  <si>
    <t>11,423</t>
  </si>
  <si>
    <t>11,382</t>
  </si>
  <si>
    <t>706,759,510</t>
  </si>
  <si>
    <t>725,816,939</t>
  </si>
  <si>
    <t>723,166,187</t>
  </si>
  <si>
    <t>731,085,536</t>
  </si>
  <si>
    <t>53,982</t>
  </si>
  <si>
    <t>55,879</t>
  </si>
  <si>
    <t>60,133</t>
  </si>
  <si>
    <t>57,551</t>
  </si>
  <si>
    <t>61,578</t>
  </si>
  <si>
    <t>63,308</t>
  </si>
  <si>
    <t>64,232</t>
  </si>
  <si>
    <t>124051580</t>
  </si>
  <si>
    <t>6,222</t>
  </si>
  <si>
    <t>6,360</t>
  </si>
  <si>
    <t>6,528</t>
  </si>
  <si>
    <t>6,513</t>
  </si>
  <si>
    <t>344,912,633</t>
  </si>
  <si>
    <t>368,888,076</t>
  </si>
  <si>
    <t>372,175,687</t>
  </si>
  <si>
    <t>385,641,057</t>
  </si>
  <si>
    <t>49,760</t>
  </si>
  <si>
    <t>52,168</t>
  </si>
  <si>
    <t>54,003</t>
  </si>
  <si>
    <t>56,643</t>
  </si>
  <si>
    <t>51,882</t>
  </si>
  <si>
    <t>54,232</t>
  </si>
  <si>
    <t>58,107</t>
  </si>
  <si>
    <t>59,211</t>
  </si>
  <si>
    <t>124051581</t>
  </si>
  <si>
    <t>8,585</t>
  </si>
  <si>
    <t>8,667</t>
  </si>
  <si>
    <t>440,565,704</t>
  </si>
  <si>
    <t>466,153,064</t>
  </si>
  <si>
    <t>475,065,148</t>
  </si>
  <si>
    <t>490,101,638</t>
  </si>
  <si>
    <t>47,932</t>
  </si>
  <si>
    <t>49,809</t>
  </si>
  <si>
    <t>51,856</t>
  </si>
  <si>
    <t>53,620</t>
  </si>
  <si>
    <t>55,361</t>
  </si>
  <si>
    <t>49,393</t>
  </si>
  <si>
    <t>53,649</t>
  </si>
  <si>
    <t>125011475</t>
  </si>
  <si>
    <t>319,090</t>
  </si>
  <si>
    <t>280,483</t>
  </si>
  <si>
    <t>145,371</t>
  </si>
  <si>
    <t>259,605</t>
  </si>
  <si>
    <t>30,795</t>
  </si>
  <si>
    <t>23,833</t>
  </si>
  <si>
    <t>38,721</t>
  </si>
  <si>
    <t>83,172</t>
  </si>
  <si>
    <t>39,886</t>
  </si>
  <si>
    <t>46,747</t>
  </si>
  <si>
    <t>48,457</t>
  </si>
  <si>
    <t>86,535</t>
  </si>
  <si>
    <t>125011582</t>
  </si>
  <si>
    <t>8,802</t>
  </si>
  <si>
    <t>9,737</t>
  </si>
  <si>
    <t>348,622,539</t>
  </si>
  <si>
    <t>390,924,885</t>
  </si>
  <si>
    <t>404,338,438</t>
  </si>
  <si>
    <t>436,308,436</t>
  </si>
  <si>
    <t>30,900</t>
  </si>
  <si>
    <t>31,404</t>
  </si>
  <si>
    <t>32,121</t>
  </si>
  <si>
    <t>33,287</t>
  </si>
  <si>
    <t>39,607</t>
  </si>
  <si>
    <t>40,148</t>
  </si>
  <si>
    <t>41,796</t>
  </si>
  <si>
    <t>125011583</t>
  </si>
  <si>
    <t>5,995</t>
  </si>
  <si>
    <t>6,860</t>
  </si>
  <si>
    <t>6,635</t>
  </si>
  <si>
    <t>6,131</t>
  </si>
  <si>
    <t>240,726,962</t>
  </si>
  <si>
    <t>261,788,541</t>
  </si>
  <si>
    <t>259,108,266</t>
  </si>
  <si>
    <t>271,019,601</t>
  </si>
  <si>
    <t>31,796</t>
  </si>
  <si>
    <t>31,751</t>
  </si>
  <si>
    <t>32,408</t>
  </si>
  <si>
    <t>32,518</t>
  </si>
  <si>
    <t>39,912</t>
  </si>
  <si>
    <t>38,162</t>
  </si>
  <si>
    <t>39,052</t>
  </si>
  <si>
    <t>125011584</t>
  </si>
  <si>
    <t>3,446</t>
  </si>
  <si>
    <t>3,565</t>
  </si>
  <si>
    <t>3,631</t>
  </si>
  <si>
    <t>3,500</t>
  </si>
  <si>
    <t>170,105,581</t>
  </si>
  <si>
    <t>177,869,214</t>
  </si>
  <si>
    <t>179,478,394</t>
  </si>
  <si>
    <t>184,203,879</t>
  </si>
  <si>
    <t>39,495</t>
  </si>
  <si>
    <t>41,216</t>
  </si>
  <si>
    <t>42,121</t>
  </si>
  <si>
    <t>43,853</t>
  </si>
  <si>
    <t>47,715</t>
  </si>
  <si>
    <t>48,986</t>
  </si>
  <si>
    <t>52,796</t>
  </si>
  <si>
    <t>125011585</t>
  </si>
  <si>
    <t>4,247</t>
  </si>
  <si>
    <t>4,419</t>
  </si>
  <si>
    <t>4,206</t>
  </si>
  <si>
    <t>210,409,054</t>
  </si>
  <si>
    <t>217,699,151</t>
  </si>
  <si>
    <t>216,154,947</t>
  </si>
  <si>
    <t>221,695,808</t>
  </si>
  <si>
    <t>44,082</t>
  </si>
  <si>
    <t>43,856</t>
  </si>
  <si>
    <t>45,098</t>
  </si>
  <si>
    <t>48,593</t>
  </si>
  <si>
    <t>49,264</t>
  </si>
  <si>
    <t>54,284</t>
  </si>
  <si>
    <t>125011586</t>
  </si>
  <si>
    <t>12,281</t>
  </si>
  <si>
    <t>12,904</t>
  </si>
  <si>
    <t>12,720</t>
  </si>
  <si>
    <t>12,161</t>
  </si>
  <si>
    <t>593,585,583</t>
  </si>
  <si>
    <t>631,404,812</t>
  </si>
  <si>
    <t>655,610,350</t>
  </si>
  <si>
    <t>687,355,724</t>
  </si>
  <si>
    <t>38,413</t>
  </si>
  <si>
    <t>38,740</t>
  </si>
  <si>
    <t>39,338</t>
  </si>
  <si>
    <t>41,279</t>
  </si>
  <si>
    <t>47,333</t>
  </si>
  <si>
    <t>48,334</t>
  </si>
  <si>
    <t>56,521</t>
  </si>
  <si>
    <t>125011587</t>
  </si>
  <si>
    <t>2,467</t>
  </si>
  <si>
    <t>2,490</t>
  </si>
  <si>
    <t>121,698,584</t>
  </si>
  <si>
    <t>127,776,495</t>
  </si>
  <si>
    <t>126,208,676</t>
  </si>
  <si>
    <t>129,351,159</t>
  </si>
  <si>
    <t>41,476</t>
  </si>
  <si>
    <t>42,289</t>
  </si>
  <si>
    <t>45,558</t>
  </si>
  <si>
    <t>45,438</t>
  </si>
  <si>
    <t>45,382</t>
  </si>
  <si>
    <t>48,159</t>
  </si>
  <si>
    <t>125011709</t>
  </si>
  <si>
    <t>Silverwater - Newington</t>
  </si>
  <si>
    <t>4,881</t>
  </si>
  <si>
    <t>4,577</t>
  </si>
  <si>
    <t>4,520</t>
  </si>
  <si>
    <t>4,525</t>
  </si>
  <si>
    <t>4,399</t>
  </si>
  <si>
    <t>318,681,260</t>
  </si>
  <si>
    <t>325,701,483</t>
  </si>
  <si>
    <t>337,514,904</t>
  </si>
  <si>
    <t>339,442,496</t>
  </si>
  <si>
    <t>58,638</t>
  </si>
  <si>
    <t>60,426</t>
  </si>
  <si>
    <t>62,709</t>
  </si>
  <si>
    <t>64,852</t>
  </si>
  <si>
    <t>69,627</t>
  </si>
  <si>
    <t>72,058</t>
  </si>
  <si>
    <t>74,589</t>
  </si>
  <si>
    <t>77,164</t>
  </si>
  <si>
    <t>125011710</t>
  </si>
  <si>
    <t>Wentworth Point - Sydney Olympic Park</t>
  </si>
  <si>
    <t>7,948</t>
  </si>
  <si>
    <t>9,151</t>
  </si>
  <si>
    <t>11,569</t>
  </si>
  <si>
    <t>538,269,698</t>
  </si>
  <si>
    <t>627,029,882</t>
  </si>
  <si>
    <t>720,735,873</t>
  </si>
  <si>
    <t>838,517,329</t>
  </si>
  <si>
    <t>57,776</t>
  </si>
  <si>
    <t>60,198</t>
  </si>
  <si>
    <t>61,475</t>
  </si>
  <si>
    <t>61,908</t>
  </si>
  <si>
    <t>64,118</t>
  </si>
  <si>
    <t>67,724</t>
  </si>
  <si>
    <t>68,520</t>
  </si>
  <si>
    <t>69,791</t>
  </si>
  <si>
    <t>72,480</t>
  </si>
  <si>
    <t>125021477</t>
  </si>
  <si>
    <t>12,094</t>
  </si>
  <si>
    <t>12,461</t>
  </si>
  <si>
    <t>12,576</t>
  </si>
  <si>
    <t>12,805</t>
  </si>
  <si>
    <t>751,642,860</t>
  </si>
  <si>
    <t>812,494,653</t>
  </si>
  <si>
    <t>845,572,064</t>
  </si>
  <si>
    <t>890,674,101</t>
  </si>
  <si>
    <t>52,832</t>
  </si>
  <si>
    <t>53,928</t>
  </si>
  <si>
    <t>56,660</t>
  </si>
  <si>
    <t>58,917</t>
  </si>
  <si>
    <t>61,071</t>
  </si>
  <si>
    <t>62,150</t>
  </si>
  <si>
    <t>65,203</t>
  </si>
  <si>
    <t>67,237</t>
  </si>
  <si>
    <t>69,557</t>
  </si>
  <si>
    <t>125021478</t>
  </si>
  <si>
    <t>9,209</t>
  </si>
  <si>
    <t>9,297</t>
  </si>
  <si>
    <t>9,204</t>
  </si>
  <si>
    <t>568,760,294</t>
  </si>
  <si>
    <t>590,331,727</t>
  </si>
  <si>
    <t>609,571,224</t>
  </si>
  <si>
    <t>631,453,343</t>
  </si>
  <si>
    <t>52,918</t>
  </si>
  <si>
    <t>55,575</t>
  </si>
  <si>
    <t>61,761</t>
  </si>
  <si>
    <t>63,497</t>
  </si>
  <si>
    <t>66,229</t>
  </si>
  <si>
    <t>69,019</t>
  </si>
  <si>
    <t>125021711</t>
  </si>
  <si>
    <t>Carlingford - East</t>
  </si>
  <si>
    <t>5,856</t>
  </si>
  <si>
    <t>6,047</t>
  </si>
  <si>
    <t>5,882</t>
  </si>
  <si>
    <t>5,859</t>
  </si>
  <si>
    <t>407,744,614</t>
  </si>
  <si>
    <t>416,598,882</t>
  </si>
  <si>
    <t>427,460,782</t>
  </si>
  <si>
    <t>436,958,877</t>
  </si>
  <si>
    <t>51,645</t>
  </si>
  <si>
    <t>53,112</t>
  </si>
  <si>
    <t>55,084</t>
  </si>
  <si>
    <t>65,164</t>
  </si>
  <si>
    <t>67,586</t>
  </si>
  <si>
    <t>68,893</t>
  </si>
  <si>
    <t>74,579</t>
  </si>
  <si>
    <t>125021712</t>
  </si>
  <si>
    <t>Carlingford - West</t>
  </si>
  <si>
    <t>9,043</t>
  </si>
  <si>
    <t>9,489</t>
  </si>
  <si>
    <t>9,547</t>
  </si>
  <si>
    <t>583,941,250</t>
  </si>
  <si>
    <t>627,695,037</t>
  </si>
  <si>
    <t>655,253,456</t>
  </si>
  <si>
    <t>687,556,921</t>
  </si>
  <si>
    <t>50,789</t>
  </si>
  <si>
    <t>57,454</t>
  </si>
  <si>
    <t>64,574</t>
  </si>
  <si>
    <t>66,150</t>
  </si>
  <si>
    <t>69,354</t>
  </si>
  <si>
    <t>72,018</t>
  </si>
  <si>
    <t>125031479</t>
  </si>
  <si>
    <t>8,046</t>
  </si>
  <si>
    <t>8,269</t>
  </si>
  <si>
    <t>8,146</t>
  </si>
  <si>
    <t>8,166</t>
  </si>
  <si>
    <t>400,769,253</t>
  </si>
  <si>
    <t>421,046,548</t>
  </si>
  <si>
    <t>426,107,565</t>
  </si>
  <si>
    <t>443,567,375</t>
  </si>
  <si>
    <t>43,455</t>
  </si>
  <si>
    <t>44,316</t>
  </si>
  <si>
    <t>45,667</t>
  </si>
  <si>
    <t>47,954</t>
  </si>
  <si>
    <t>48,543</t>
  </si>
  <si>
    <t>49,810</t>
  </si>
  <si>
    <t>52,309</t>
  </si>
  <si>
    <t>54,319</t>
  </si>
  <si>
    <t>125031480</t>
  </si>
  <si>
    <t>6,148</t>
  </si>
  <si>
    <t>6,261</t>
  </si>
  <si>
    <t>6,108</t>
  </si>
  <si>
    <t>283,554,446</t>
  </si>
  <si>
    <t>298,759,851</t>
  </si>
  <si>
    <t>301,464,151</t>
  </si>
  <si>
    <t>312,970,627</t>
  </si>
  <si>
    <t>41,471</t>
  </si>
  <si>
    <t>44,469</t>
  </si>
  <si>
    <t>46,054</t>
  </si>
  <si>
    <t>46,121</t>
  </si>
  <si>
    <t>47,718</t>
  </si>
  <si>
    <t>125031481</t>
  </si>
  <si>
    <t>11,521</t>
  </si>
  <si>
    <t>12,274</t>
  </si>
  <si>
    <t>12,157</t>
  </si>
  <si>
    <t>532,327,791</t>
  </si>
  <si>
    <t>574,258,145</t>
  </si>
  <si>
    <t>587,908,354</t>
  </si>
  <si>
    <t>627,410,701</t>
  </si>
  <si>
    <t>39,139</t>
  </si>
  <si>
    <t>39,613</t>
  </si>
  <si>
    <t>39,766</t>
  </si>
  <si>
    <t>40,262</t>
  </si>
  <si>
    <t>46,205</t>
  </si>
  <si>
    <t>46,787</t>
  </si>
  <si>
    <t>47,473</t>
  </si>
  <si>
    <t>51,609</t>
  </si>
  <si>
    <t>125031483</t>
  </si>
  <si>
    <t>7,972</t>
  </si>
  <si>
    <t>8,198</t>
  </si>
  <si>
    <t>8,125</t>
  </si>
  <si>
    <t>371,576,883</t>
  </si>
  <si>
    <t>390,641,704</t>
  </si>
  <si>
    <t>400,986,610</t>
  </si>
  <si>
    <t>417,947,630</t>
  </si>
  <si>
    <t>39,695</t>
  </si>
  <si>
    <t>40,798</t>
  </si>
  <si>
    <t>40,751</t>
  </si>
  <si>
    <t>42,849</t>
  </si>
  <si>
    <t>43,528</t>
  </si>
  <si>
    <t>45,026</t>
  </si>
  <si>
    <t>46,610</t>
  </si>
  <si>
    <t>47,651</t>
  </si>
  <si>
    <t>49,352</t>
  </si>
  <si>
    <t>125031484</t>
  </si>
  <si>
    <t>9,453</t>
  </si>
  <si>
    <t>9,800</t>
  </si>
  <si>
    <t>9,705</t>
  </si>
  <si>
    <t>488,954,726</t>
  </si>
  <si>
    <t>521,586,282</t>
  </si>
  <si>
    <t>538,416,326</t>
  </si>
  <si>
    <t>559,620,057</t>
  </si>
  <si>
    <t>45,666</t>
  </si>
  <si>
    <t>47,086</t>
  </si>
  <si>
    <t>50,050</t>
  </si>
  <si>
    <t>50,549</t>
  </si>
  <si>
    <t>53,223</t>
  </si>
  <si>
    <t>55,478</t>
  </si>
  <si>
    <t>56,912</t>
  </si>
  <si>
    <t>125031486</t>
  </si>
  <si>
    <t>3,093,209</t>
  </si>
  <si>
    <t>3,634,934</t>
  </si>
  <si>
    <t>3,801,205</t>
  </si>
  <si>
    <t>3,419,313</t>
  </si>
  <si>
    <t>45,139</t>
  </si>
  <si>
    <t>50,129</t>
  </si>
  <si>
    <t>58,552</t>
  </si>
  <si>
    <t>54,111</t>
  </si>
  <si>
    <t>56,240</t>
  </si>
  <si>
    <t>60,337</t>
  </si>
  <si>
    <t>125031487</t>
  </si>
  <si>
    <t>1,058,856</t>
  </si>
  <si>
    <t>1,559,981</t>
  </si>
  <si>
    <t>1,178,642</t>
  </si>
  <si>
    <t>747,285</t>
  </si>
  <si>
    <t>21,750</t>
  </si>
  <si>
    <t>25,697</t>
  </si>
  <si>
    <t>22,188</t>
  </si>
  <si>
    <t>23,040</t>
  </si>
  <si>
    <t>50,989</t>
  </si>
  <si>
    <t>30,253</t>
  </si>
  <si>
    <t>31,200</t>
  </si>
  <si>
    <t>32,740</t>
  </si>
  <si>
    <t>46,705</t>
  </si>
  <si>
    <t>125031713</t>
  </si>
  <si>
    <t>Greystanes - South</t>
  </si>
  <si>
    <t>8,093</t>
  </si>
  <si>
    <t>8,114</t>
  </si>
  <si>
    <t>500,042,720</t>
  </si>
  <si>
    <t>518,881,354</t>
  </si>
  <si>
    <t>534,127,817</t>
  </si>
  <si>
    <t>546,717,003</t>
  </si>
  <si>
    <t>52,948</t>
  </si>
  <si>
    <t>56,983</t>
  </si>
  <si>
    <t>58,765</t>
  </si>
  <si>
    <t>59,454</t>
  </si>
  <si>
    <t>59,072</t>
  </si>
  <si>
    <t>61,787</t>
  </si>
  <si>
    <t>63,588</t>
  </si>
  <si>
    <t>65,828</t>
  </si>
  <si>
    <t>67,107</t>
  </si>
  <si>
    <t>125031714</t>
  </si>
  <si>
    <t>10,397</t>
  </si>
  <si>
    <t>10,628</t>
  </si>
  <si>
    <t>10,913</t>
  </si>
  <si>
    <t>10,977</t>
  </si>
  <si>
    <t>542,272,044</t>
  </si>
  <si>
    <t>576,176,198</t>
  </si>
  <si>
    <t>599,739,047</t>
  </si>
  <si>
    <t>631,554,076</t>
  </si>
  <si>
    <t>43,777</t>
  </si>
  <si>
    <t>45,243</t>
  </si>
  <si>
    <t>46,647</t>
  </si>
  <si>
    <t>47,917</t>
  </si>
  <si>
    <t>50,772</t>
  </si>
  <si>
    <t>51,023</t>
  </si>
  <si>
    <t>54,636</t>
  </si>
  <si>
    <t>57,015</t>
  </si>
  <si>
    <t>125031715</t>
  </si>
  <si>
    <t>Pemulwuy - Greystanes (North)</t>
  </si>
  <si>
    <t>5,496</t>
  </si>
  <si>
    <t>5,611</t>
  </si>
  <si>
    <t>5,602</t>
  </si>
  <si>
    <t>378,762,136</t>
  </si>
  <si>
    <t>394,923,211</t>
  </si>
  <si>
    <t>406,382,478</t>
  </si>
  <si>
    <t>426,847,210</t>
  </si>
  <si>
    <t>59,323</t>
  </si>
  <si>
    <t>63,843</t>
  </si>
  <si>
    <t>65,111</t>
  </si>
  <si>
    <t>67,975</t>
  </si>
  <si>
    <t>65,950</t>
  </si>
  <si>
    <t>68,916</t>
  </si>
  <si>
    <t>70,384</t>
  </si>
  <si>
    <t>72,542</t>
  </si>
  <si>
    <t>75,669</t>
  </si>
  <si>
    <t>125031716</t>
  </si>
  <si>
    <t>South Wentworthville</t>
  </si>
  <si>
    <t>3,308</t>
  </si>
  <si>
    <t>3,452</t>
  </si>
  <si>
    <t>3,520</t>
  </si>
  <si>
    <t>3,546</t>
  </si>
  <si>
    <t>194,829,184</t>
  </si>
  <si>
    <t>204,319,904</t>
  </si>
  <si>
    <t>211,797,831</t>
  </si>
  <si>
    <t>221,548,316</t>
  </si>
  <si>
    <t>51,115</t>
  </si>
  <si>
    <t>51,505</t>
  </si>
  <si>
    <t>53,612</t>
  </si>
  <si>
    <t>55,591</t>
  </si>
  <si>
    <t>54,392</t>
  </si>
  <si>
    <t>56,440</t>
  </si>
  <si>
    <t>58,012</t>
  </si>
  <si>
    <t>60,170</t>
  </si>
  <si>
    <t>62,478</t>
  </si>
  <si>
    <t>125041489</t>
  </si>
  <si>
    <t>13,128</t>
  </si>
  <si>
    <t>13,517</t>
  </si>
  <si>
    <t>13,404</t>
  </si>
  <si>
    <t>13,081</t>
  </si>
  <si>
    <t>813,893,815</t>
  </si>
  <si>
    <t>880,428,256</t>
  </si>
  <si>
    <t>904,487,262</t>
  </si>
  <si>
    <t>922,771,589</t>
  </si>
  <si>
    <t>54,170</t>
  </si>
  <si>
    <t>59,507</t>
  </si>
  <si>
    <t>61,533</t>
  </si>
  <si>
    <t>64,003</t>
  </si>
  <si>
    <t>61,997</t>
  </si>
  <si>
    <t>65,135</t>
  </si>
  <si>
    <t>67,479</t>
  </si>
  <si>
    <t>70,543</t>
  </si>
  <si>
    <t>125041490</t>
  </si>
  <si>
    <t>4,266</t>
  </si>
  <si>
    <t>4,254</t>
  </si>
  <si>
    <t>4,370</t>
  </si>
  <si>
    <t>4,450</t>
  </si>
  <si>
    <t>310,337,616</t>
  </si>
  <si>
    <t>329,010,970</t>
  </si>
  <si>
    <t>345,720,466</t>
  </si>
  <si>
    <t>358,232,074</t>
  </si>
  <si>
    <t>57,349</t>
  </si>
  <si>
    <t>60,187</t>
  </si>
  <si>
    <t>62,455</t>
  </si>
  <si>
    <t>64,953</t>
  </si>
  <si>
    <t>67,503</t>
  </si>
  <si>
    <t>72,952</t>
  </si>
  <si>
    <t>75,289</t>
  </si>
  <si>
    <t>77,690</t>
  </si>
  <si>
    <t>81,048</t>
  </si>
  <si>
    <t>125041491</t>
  </si>
  <si>
    <t>11,709</t>
  </si>
  <si>
    <t>11,937</t>
  </si>
  <si>
    <t>12,116</t>
  </si>
  <si>
    <t>11,893</t>
  </si>
  <si>
    <t>11,766</t>
  </si>
  <si>
    <t>805,562,893</t>
  </si>
  <si>
    <t>847,073,782</t>
  </si>
  <si>
    <t>852,898,714</t>
  </si>
  <si>
    <t>877,565,616</t>
  </si>
  <si>
    <t>60,837</t>
  </si>
  <si>
    <t>62,963</t>
  </si>
  <si>
    <t>64,303</t>
  </si>
  <si>
    <t>69,914</t>
  </si>
  <si>
    <t>71,714</t>
  </si>
  <si>
    <t>74,585</t>
  </si>
  <si>
    <t>125041493</t>
  </si>
  <si>
    <t>12,344</t>
  </si>
  <si>
    <t>12,409</t>
  </si>
  <si>
    <t>12,354</t>
  </si>
  <si>
    <t>753,905,645</t>
  </si>
  <si>
    <t>788,476,927</t>
  </si>
  <si>
    <t>817,971,664</t>
  </si>
  <si>
    <t>860,707,430</t>
  </si>
  <si>
    <t>53,961</t>
  </si>
  <si>
    <t>55,627</t>
  </si>
  <si>
    <t>57,120</t>
  </si>
  <si>
    <t>58,705</t>
  </si>
  <si>
    <t>61,970</t>
  </si>
  <si>
    <t>62,132</t>
  </si>
  <si>
    <t>63,875</t>
  </si>
  <si>
    <t>65,918</t>
  </si>
  <si>
    <t>69,670</t>
  </si>
  <si>
    <t>125041494</t>
  </si>
  <si>
    <t>5,898</t>
  </si>
  <si>
    <t>5,963</t>
  </si>
  <si>
    <t>5,908</t>
  </si>
  <si>
    <t>5,952</t>
  </si>
  <si>
    <t>428,724,347</t>
  </si>
  <si>
    <t>440,530,778</t>
  </si>
  <si>
    <t>456,670,707</t>
  </si>
  <si>
    <t>479,452,306</t>
  </si>
  <si>
    <t>61,976</t>
  </si>
  <si>
    <t>63,546</t>
  </si>
  <si>
    <t>65,385</t>
  </si>
  <si>
    <t>67,609</t>
  </si>
  <si>
    <t>70,240</t>
  </si>
  <si>
    <t>73,877</t>
  </si>
  <si>
    <t>77,297</t>
  </si>
  <si>
    <t>80,553</t>
  </si>
  <si>
    <t>125041588</t>
  </si>
  <si>
    <t>6,918</t>
  </si>
  <si>
    <t>7,232</t>
  </si>
  <si>
    <t>7,315</t>
  </si>
  <si>
    <t>432,446,905</t>
  </si>
  <si>
    <t>454,603,689</t>
  </si>
  <si>
    <t>479,974,742</t>
  </si>
  <si>
    <t>502,450,450</t>
  </si>
  <si>
    <t>54,612</t>
  </si>
  <si>
    <t>56,058</t>
  </si>
  <si>
    <t>58,909</t>
  </si>
  <si>
    <t>61,178</t>
  </si>
  <si>
    <t>60,037</t>
  </si>
  <si>
    <t>62,678</t>
  </si>
  <si>
    <t>66,368</t>
  </si>
  <si>
    <t>68,688</t>
  </si>
  <si>
    <t>125041589</t>
  </si>
  <si>
    <t>10,071</t>
  </si>
  <si>
    <t>11,094</t>
  </si>
  <si>
    <t>11,891</t>
  </si>
  <si>
    <t>620,578,416</t>
  </si>
  <si>
    <t>717,532,091</t>
  </si>
  <si>
    <t>799,076,348</t>
  </si>
  <si>
    <t>840,538,308</t>
  </si>
  <si>
    <t>54,348</t>
  </si>
  <si>
    <t>56,924</t>
  </si>
  <si>
    <t>60,348</t>
  </si>
  <si>
    <t>62,485</t>
  </si>
  <si>
    <t>61,620</t>
  </si>
  <si>
    <t>68,385</t>
  </si>
  <si>
    <t>70,687</t>
  </si>
  <si>
    <t>125041717</t>
  </si>
  <si>
    <t>Parramatta - North</t>
  </si>
  <si>
    <t>7,669</t>
  </si>
  <si>
    <t>8,200</t>
  </si>
  <si>
    <t>8,326</t>
  </si>
  <si>
    <t>478,287,076</t>
  </si>
  <si>
    <t>536,494,636</t>
  </si>
  <si>
    <t>571,655,626</t>
  </si>
  <si>
    <t>603,118,208</t>
  </si>
  <si>
    <t>52,253</t>
  </si>
  <si>
    <t>56,246</t>
  </si>
  <si>
    <t>58,382</t>
  </si>
  <si>
    <t>60,838</t>
  </si>
  <si>
    <t>62,366</t>
  </si>
  <si>
    <t>68,659</t>
  </si>
  <si>
    <t>125041718</t>
  </si>
  <si>
    <t>Parramatta - South</t>
  </si>
  <si>
    <t>7,060</t>
  </si>
  <si>
    <t>7,112</t>
  </si>
  <si>
    <t>6,377</t>
  </si>
  <si>
    <t>386,271,256</t>
  </si>
  <si>
    <t>399,276,300</t>
  </si>
  <si>
    <t>409,783,930</t>
  </si>
  <si>
    <t>395,810,578</t>
  </si>
  <si>
    <t>46,475</t>
  </si>
  <si>
    <t>48,533</t>
  </si>
  <si>
    <t>48,915</t>
  </si>
  <si>
    <t>53,952</t>
  </si>
  <si>
    <t>54,713</t>
  </si>
  <si>
    <t>56,141</t>
  </si>
  <si>
    <t>58,490</t>
  </si>
  <si>
    <t>125041719</t>
  </si>
  <si>
    <t>Rosehill - Harris Park</t>
  </si>
  <si>
    <t>6,183</t>
  </si>
  <si>
    <t>6,285</t>
  </si>
  <si>
    <t>6,449</t>
  </si>
  <si>
    <t>6,256</t>
  </si>
  <si>
    <t>5,734</t>
  </si>
  <si>
    <t>322,668,903</t>
  </si>
  <si>
    <t>335,279,033</t>
  </si>
  <si>
    <t>332,516,559</t>
  </si>
  <si>
    <t>332,361,802</t>
  </si>
  <si>
    <t>44,674</t>
  </si>
  <si>
    <t>46,207</t>
  </si>
  <si>
    <t>46,558</t>
  </si>
  <si>
    <t>51,340</t>
  </si>
  <si>
    <t>51,989</t>
  </si>
  <si>
    <t>53,152</t>
  </si>
  <si>
    <t>57,963</t>
  </si>
  <si>
    <t>126011496</t>
  </si>
  <si>
    <t>11,723</t>
  </si>
  <si>
    <t>11,881</t>
  </si>
  <si>
    <t>11,824</t>
  </si>
  <si>
    <t>985,933,577</t>
  </si>
  <si>
    <t>1,026,748,711</t>
  </si>
  <si>
    <t>1,050,243,492</t>
  </si>
  <si>
    <t>1,091,277,496</t>
  </si>
  <si>
    <t>61,111</t>
  </si>
  <si>
    <t>63,702</t>
  </si>
  <si>
    <t>65,966</t>
  </si>
  <si>
    <t>68,956</t>
  </si>
  <si>
    <t>71,467</t>
  </si>
  <si>
    <t>84,102</t>
  </si>
  <si>
    <t>86,419</t>
  </si>
  <si>
    <t>89,102</t>
  </si>
  <si>
    <t>92,293</t>
  </si>
  <si>
    <t>126011720</t>
  </si>
  <si>
    <t>Epping (East) - North Epping</t>
  </si>
  <si>
    <t>6,974</t>
  </si>
  <si>
    <t>7,602</t>
  </si>
  <si>
    <t>7,893</t>
  </si>
  <si>
    <t>8,028</t>
  </si>
  <si>
    <t>520,941,713</t>
  </si>
  <si>
    <t>579,355,089</t>
  </si>
  <si>
    <t>632,161,951</t>
  </si>
  <si>
    <t>666,059,993</t>
  </si>
  <si>
    <t>56,003</t>
  </si>
  <si>
    <t>56,883</t>
  </si>
  <si>
    <t>60,232</t>
  </si>
  <si>
    <t>65,288</t>
  </si>
  <si>
    <t>67,493</t>
  </si>
  <si>
    <t>74,698</t>
  </si>
  <si>
    <t>76,211</t>
  </si>
  <si>
    <t>80,091</t>
  </si>
  <si>
    <t>82,967</t>
  </si>
  <si>
    <t>126011721</t>
  </si>
  <si>
    <t>Epping (NSW) - West</t>
  </si>
  <si>
    <t>9,514</t>
  </si>
  <si>
    <t>10,096</t>
  </si>
  <si>
    <t>10,125</t>
  </si>
  <si>
    <t>10,035</t>
  </si>
  <si>
    <t>657,009,442</t>
  </si>
  <si>
    <t>721,794,984</t>
  </si>
  <si>
    <t>765,106,040</t>
  </si>
  <si>
    <t>781,500,609</t>
  </si>
  <si>
    <t>53,354</t>
  </si>
  <si>
    <t>57,720</t>
  </si>
  <si>
    <t>61,351</t>
  </si>
  <si>
    <t>63,371</t>
  </si>
  <si>
    <t>69,057</t>
  </si>
  <si>
    <t>71,493</t>
  </si>
  <si>
    <t>75,566</t>
  </si>
  <si>
    <t>77,877</t>
  </si>
  <si>
    <t>126021498</t>
  </si>
  <si>
    <t>8,359</t>
  </si>
  <si>
    <t>8,810</t>
  </si>
  <si>
    <t>727,771,497</t>
  </si>
  <si>
    <t>770,728,860</t>
  </si>
  <si>
    <t>831,735,872</t>
  </si>
  <si>
    <t>870,919,817</t>
  </si>
  <si>
    <t>63,781</t>
  </si>
  <si>
    <t>65,598</t>
  </si>
  <si>
    <t>68,218</t>
  </si>
  <si>
    <t>71,662</t>
  </si>
  <si>
    <t>74,350</t>
  </si>
  <si>
    <t>87,064</t>
  </si>
  <si>
    <t>89,391</t>
  </si>
  <si>
    <t>97,007</t>
  </si>
  <si>
    <t>98,856</t>
  </si>
  <si>
    <t>126021499</t>
  </si>
  <si>
    <t>4,970</t>
  </si>
  <si>
    <t>5,015</t>
  </si>
  <si>
    <t>4,854</t>
  </si>
  <si>
    <t>579,168,877</t>
  </si>
  <si>
    <t>590,448,588</t>
  </si>
  <si>
    <t>611,826,839</t>
  </si>
  <si>
    <t>626,025,511</t>
  </si>
  <si>
    <t>64,431</t>
  </si>
  <si>
    <t>66,129</t>
  </si>
  <si>
    <t>70,574</t>
  </si>
  <si>
    <t>72,786</t>
  </si>
  <si>
    <t>116,533</t>
  </si>
  <si>
    <t>117,737</t>
  </si>
  <si>
    <t>126,046</t>
  </si>
  <si>
    <t>128,971</t>
  </si>
  <si>
    <t>126021500</t>
  </si>
  <si>
    <t>12,070</t>
  </si>
  <si>
    <t>12,542</t>
  </si>
  <si>
    <t>12,889</t>
  </si>
  <si>
    <t>13,291</t>
  </si>
  <si>
    <t>793,112,499</t>
  </si>
  <si>
    <t>832,723,985</t>
  </si>
  <si>
    <t>875,234,397</t>
  </si>
  <si>
    <t>964,416,418</t>
  </si>
  <si>
    <t>53,035</t>
  </si>
  <si>
    <t>55,220</t>
  </si>
  <si>
    <t>56,902</t>
  </si>
  <si>
    <t>57,670</t>
  </si>
  <si>
    <t>62,056</t>
  </si>
  <si>
    <t>61,573</t>
  </si>
  <si>
    <t>64,085</t>
  </si>
  <si>
    <t>72,562</t>
  </si>
  <si>
    <t>126021501</t>
  </si>
  <si>
    <t>7,720</t>
  </si>
  <si>
    <t>8,517</t>
  </si>
  <si>
    <t>9,073</t>
  </si>
  <si>
    <t>584,787,873</t>
  </si>
  <si>
    <t>677,039,857</t>
  </si>
  <si>
    <t>748,861,657</t>
  </si>
  <si>
    <t>777,804,307</t>
  </si>
  <si>
    <t>63,370</t>
  </si>
  <si>
    <t>66,394</t>
  </si>
  <si>
    <t>70,490</t>
  </si>
  <si>
    <t>75,750</t>
  </si>
  <si>
    <t>79,493</t>
  </si>
  <si>
    <t>82,537</t>
  </si>
  <si>
    <t>87,719</t>
  </si>
  <si>
    <t>126021503</t>
  </si>
  <si>
    <t>11,808</t>
  </si>
  <si>
    <t>12,123</t>
  </si>
  <si>
    <t>11,951</t>
  </si>
  <si>
    <t>777,530,167</t>
  </si>
  <si>
    <t>825,268,964</t>
  </si>
  <si>
    <t>871,985,983</t>
  </si>
  <si>
    <t>897,178,731</t>
  </si>
  <si>
    <t>59,325</t>
  </si>
  <si>
    <t>62,417</t>
  </si>
  <si>
    <t>64,700</t>
  </si>
  <si>
    <t>65,848</t>
  </si>
  <si>
    <t>68,607</t>
  </si>
  <si>
    <t>71,928</t>
  </si>
  <si>
    <t>75,071</t>
  </si>
  <si>
    <t>126021590</t>
  </si>
  <si>
    <t>2,332</t>
  </si>
  <si>
    <t>2,342</t>
  </si>
  <si>
    <t>2,352</t>
  </si>
  <si>
    <t>2,420</t>
  </si>
  <si>
    <t>2,428</t>
  </si>
  <si>
    <t>203,152,592</t>
  </si>
  <si>
    <t>215,989,161</t>
  </si>
  <si>
    <t>215,004,452</t>
  </si>
  <si>
    <t>237,705,212</t>
  </si>
  <si>
    <t>57,397</t>
  </si>
  <si>
    <t>61,106</t>
  </si>
  <si>
    <t>62,884</t>
  </si>
  <si>
    <t>64,878</t>
  </si>
  <si>
    <t>65,992</t>
  </si>
  <si>
    <t>86,743</t>
  </si>
  <si>
    <t>91,832</t>
  </si>
  <si>
    <t>88,845</t>
  </si>
  <si>
    <t>97,902</t>
  </si>
  <si>
    <t>126021722</t>
  </si>
  <si>
    <t>Denistone</t>
  </si>
  <si>
    <t>3,856</t>
  </si>
  <si>
    <t>3,910</t>
  </si>
  <si>
    <t>3,762</t>
  </si>
  <si>
    <t>3,752</t>
  </si>
  <si>
    <t>287,591,161</t>
  </si>
  <si>
    <t>300,684,304</t>
  </si>
  <si>
    <t>310,933,889</t>
  </si>
  <si>
    <t>314,748,132</t>
  </si>
  <si>
    <t>58,881</t>
  </si>
  <si>
    <t>60,926</t>
  </si>
  <si>
    <t>74,583</t>
  </si>
  <si>
    <t>76,901</t>
  </si>
  <si>
    <t>82,651</t>
  </si>
  <si>
    <t>83,888</t>
  </si>
  <si>
    <t>126021723</t>
  </si>
  <si>
    <t>Eastwood</t>
  </si>
  <si>
    <t>10,342</t>
  </si>
  <si>
    <t>10,133</t>
  </si>
  <si>
    <t>10,053</t>
  </si>
  <si>
    <t>615,473,061</t>
  </si>
  <si>
    <t>652,823,274</t>
  </si>
  <si>
    <t>671,937,574</t>
  </si>
  <si>
    <t>703,246,513</t>
  </si>
  <si>
    <t>45,573</t>
  </si>
  <si>
    <t>47,422</t>
  </si>
  <si>
    <t>50,077</t>
  </si>
  <si>
    <t>52,627</t>
  </si>
  <si>
    <t>58,241</t>
  </si>
  <si>
    <t>60,793</t>
  </si>
  <si>
    <t>63,124</t>
  </si>
  <si>
    <t>66,312</t>
  </si>
  <si>
    <t>69,954</t>
  </si>
  <si>
    <t>126021724</t>
  </si>
  <si>
    <t>Ryde - North</t>
  </si>
  <si>
    <t>11,361</t>
  </si>
  <si>
    <t>11,481</t>
  </si>
  <si>
    <t>11,317</t>
  </si>
  <si>
    <t>11,133</t>
  </si>
  <si>
    <t>763,721,412</t>
  </si>
  <si>
    <t>800,096,965</t>
  </si>
  <si>
    <t>821,664,667</t>
  </si>
  <si>
    <t>848,809,772</t>
  </si>
  <si>
    <t>55,212</t>
  </si>
  <si>
    <t>58,981</t>
  </si>
  <si>
    <t>62,220</t>
  </si>
  <si>
    <t>69,689</t>
  </si>
  <si>
    <t>72,604</t>
  </si>
  <si>
    <t>76,243</t>
  </si>
  <si>
    <t>126021725</t>
  </si>
  <si>
    <t>Ryde - South</t>
  </si>
  <si>
    <t>5,262</t>
  </si>
  <si>
    <t>6,035</t>
  </si>
  <si>
    <t>6,543</t>
  </si>
  <si>
    <t>6,685</t>
  </si>
  <si>
    <t>369,576,827</t>
  </si>
  <si>
    <t>439,245,169</t>
  </si>
  <si>
    <t>504,047,736</t>
  </si>
  <si>
    <t>532,515,562</t>
  </si>
  <si>
    <t>59,453</t>
  </si>
  <si>
    <t>61,964</t>
  </si>
  <si>
    <t>68,696</t>
  </si>
  <si>
    <t>68,371</t>
  </si>
  <si>
    <t>72,783</t>
  </si>
  <si>
    <t>77,036</t>
  </si>
  <si>
    <t>79,658</t>
  </si>
  <si>
    <t>127011504</t>
  </si>
  <si>
    <t>6,517</t>
  </si>
  <si>
    <t>285,670,768</t>
  </si>
  <si>
    <t>298,448,980</t>
  </si>
  <si>
    <t>301,433,743</t>
  </si>
  <si>
    <t>308,285,725</t>
  </si>
  <si>
    <t>40,326</t>
  </si>
  <si>
    <t>41,554</t>
  </si>
  <si>
    <t>44,882</t>
  </si>
  <si>
    <t>44,400</t>
  </si>
  <si>
    <t>45,426</t>
  </si>
  <si>
    <t>47,305</t>
  </si>
  <si>
    <t>127011505</t>
  </si>
  <si>
    <t>4,168</t>
  </si>
  <si>
    <t>4,275</t>
  </si>
  <si>
    <t>4,909</t>
  </si>
  <si>
    <t>5,867</t>
  </si>
  <si>
    <t>217,898,828</t>
  </si>
  <si>
    <t>234,332,433</t>
  </si>
  <si>
    <t>287,374,121</t>
  </si>
  <si>
    <t>360,007,137</t>
  </si>
  <si>
    <t>45,208</t>
  </si>
  <si>
    <t>52,693</t>
  </si>
  <si>
    <t>55,206</t>
  </si>
  <si>
    <t>52,279</t>
  </si>
  <si>
    <t>58,540</t>
  </si>
  <si>
    <t>61,361</t>
  </si>
  <si>
    <t>127011592</t>
  </si>
  <si>
    <t>658,943</t>
  </si>
  <si>
    <t>842,752</t>
  </si>
  <si>
    <t>621,019</t>
  </si>
  <si>
    <t>895,589</t>
  </si>
  <si>
    <t>25,956</t>
  </si>
  <si>
    <t>27,236</t>
  </si>
  <si>
    <t>56,728</t>
  </si>
  <si>
    <t>74,484</t>
  </si>
  <si>
    <t>34,681</t>
  </si>
  <si>
    <t>60,197</t>
  </si>
  <si>
    <t>62,102</t>
  </si>
  <si>
    <t>68,891</t>
  </si>
  <si>
    <t>127011593</t>
  </si>
  <si>
    <t>3,764</t>
  </si>
  <si>
    <t>3,754</t>
  </si>
  <si>
    <t>3,749</t>
  </si>
  <si>
    <t>3,744</t>
  </si>
  <si>
    <t>228,847,702</t>
  </si>
  <si>
    <t>233,844,203</t>
  </si>
  <si>
    <t>239,807,438</t>
  </si>
  <si>
    <t>245,734,167</t>
  </si>
  <si>
    <t>51,518</t>
  </si>
  <si>
    <t>52,927</t>
  </si>
  <si>
    <t>54,932</t>
  </si>
  <si>
    <t>55,918</t>
  </si>
  <si>
    <t>60,799</t>
  </si>
  <si>
    <t>62,292</t>
  </si>
  <si>
    <t>63,966</t>
  </si>
  <si>
    <t>65,634</t>
  </si>
  <si>
    <t>127011594</t>
  </si>
  <si>
    <t>6,162</t>
  </si>
  <si>
    <t>6,241</t>
  </si>
  <si>
    <t>6,271</t>
  </si>
  <si>
    <t>6,157</t>
  </si>
  <si>
    <t>333,165,516</t>
  </si>
  <si>
    <t>337,713,337</t>
  </si>
  <si>
    <t>340,724,311</t>
  </si>
  <si>
    <t>348,021,756</t>
  </si>
  <si>
    <t>47,299</t>
  </si>
  <si>
    <t>49,629</t>
  </si>
  <si>
    <t>50,376</t>
  </si>
  <si>
    <t>51,580</t>
  </si>
  <si>
    <t>51,908</t>
  </si>
  <si>
    <t>53,853</t>
  </si>
  <si>
    <t>55,339</t>
  </si>
  <si>
    <t>56,479</t>
  </si>
  <si>
    <t>127011595</t>
  </si>
  <si>
    <t>6,500</t>
  </si>
  <si>
    <t>6,467</t>
  </si>
  <si>
    <t>366,867,983</t>
  </si>
  <si>
    <t>377,918,983</t>
  </si>
  <si>
    <t>382,546,228</t>
  </si>
  <si>
    <t>395,495,486</t>
  </si>
  <si>
    <t>50,012</t>
  </si>
  <si>
    <t>51,322</t>
  </si>
  <si>
    <t>51,986</t>
  </si>
  <si>
    <t>53,822</t>
  </si>
  <si>
    <t>55,533</t>
  </si>
  <si>
    <t>56,441</t>
  </si>
  <si>
    <t>57,513</t>
  </si>
  <si>
    <t>59,154</t>
  </si>
  <si>
    <t>127011596</t>
  </si>
  <si>
    <t>6,054</t>
  </si>
  <si>
    <t>6,244</t>
  </si>
  <si>
    <t>6,736</t>
  </si>
  <si>
    <t>375,020,477</t>
  </si>
  <si>
    <t>395,439,158</t>
  </si>
  <si>
    <t>413,214,802</t>
  </si>
  <si>
    <t>428,825,453</t>
  </si>
  <si>
    <t>53,793</t>
  </si>
  <si>
    <t>54,936</t>
  </si>
  <si>
    <t>58,051</t>
  </si>
  <si>
    <t>58,459</t>
  </si>
  <si>
    <t>61,442</t>
  </si>
  <si>
    <t>62,846</t>
  </si>
  <si>
    <t>63,662</t>
  </si>
  <si>
    <t>127011597</t>
  </si>
  <si>
    <t>8,409</t>
  </si>
  <si>
    <t>8,697</t>
  </si>
  <si>
    <t>8,640</t>
  </si>
  <si>
    <t>8,835</t>
  </si>
  <si>
    <t>521,663,226</t>
  </si>
  <si>
    <t>549,044,953</t>
  </si>
  <si>
    <t>561,251,163</t>
  </si>
  <si>
    <t>583,110,189</t>
  </si>
  <si>
    <t>54,761</t>
  </si>
  <si>
    <t>58,624</t>
  </si>
  <si>
    <t>62,036</t>
  </si>
  <si>
    <t>64,960</t>
  </si>
  <si>
    <t>66,000</t>
  </si>
  <si>
    <t>127011726</t>
  </si>
  <si>
    <t>Cobbitty - Bringelly</t>
  </si>
  <si>
    <t>1,709</t>
  </si>
  <si>
    <t>1,904</t>
  </si>
  <si>
    <t>2,159</t>
  </si>
  <si>
    <t>2,517</t>
  </si>
  <si>
    <t>124,756,032</t>
  </si>
  <si>
    <t>145,167,992</t>
  </si>
  <si>
    <t>165,578,211</t>
  </si>
  <si>
    <t>180,980,094</t>
  </si>
  <si>
    <t>62,142</t>
  </si>
  <si>
    <t>62,273</t>
  </si>
  <si>
    <t>64,986</t>
  </si>
  <si>
    <t>65,523</t>
  </si>
  <si>
    <t>67,239</t>
  </si>
  <si>
    <t>71,555</t>
  </si>
  <si>
    <t>71,903</t>
  </si>
  <si>
    <t>127011727</t>
  </si>
  <si>
    <t>Gledswood Hills - Gregory Hills</t>
  </si>
  <si>
    <t>3,673</t>
  </si>
  <si>
    <t>6,755</t>
  </si>
  <si>
    <t>7,664</t>
  </si>
  <si>
    <t>320,017,556</t>
  </si>
  <si>
    <t>400,178,328</t>
  </si>
  <si>
    <t>485,017,810</t>
  </si>
  <si>
    <t>567,874,107</t>
  </si>
  <si>
    <t>61,936</t>
  </si>
  <si>
    <t>64,516</t>
  </si>
  <si>
    <t>66,537</t>
  </si>
  <si>
    <t>69,323</t>
  </si>
  <si>
    <t>68,321</t>
  </si>
  <si>
    <t>69,730</t>
  </si>
  <si>
    <t>71,801</t>
  </si>
  <si>
    <t>74,096</t>
  </si>
  <si>
    <t>127011728</t>
  </si>
  <si>
    <t>Leppington - Catherine Field</t>
  </si>
  <si>
    <t>3,538</t>
  </si>
  <si>
    <t>4,212</t>
  </si>
  <si>
    <t>5,113</t>
  </si>
  <si>
    <t>6,030</t>
  </si>
  <si>
    <t>212,146,614</t>
  </si>
  <si>
    <t>266,228,652</t>
  </si>
  <si>
    <t>334,739,703</t>
  </si>
  <si>
    <t>418,870,447</t>
  </si>
  <si>
    <t>50,483</t>
  </si>
  <si>
    <t>62,767</t>
  </si>
  <si>
    <t>59,962</t>
  </si>
  <si>
    <t>63,207</t>
  </si>
  <si>
    <t>65,468</t>
  </si>
  <si>
    <t>69,464</t>
  </si>
  <si>
    <t>127011729</t>
  </si>
  <si>
    <t>Oran Park</t>
  </si>
  <si>
    <t>3,540</t>
  </si>
  <si>
    <t>6,306</t>
  </si>
  <si>
    <t>7,698</t>
  </si>
  <si>
    <t>321,026,810</t>
  </si>
  <si>
    <t>426,974,839</t>
  </si>
  <si>
    <t>532,066,368</t>
  </si>
  <si>
    <t>621,867,529</t>
  </si>
  <si>
    <t>61,012</t>
  </si>
  <si>
    <t>62,151</t>
  </si>
  <si>
    <t>63,649</t>
  </si>
  <si>
    <t>65,276</t>
  </si>
  <si>
    <t>64,604</t>
  </si>
  <si>
    <t>66,055</t>
  </si>
  <si>
    <t>69,117</t>
  </si>
  <si>
    <t>70,563</t>
  </si>
  <si>
    <t>127021509</t>
  </si>
  <si>
    <t>7,418</t>
  </si>
  <si>
    <t>7,561</t>
  </si>
  <si>
    <t>7,712</t>
  </si>
  <si>
    <t>399,624,714</t>
  </si>
  <si>
    <t>415,615,095</t>
  </si>
  <si>
    <t>419,347,929</t>
  </si>
  <si>
    <t>432,146,941</t>
  </si>
  <si>
    <t>47,805</t>
  </si>
  <si>
    <t>48,926</t>
  </si>
  <si>
    <t>50,925</t>
  </si>
  <si>
    <t>50,661</t>
  </si>
  <si>
    <t>52,853</t>
  </si>
  <si>
    <t>53,892</t>
  </si>
  <si>
    <t>127021510</t>
  </si>
  <si>
    <t>9,117</t>
  </si>
  <si>
    <t>8,806</t>
  </si>
  <si>
    <t>519,443,958</t>
  </si>
  <si>
    <t>536,665,922</t>
  </si>
  <si>
    <t>537,070,363</t>
  </si>
  <si>
    <t>544,962,922</t>
  </si>
  <si>
    <t>51,249</t>
  </si>
  <si>
    <t>52,222</t>
  </si>
  <si>
    <t>53,550</t>
  </si>
  <si>
    <t>54,177</t>
  </si>
  <si>
    <t>57,258</t>
  </si>
  <si>
    <t>60,576</t>
  </si>
  <si>
    <t>61,885</t>
  </si>
  <si>
    <t>127021511</t>
  </si>
  <si>
    <t>10,620</t>
  </si>
  <si>
    <t>10,972</t>
  </si>
  <si>
    <t>11,006</t>
  </si>
  <si>
    <t>10,695</t>
  </si>
  <si>
    <t>10,773</t>
  </si>
  <si>
    <t>484,871,052</t>
  </si>
  <si>
    <t>492,294,612</t>
  </si>
  <si>
    <t>489,430,791</t>
  </si>
  <si>
    <t>511,217,851</t>
  </si>
  <si>
    <t>37,480</t>
  </si>
  <si>
    <t>39,409</t>
  </si>
  <si>
    <t>40,156</t>
  </si>
  <si>
    <t>41,723</t>
  </si>
  <si>
    <t>43,339</t>
  </si>
  <si>
    <t>44,192</t>
  </si>
  <si>
    <t>44,730</t>
  </si>
  <si>
    <t>45,763</t>
  </si>
  <si>
    <t>47,454</t>
  </si>
  <si>
    <t>127021512</t>
  </si>
  <si>
    <t>7,813</t>
  </si>
  <si>
    <t>7,911</t>
  </si>
  <si>
    <t>7,900</t>
  </si>
  <si>
    <t>7,973</t>
  </si>
  <si>
    <t>375,485,138</t>
  </si>
  <si>
    <t>392,847,091</t>
  </si>
  <si>
    <t>401,326,178</t>
  </si>
  <si>
    <t>415,432,295</t>
  </si>
  <si>
    <t>42,255</t>
  </si>
  <si>
    <t>46,113</t>
  </si>
  <si>
    <t>47,007</t>
  </si>
  <si>
    <t>48,408</t>
  </si>
  <si>
    <t>48,059</t>
  </si>
  <si>
    <t>49,658</t>
  </si>
  <si>
    <t>52,105</t>
  </si>
  <si>
    <t>127021513</t>
  </si>
  <si>
    <t>9,422</t>
  </si>
  <si>
    <t>9,628</t>
  </si>
  <si>
    <t>9,757</t>
  </si>
  <si>
    <t>9,747</t>
  </si>
  <si>
    <t>9,754</t>
  </si>
  <si>
    <t>451,787,898</t>
  </si>
  <si>
    <t>464,186,122</t>
  </si>
  <si>
    <t>481,516,754</t>
  </si>
  <si>
    <t>493,009,861</t>
  </si>
  <si>
    <t>40,542</t>
  </si>
  <si>
    <t>42,193</t>
  </si>
  <si>
    <t>43,458</t>
  </si>
  <si>
    <t>45,111</t>
  </si>
  <si>
    <t>44,586</t>
  </si>
  <si>
    <t>46,924</t>
  </si>
  <si>
    <t>47,575</t>
  </si>
  <si>
    <t>49,402</t>
  </si>
  <si>
    <t>50,544</t>
  </si>
  <si>
    <t>127021514</t>
  </si>
  <si>
    <t>4,770</t>
  </si>
  <si>
    <t>4,888</t>
  </si>
  <si>
    <t>4,760</t>
  </si>
  <si>
    <t>4,752</t>
  </si>
  <si>
    <t>263,149,114</t>
  </si>
  <si>
    <t>272,490,297</t>
  </si>
  <si>
    <t>276,302,467</t>
  </si>
  <si>
    <t>279,447,045</t>
  </si>
  <si>
    <t>46,907</t>
  </si>
  <si>
    <t>52,456</t>
  </si>
  <si>
    <t>52,704</t>
  </si>
  <si>
    <t>54,068</t>
  </si>
  <si>
    <t>55,747</t>
  </si>
  <si>
    <t>58,047</t>
  </si>
  <si>
    <t>58,806</t>
  </si>
  <si>
    <t>127021515</t>
  </si>
  <si>
    <t>6,381</t>
  </si>
  <si>
    <t>6,309</t>
  </si>
  <si>
    <t>6,346</t>
  </si>
  <si>
    <t>292,994,024</t>
  </si>
  <si>
    <t>307,839,722</t>
  </si>
  <si>
    <t>308,382,890</t>
  </si>
  <si>
    <t>314,732,039</t>
  </si>
  <si>
    <t>40,777</t>
  </si>
  <si>
    <t>41,525</t>
  </si>
  <si>
    <t>43,125</t>
  </si>
  <si>
    <t>44,059</t>
  </si>
  <si>
    <t>44,956</t>
  </si>
  <si>
    <t>44,778</t>
  </si>
  <si>
    <t>45,917</t>
  </si>
  <si>
    <t>47,646</t>
  </si>
  <si>
    <t>48,880</t>
  </si>
  <si>
    <t>49,595</t>
  </si>
  <si>
    <t>127021516</t>
  </si>
  <si>
    <t>7,937</t>
  </si>
  <si>
    <t>7,785</t>
  </si>
  <si>
    <t>377,854,660</t>
  </si>
  <si>
    <t>385,413,992</t>
  </si>
  <si>
    <t>393,112,472</t>
  </si>
  <si>
    <t>401,802,245</t>
  </si>
  <si>
    <t>42,483</t>
  </si>
  <si>
    <t>43,906</t>
  </si>
  <si>
    <t>45,706</t>
  </si>
  <si>
    <t>46,523</t>
  </si>
  <si>
    <t>47,842</t>
  </si>
  <si>
    <t>48,559</t>
  </si>
  <si>
    <t>50,187</t>
  </si>
  <si>
    <t>51,612</t>
  </si>
  <si>
    <t>127021517</t>
  </si>
  <si>
    <t>3,695</t>
  </si>
  <si>
    <t>3,555</t>
  </si>
  <si>
    <t>3,592</t>
  </si>
  <si>
    <t>196,737,866</t>
  </si>
  <si>
    <t>199,121,773</t>
  </si>
  <si>
    <t>200,555,898</t>
  </si>
  <si>
    <t>202,598,896</t>
  </si>
  <si>
    <t>47,396</t>
  </si>
  <si>
    <t>49,972</t>
  </si>
  <si>
    <t>51,369</t>
  </si>
  <si>
    <t>54,839</t>
  </si>
  <si>
    <t>56,415</t>
  </si>
  <si>
    <t>127021518</t>
  </si>
  <si>
    <t>2,284</t>
  </si>
  <si>
    <t>2,271</t>
  </si>
  <si>
    <t>2,279</t>
  </si>
  <si>
    <t>2,276</t>
  </si>
  <si>
    <t>132,411,955</t>
  </si>
  <si>
    <t>136,509,726</t>
  </si>
  <si>
    <t>141,900,029</t>
  </si>
  <si>
    <t>147,405,921</t>
  </si>
  <si>
    <t>47,992</t>
  </si>
  <si>
    <t>52,008</t>
  </si>
  <si>
    <t>57,866</t>
  </si>
  <si>
    <t>58,306</t>
  </si>
  <si>
    <t>127021519</t>
  </si>
  <si>
    <t>7,820</t>
  </si>
  <si>
    <t>7,946</t>
  </si>
  <si>
    <t>7,950</t>
  </si>
  <si>
    <t>7,913</t>
  </si>
  <si>
    <t>420,626,237</t>
  </si>
  <si>
    <t>432,794,912</t>
  </si>
  <si>
    <t>438,588,137</t>
  </si>
  <si>
    <t>449,257,459</t>
  </si>
  <si>
    <t>47,945</t>
  </si>
  <si>
    <t>53,703</t>
  </si>
  <si>
    <t>56,775</t>
  </si>
  <si>
    <t>127021520</t>
  </si>
  <si>
    <t>4,843</t>
  </si>
  <si>
    <t>4,914</t>
  </si>
  <si>
    <t>4,910</t>
  </si>
  <si>
    <t>4,845</t>
  </si>
  <si>
    <t>259,806,281</t>
  </si>
  <si>
    <t>267,169,630</t>
  </si>
  <si>
    <t>273,098,154</t>
  </si>
  <si>
    <t>278,034,357</t>
  </si>
  <si>
    <t>48,149</t>
  </si>
  <si>
    <t>49,434</t>
  </si>
  <si>
    <t>50,858</t>
  </si>
  <si>
    <t>51,556</t>
  </si>
  <si>
    <t>52,871</t>
  </si>
  <si>
    <t>54,413</t>
  </si>
  <si>
    <t>56,367</t>
  </si>
  <si>
    <t>57,197</t>
  </si>
  <si>
    <t>127021521</t>
  </si>
  <si>
    <t>4,900,858</t>
  </si>
  <si>
    <t>6,073,566</t>
  </si>
  <si>
    <t>7,596,668</t>
  </si>
  <si>
    <t>8,281,320</t>
  </si>
  <si>
    <t>37,740</t>
  </si>
  <si>
    <t>52,133</t>
  </si>
  <si>
    <t>48,165</t>
  </si>
  <si>
    <t>53,742</t>
  </si>
  <si>
    <t>50,009</t>
  </si>
  <si>
    <t>63,932</t>
  </si>
  <si>
    <t>74,477</t>
  </si>
  <si>
    <t>66,785</t>
  </si>
  <si>
    <t>127031522</t>
  </si>
  <si>
    <t>7,879</t>
  </si>
  <si>
    <t>8,027</t>
  </si>
  <si>
    <t>451,904,562</t>
  </si>
  <si>
    <t>466,122,565</t>
  </si>
  <si>
    <t>475,354,908</t>
  </si>
  <si>
    <t>484,500,763</t>
  </si>
  <si>
    <t>51,478</t>
  </si>
  <si>
    <t>54,110</t>
  </si>
  <si>
    <t>54,925</t>
  </si>
  <si>
    <t>57,356</t>
  </si>
  <si>
    <t>58,069</t>
  </si>
  <si>
    <t>59,390</t>
  </si>
  <si>
    <t>61,097</t>
  </si>
  <si>
    <t>127031523</t>
  </si>
  <si>
    <t>10,245</t>
  </si>
  <si>
    <t>10,489</t>
  </si>
  <si>
    <t>10,494</t>
  </si>
  <si>
    <t>10,523</t>
  </si>
  <si>
    <t>649,601,053</t>
  </si>
  <si>
    <t>688,801,142</t>
  </si>
  <si>
    <t>703,873,366</t>
  </si>
  <si>
    <t>725,983,888</t>
  </si>
  <si>
    <t>56,664</t>
  </si>
  <si>
    <t>58,356</t>
  </si>
  <si>
    <t>60,386</t>
  </si>
  <si>
    <t>61,530</t>
  </si>
  <si>
    <t>63,407</t>
  </si>
  <si>
    <t>65,669</t>
  </si>
  <si>
    <t>67,074</t>
  </si>
  <si>
    <t>127031524</t>
  </si>
  <si>
    <t>11,958</t>
  </si>
  <si>
    <t>12,133</t>
  </si>
  <si>
    <t>11,954</t>
  </si>
  <si>
    <t>803,129,118</t>
  </si>
  <si>
    <t>846,136,514</t>
  </si>
  <si>
    <t>861,142,085</t>
  </si>
  <si>
    <t>878,108,670</t>
  </si>
  <si>
    <t>59,436</t>
  </si>
  <si>
    <t>66,411</t>
  </si>
  <si>
    <t>67,970</t>
  </si>
  <si>
    <t>69,738</t>
  </si>
  <si>
    <t>72,038</t>
  </si>
  <si>
    <t>73,958</t>
  </si>
  <si>
    <t>127031599</t>
  </si>
  <si>
    <t>4,276</t>
  </si>
  <si>
    <t>4,365</t>
  </si>
  <si>
    <t>4,388</t>
  </si>
  <si>
    <t>4,317</t>
  </si>
  <si>
    <t>206,371,741</t>
  </si>
  <si>
    <t>215,346,102</t>
  </si>
  <si>
    <t>219,017,983</t>
  </si>
  <si>
    <t>225,914,805</t>
  </si>
  <si>
    <t>42,258</t>
  </si>
  <si>
    <t>44,200</t>
  </si>
  <si>
    <t>45,604</t>
  </si>
  <si>
    <t>47,279</t>
  </si>
  <si>
    <t>49,076</t>
  </si>
  <si>
    <t>50,734</t>
  </si>
  <si>
    <t>50,585</t>
  </si>
  <si>
    <t>127031601</t>
  </si>
  <si>
    <t>2,693</t>
  </si>
  <si>
    <t>2,705</t>
  </si>
  <si>
    <t>2,763</t>
  </si>
  <si>
    <t>133,832,096</t>
  </si>
  <si>
    <t>137,227,654</t>
  </si>
  <si>
    <t>146,823,810</t>
  </si>
  <si>
    <t>147,148,611</t>
  </si>
  <si>
    <t>46,192</t>
  </si>
  <si>
    <t>49,942</t>
  </si>
  <si>
    <t>51,727</t>
  </si>
  <si>
    <t>54,178</t>
  </si>
  <si>
    <t>127031730</t>
  </si>
  <si>
    <t>Edmondson Park</t>
  </si>
  <si>
    <t>3,318</t>
  </si>
  <si>
    <t>4,349</t>
  </si>
  <si>
    <t>222,511,737</t>
  </si>
  <si>
    <t>299,021,896</t>
  </si>
  <si>
    <t>364,254,478</t>
  </si>
  <si>
    <t>433,460,235</t>
  </si>
  <si>
    <t>64,351</t>
  </si>
  <si>
    <t>68,756</t>
  </si>
  <si>
    <t>70,633</t>
  </si>
  <si>
    <t>72,207</t>
  </si>
  <si>
    <t>127031731</t>
  </si>
  <si>
    <t>Liverpool - East</t>
  </si>
  <si>
    <t>6,272</t>
  </si>
  <si>
    <t>6,967</t>
  </si>
  <si>
    <t>7,936</t>
  </si>
  <si>
    <t>325,267,930</t>
  </si>
  <si>
    <t>374,499,089</t>
  </si>
  <si>
    <t>418,528,111</t>
  </si>
  <si>
    <t>459,383,884</t>
  </si>
  <si>
    <t>45,997</t>
  </si>
  <si>
    <t>48,428</t>
  </si>
  <si>
    <t>50,258</t>
  </si>
  <si>
    <t>51,147</t>
  </si>
  <si>
    <t>53,997</t>
  </si>
  <si>
    <t>51,860</t>
  </si>
  <si>
    <t>54,939</t>
  </si>
  <si>
    <t>57,886</t>
  </si>
  <si>
    <t>127031732</t>
  </si>
  <si>
    <t>Liverpool - West</t>
  </si>
  <si>
    <t>5,096</t>
  </si>
  <si>
    <t>5,203</t>
  </si>
  <si>
    <t>5,339</t>
  </si>
  <si>
    <t>5,259</t>
  </si>
  <si>
    <t>5,294</t>
  </si>
  <si>
    <t>255,275,573</t>
  </si>
  <si>
    <t>271,059,474</t>
  </si>
  <si>
    <t>271,545,582</t>
  </si>
  <si>
    <t>278,633,789</t>
  </si>
  <si>
    <t>43,912</t>
  </si>
  <si>
    <t>47,425</t>
  </si>
  <si>
    <t>48,558</t>
  </si>
  <si>
    <t>47,903</t>
  </si>
  <si>
    <t>49,063</t>
  </si>
  <si>
    <t>50,770</t>
  </si>
  <si>
    <t>51,634</t>
  </si>
  <si>
    <t>52,632</t>
  </si>
  <si>
    <t>127031733</t>
  </si>
  <si>
    <t>Prestons</t>
  </si>
  <si>
    <t>8,182</t>
  </si>
  <si>
    <t>8,265</t>
  </si>
  <si>
    <t>8,312</t>
  </si>
  <si>
    <t>487,888,601</t>
  </si>
  <si>
    <t>507,863,552</t>
  </si>
  <si>
    <t>512,037,189</t>
  </si>
  <si>
    <t>528,298,467</t>
  </si>
  <si>
    <t>54,272</t>
  </si>
  <si>
    <t>55,013</t>
  </si>
  <si>
    <t>55,666</t>
  </si>
  <si>
    <t>60,648</t>
  </si>
  <si>
    <t>61,952</t>
  </si>
  <si>
    <t>63,559</t>
  </si>
  <si>
    <t>128011529</t>
  </si>
  <si>
    <t>10,320</t>
  </si>
  <si>
    <t>10,358</t>
  </si>
  <si>
    <t>780,292,548</t>
  </si>
  <si>
    <t>801,196,403</t>
  </si>
  <si>
    <t>835,727,774</t>
  </si>
  <si>
    <t>865,147,116</t>
  </si>
  <si>
    <t>60,751</t>
  </si>
  <si>
    <t>62,865</t>
  </si>
  <si>
    <t>65,712</t>
  </si>
  <si>
    <t>68,535</t>
  </si>
  <si>
    <t>76,163</t>
  </si>
  <si>
    <t>77,635</t>
  </si>
  <si>
    <t>80,684</t>
  </si>
  <si>
    <t>83,452</t>
  </si>
  <si>
    <t>128011530</t>
  </si>
  <si>
    <t>10,386</t>
  </si>
  <si>
    <t>10,991</t>
  </si>
  <si>
    <t>11,066</t>
  </si>
  <si>
    <t>691,224,679</t>
  </si>
  <si>
    <t>738,523,979</t>
  </si>
  <si>
    <t>797,946,999</t>
  </si>
  <si>
    <t>844,013,950</t>
  </si>
  <si>
    <t>54,459</t>
  </si>
  <si>
    <t>56,349</t>
  </si>
  <si>
    <t>58,744</t>
  </si>
  <si>
    <t>60,365</t>
  </si>
  <si>
    <t>64,419</t>
  </si>
  <si>
    <t>68,950</t>
  </si>
  <si>
    <t>71,108</t>
  </si>
  <si>
    <t>72,600</t>
  </si>
  <si>
    <t>76,271</t>
  </si>
  <si>
    <t>128011531</t>
  </si>
  <si>
    <t>7,905</t>
  </si>
  <si>
    <t>7,940</t>
  </si>
  <si>
    <t>8,029</t>
  </si>
  <si>
    <t>7,979</t>
  </si>
  <si>
    <t>557,375,166</t>
  </si>
  <si>
    <t>583,539,870</t>
  </si>
  <si>
    <t>596,316,265</t>
  </si>
  <si>
    <t>608,220,993</t>
  </si>
  <si>
    <t>52,856</t>
  </si>
  <si>
    <t>56,816</t>
  </si>
  <si>
    <t>59,008</t>
  </si>
  <si>
    <t>60,042</t>
  </si>
  <si>
    <t>70,198</t>
  </si>
  <si>
    <t>72,679</t>
  </si>
  <si>
    <t>74,558</t>
  </si>
  <si>
    <t>76,228</t>
  </si>
  <si>
    <t>128011602</t>
  </si>
  <si>
    <t>6,877</t>
  </si>
  <si>
    <t>6,992</t>
  </si>
  <si>
    <t>7,072</t>
  </si>
  <si>
    <t>469,762,788</t>
  </si>
  <si>
    <t>491,472,155</t>
  </si>
  <si>
    <t>510,119,991</t>
  </si>
  <si>
    <t>542,318,053</t>
  </si>
  <si>
    <t>62,339</t>
  </si>
  <si>
    <t>64,315</t>
  </si>
  <si>
    <t>67,395</t>
  </si>
  <si>
    <t>64,563</t>
  </si>
  <si>
    <t>68,309</t>
  </si>
  <si>
    <t>70,422</t>
  </si>
  <si>
    <t>72,958</t>
  </si>
  <si>
    <t>76,685</t>
  </si>
  <si>
    <t>128011603</t>
  </si>
  <si>
    <t>7,027</t>
  </si>
  <si>
    <t>7,117</t>
  </si>
  <si>
    <t>7,171</t>
  </si>
  <si>
    <t>546,595,397</t>
  </si>
  <si>
    <t>573,897,335</t>
  </si>
  <si>
    <t>614,492,730</t>
  </si>
  <si>
    <t>641,348,464</t>
  </si>
  <si>
    <t>58,077</t>
  </si>
  <si>
    <t>60,502</t>
  </si>
  <si>
    <t>66,921</t>
  </si>
  <si>
    <t>76,810</t>
  </si>
  <si>
    <t>80,252</t>
  </si>
  <si>
    <t>81,670</t>
  </si>
  <si>
    <t>86,342</t>
  </si>
  <si>
    <t>89,436</t>
  </si>
  <si>
    <t>128011604</t>
  </si>
  <si>
    <t>14,289</t>
  </si>
  <si>
    <t>14,308</t>
  </si>
  <si>
    <t>14,165</t>
  </si>
  <si>
    <t>14,143</t>
  </si>
  <si>
    <t>1,063,348,351</t>
  </si>
  <si>
    <t>1,083,941,781</t>
  </si>
  <si>
    <t>1,115,992,385</t>
  </si>
  <si>
    <t>1,157,781,846</t>
  </si>
  <si>
    <t>58,763</t>
  </si>
  <si>
    <t>60,082</t>
  </si>
  <si>
    <t>62,000</t>
  </si>
  <si>
    <t>66,560</t>
  </si>
  <si>
    <t>71,032</t>
  </si>
  <si>
    <t>74,417</t>
  </si>
  <si>
    <t>75,758</t>
  </si>
  <si>
    <t>78,785</t>
  </si>
  <si>
    <t>81,863</t>
  </si>
  <si>
    <t>128011605</t>
  </si>
  <si>
    <t>1,861</t>
  </si>
  <si>
    <t>1,847</t>
  </si>
  <si>
    <t>1,870</t>
  </si>
  <si>
    <t>1,945</t>
  </si>
  <si>
    <t>167,832,508</t>
  </si>
  <si>
    <t>184,217,576</t>
  </si>
  <si>
    <t>173,895,610</t>
  </si>
  <si>
    <t>182,486,176</t>
  </si>
  <si>
    <t>58,874</t>
  </si>
  <si>
    <t>61,080</t>
  </si>
  <si>
    <t>63,589</t>
  </si>
  <si>
    <t>90,868</t>
  </si>
  <si>
    <t>98,988</t>
  </si>
  <si>
    <t>92,992</t>
  </si>
  <si>
    <t>93,823</t>
  </si>
  <si>
    <t>128011606</t>
  </si>
  <si>
    <t>Woolooware - Burraneer</t>
  </si>
  <si>
    <t>4,756</t>
  </si>
  <si>
    <t>4,981</t>
  </si>
  <si>
    <t>5,171</t>
  </si>
  <si>
    <t>404,073,976</t>
  </si>
  <si>
    <t>427,211,045</t>
  </si>
  <si>
    <t>449,803,265</t>
  </si>
  <si>
    <t>468,340,544</t>
  </si>
  <si>
    <t>57,253</t>
  </si>
  <si>
    <t>59,588</t>
  </si>
  <si>
    <t>62,302</t>
  </si>
  <si>
    <t>65,365</t>
  </si>
  <si>
    <t>66,302</t>
  </si>
  <si>
    <t>82,904</t>
  </si>
  <si>
    <t>85,768</t>
  </si>
  <si>
    <t>88,631</t>
  </si>
  <si>
    <t>90,571</t>
  </si>
  <si>
    <t>128021533</t>
  </si>
  <si>
    <t>3,608</t>
  </si>
  <si>
    <t>3,644</t>
  </si>
  <si>
    <t>3,680</t>
  </si>
  <si>
    <t>3,600</t>
  </si>
  <si>
    <t>244,581,424</t>
  </si>
  <si>
    <t>255,198,523</t>
  </si>
  <si>
    <t>260,465,811</t>
  </si>
  <si>
    <t>269,302,427</t>
  </si>
  <si>
    <t>59,518</t>
  </si>
  <si>
    <t>62,096</t>
  </si>
  <si>
    <t>65,170</t>
  </si>
  <si>
    <t>67,119</t>
  </si>
  <si>
    <t>69,347</t>
  </si>
  <si>
    <t>72,352</t>
  </si>
  <si>
    <t>74,352</t>
  </si>
  <si>
    <t>128021534</t>
  </si>
  <si>
    <t>6,371</t>
  </si>
  <si>
    <t>6,118</t>
  </si>
  <si>
    <t>6,034</t>
  </si>
  <si>
    <t>465,944,021</t>
  </si>
  <si>
    <t>469,712,665</t>
  </si>
  <si>
    <t>482,450,402</t>
  </si>
  <si>
    <t>486,776,853</t>
  </si>
  <si>
    <t>62,540</t>
  </si>
  <si>
    <t>65,018</t>
  </si>
  <si>
    <t>66,545</t>
  </si>
  <si>
    <t>73,135</t>
  </si>
  <si>
    <t>74,807</t>
  </si>
  <si>
    <t>78,858</t>
  </si>
  <si>
    <t>80,672</t>
  </si>
  <si>
    <t>128021535</t>
  </si>
  <si>
    <t>12,960</t>
  </si>
  <si>
    <t>12,848</t>
  </si>
  <si>
    <t>12,708</t>
  </si>
  <si>
    <t>928,339,310</t>
  </si>
  <si>
    <t>953,491,924</t>
  </si>
  <si>
    <t>981,141,394</t>
  </si>
  <si>
    <t>992,077,806</t>
  </si>
  <si>
    <t>66,986</t>
  </si>
  <si>
    <t>68,925</t>
  </si>
  <si>
    <t>71,631</t>
  </si>
  <si>
    <t>74,213</t>
  </si>
  <si>
    <t>77,207</t>
  </si>
  <si>
    <t>78,855</t>
  </si>
  <si>
    <t>128021536</t>
  </si>
  <si>
    <t>12,056</t>
  </si>
  <si>
    <t>12,182</t>
  </si>
  <si>
    <t>12,001</t>
  </si>
  <si>
    <t>12,145</t>
  </si>
  <si>
    <t>952,297,913</t>
  </si>
  <si>
    <t>996,142,019</t>
  </si>
  <si>
    <t>1,033,731,864</t>
  </si>
  <si>
    <t>1,078,117,741</t>
  </si>
  <si>
    <t>62,975</t>
  </si>
  <si>
    <t>65,743</t>
  </si>
  <si>
    <t>69,558</t>
  </si>
  <si>
    <t>71,840</t>
  </si>
  <si>
    <t>78,990</t>
  </si>
  <si>
    <t>81,772</t>
  </si>
  <si>
    <t>86,137</t>
  </si>
  <si>
    <t>88,771</t>
  </si>
  <si>
    <t>128021537</t>
  </si>
  <si>
    <t>502,931</t>
  </si>
  <si>
    <t>820,232</t>
  </si>
  <si>
    <t>664,271</t>
  </si>
  <si>
    <t>838,774</t>
  </si>
  <si>
    <t>38,454</t>
  </si>
  <si>
    <t>30,913</t>
  </si>
  <si>
    <t>35,250</t>
  </si>
  <si>
    <t>41,579</t>
  </si>
  <si>
    <t>35,923</t>
  </si>
  <si>
    <t>50,293</t>
  </si>
  <si>
    <t>66,427</t>
  </si>
  <si>
    <t>49,340</t>
  </si>
  <si>
    <t>128021538</t>
  </si>
  <si>
    <t>12,084</t>
  </si>
  <si>
    <t>12,352</t>
  </si>
  <si>
    <t>12,749</t>
  </si>
  <si>
    <t>13,063</t>
  </si>
  <si>
    <t>823,925,863</t>
  </si>
  <si>
    <t>871,454,819</t>
  </si>
  <si>
    <t>941,208,549</t>
  </si>
  <si>
    <t>1,005,668,750</t>
  </si>
  <si>
    <t>59,605</t>
  </si>
  <si>
    <t>61,197</t>
  </si>
  <si>
    <t>66,223</t>
  </si>
  <si>
    <t>68,189</t>
  </si>
  <si>
    <t>68,183</t>
  </si>
  <si>
    <t>70,552</t>
  </si>
  <si>
    <t>76,986</t>
  </si>
  <si>
    <t>128021607</t>
  </si>
  <si>
    <t>9,333</t>
  </si>
  <si>
    <t>9,502</t>
  </si>
  <si>
    <t>641,681,537</t>
  </si>
  <si>
    <t>672,622,027</t>
  </si>
  <si>
    <t>691,748,971</t>
  </si>
  <si>
    <t>717,816,226</t>
  </si>
  <si>
    <t>58,268</t>
  </si>
  <si>
    <t>62,544</t>
  </si>
  <si>
    <t>64,412</t>
  </si>
  <si>
    <t>68,754</t>
  </si>
  <si>
    <t>70,855</t>
  </si>
  <si>
    <t>72,800</t>
  </si>
  <si>
    <t>75,243</t>
  </si>
  <si>
    <t>128021608</t>
  </si>
  <si>
    <t>4,243</t>
  </si>
  <si>
    <t>4,252</t>
  </si>
  <si>
    <t>4,160</t>
  </si>
  <si>
    <t>4,164</t>
  </si>
  <si>
    <t>308,634,118</t>
  </si>
  <si>
    <t>317,296,824</t>
  </si>
  <si>
    <t>318,355,775</t>
  </si>
  <si>
    <t>329,355,496</t>
  </si>
  <si>
    <t>59,276</t>
  </si>
  <si>
    <t>61,892</t>
  </si>
  <si>
    <t>63,554</t>
  </si>
  <si>
    <t>65,588</t>
  </si>
  <si>
    <t>67,934</t>
  </si>
  <si>
    <t>69,801</t>
  </si>
  <si>
    <t>72,740</t>
  </si>
  <si>
    <t>74,623</t>
  </si>
  <si>
    <t>76,528</t>
  </si>
  <si>
    <t>79,096</t>
  </si>
  <si>
    <t>128021609</t>
  </si>
  <si>
    <t>2,379</t>
  </si>
  <si>
    <t>2,341</t>
  </si>
  <si>
    <t>2,299</t>
  </si>
  <si>
    <t>2,302</t>
  </si>
  <si>
    <t>179,023,533</t>
  </si>
  <si>
    <t>178,869,353</t>
  </si>
  <si>
    <t>182,969,953</t>
  </si>
  <si>
    <t>188,711,231</t>
  </si>
  <si>
    <t>60,325</t>
  </si>
  <si>
    <t>62,946</t>
  </si>
  <si>
    <t>67,571</t>
  </si>
  <si>
    <t>75,252</t>
  </si>
  <si>
    <t>76,407</t>
  </si>
  <si>
    <t>79,587</t>
  </si>
  <si>
    <t>81,977</t>
  </si>
  <si>
    <t>201011001</t>
  </si>
  <si>
    <t>6,912</t>
  </si>
  <si>
    <t>8,690</t>
  </si>
  <si>
    <t>412,358,669</t>
  </si>
  <si>
    <t>452,336,374</t>
  </si>
  <si>
    <t>502,763,057</t>
  </si>
  <si>
    <t>576,397,733</t>
  </si>
  <si>
    <t>49,977</t>
  </si>
  <si>
    <t>52,412</t>
  </si>
  <si>
    <t>57,646</t>
  </si>
  <si>
    <t>59,658</t>
  </si>
  <si>
    <t>61,251</t>
  </si>
  <si>
    <t>63,225</t>
  </si>
  <si>
    <t>66,329</t>
  </si>
  <si>
    <t>201011002</t>
  </si>
  <si>
    <t>6,518</t>
  </si>
  <si>
    <t>6,502</t>
  </si>
  <si>
    <t>6,454</t>
  </si>
  <si>
    <t>395,364,832</t>
  </si>
  <si>
    <t>417,896,665</t>
  </si>
  <si>
    <t>437,187,213</t>
  </si>
  <si>
    <t>451,914,342</t>
  </si>
  <si>
    <t>48,152</t>
  </si>
  <si>
    <t>49,439</t>
  </si>
  <si>
    <t>55,150</t>
  </si>
  <si>
    <t>70,021</t>
  </si>
  <si>
    <t>201011005</t>
  </si>
  <si>
    <t>3,668</t>
  </si>
  <si>
    <t>3,742</t>
  </si>
  <si>
    <t>3,765</t>
  </si>
  <si>
    <t>222,046,252</t>
  </si>
  <si>
    <t>232,034,173</t>
  </si>
  <si>
    <t>243,367,886</t>
  </si>
  <si>
    <t>253,270,523</t>
  </si>
  <si>
    <t>52,366</t>
  </si>
  <si>
    <t>53,501</t>
  </si>
  <si>
    <t>58,578</t>
  </si>
  <si>
    <t>65,037</t>
  </si>
  <si>
    <t>67,270</t>
  </si>
  <si>
    <t>201011006</t>
  </si>
  <si>
    <t>4,007</t>
  </si>
  <si>
    <t>4,398</t>
  </si>
  <si>
    <t>5,385</t>
  </si>
  <si>
    <t>205,490,188</t>
  </si>
  <si>
    <t>234,726,804</t>
  </si>
  <si>
    <t>275,314,160</t>
  </si>
  <si>
    <t>312,512,483</t>
  </si>
  <si>
    <t>47,710</t>
  </si>
  <si>
    <t>52,859</t>
  </si>
  <si>
    <t>58,034</t>
  </si>
  <si>
    <t>201011007</t>
  </si>
  <si>
    <t>2,202</t>
  </si>
  <si>
    <t>2,250</t>
  </si>
  <si>
    <t>2,321</t>
  </si>
  <si>
    <t>2,309</t>
  </si>
  <si>
    <t>2,339</t>
  </si>
  <si>
    <t>126,661,890</t>
  </si>
  <si>
    <t>136,400,081</t>
  </si>
  <si>
    <t>141,567,865</t>
  </si>
  <si>
    <t>149,916,112</t>
  </si>
  <si>
    <t>48,415</t>
  </si>
  <si>
    <t>52,996</t>
  </si>
  <si>
    <t>54,701</t>
  </si>
  <si>
    <t>53,694</t>
  </si>
  <si>
    <t>58,768</t>
  </si>
  <si>
    <t>61,311</t>
  </si>
  <si>
    <t>201011008</t>
  </si>
  <si>
    <t>6,612</t>
  </si>
  <si>
    <t>6,829</t>
  </si>
  <si>
    <t>6,996</t>
  </si>
  <si>
    <t>7,055</t>
  </si>
  <si>
    <t>320,825,144</t>
  </si>
  <si>
    <t>346,502,487</t>
  </si>
  <si>
    <t>365,399,824</t>
  </si>
  <si>
    <t>384,216,012</t>
  </si>
  <si>
    <t>43,536</t>
  </si>
  <si>
    <t>48,664</t>
  </si>
  <si>
    <t>46,703</t>
  </si>
  <si>
    <t>48,522</t>
  </si>
  <si>
    <t>50,740</t>
  </si>
  <si>
    <t>52,230</t>
  </si>
  <si>
    <t>54,460</t>
  </si>
  <si>
    <t>201011481</t>
  </si>
  <si>
    <t>Ballarat East - Warrenheip</t>
  </si>
  <si>
    <t>4,602</t>
  </si>
  <si>
    <t>4,589</t>
  </si>
  <si>
    <t>4,585</t>
  </si>
  <si>
    <t>230,431,272</t>
  </si>
  <si>
    <t>245,034,004</t>
  </si>
  <si>
    <t>257,028,629</t>
  </si>
  <si>
    <t>263,057,306</t>
  </si>
  <si>
    <t>44,221</t>
  </si>
  <si>
    <t>47,822</t>
  </si>
  <si>
    <t>49,967</t>
  </si>
  <si>
    <t>51,011</t>
  </si>
  <si>
    <t>56,010</t>
  </si>
  <si>
    <t>57,373</t>
  </si>
  <si>
    <t>201011482</t>
  </si>
  <si>
    <t>Ballarat North - Invermay</t>
  </si>
  <si>
    <t>7,688</t>
  </si>
  <si>
    <t>7,735</t>
  </si>
  <si>
    <t>440,969,487</t>
  </si>
  <si>
    <t>463,165,776</t>
  </si>
  <si>
    <t>485,668,059</t>
  </si>
  <si>
    <t>514,591,349</t>
  </si>
  <si>
    <t>48,378</t>
  </si>
  <si>
    <t>57,334</t>
  </si>
  <si>
    <t>56,615</t>
  </si>
  <si>
    <t>58,985</t>
  </si>
  <si>
    <t>60,245</t>
  </si>
  <si>
    <t>63,279</t>
  </si>
  <si>
    <t>66,528</t>
  </si>
  <si>
    <t>201011483</t>
  </si>
  <si>
    <t>Canadian - Mount Clear</t>
  </si>
  <si>
    <t>5,665</t>
  </si>
  <si>
    <t>5,843</t>
  </si>
  <si>
    <t>6,085</t>
  </si>
  <si>
    <t>6,160</t>
  </si>
  <si>
    <t>302,543,325</t>
  </si>
  <si>
    <t>324,394,888</t>
  </si>
  <si>
    <t>342,640,658</t>
  </si>
  <si>
    <t>357,067,733</t>
  </si>
  <si>
    <t>46,546</t>
  </si>
  <si>
    <t>51,779</t>
  </si>
  <si>
    <t>55,623</t>
  </si>
  <si>
    <t>58,240</t>
  </si>
  <si>
    <t>201011484</t>
  </si>
  <si>
    <t>Sebastopol - Redan</t>
  </si>
  <si>
    <t>5,731</t>
  </si>
  <si>
    <t>5,767</t>
  </si>
  <si>
    <t>5,988</t>
  </si>
  <si>
    <t>6,006</t>
  </si>
  <si>
    <t>258,570,209</t>
  </si>
  <si>
    <t>279,499,230</t>
  </si>
  <si>
    <t>293,346,748</t>
  </si>
  <si>
    <t>303,012,631</t>
  </si>
  <si>
    <t>40,883</t>
  </si>
  <si>
    <t>44,258</t>
  </si>
  <si>
    <t>46,114</t>
  </si>
  <si>
    <t>47,518</t>
  </si>
  <si>
    <t>48,989</t>
  </si>
  <si>
    <t>201021009</t>
  </si>
  <si>
    <t>Bacchus Marsh Surrounds</t>
  </si>
  <si>
    <t>3,184</t>
  </si>
  <si>
    <t>3,284</t>
  </si>
  <si>
    <t>3,345</t>
  </si>
  <si>
    <t>3,347</t>
  </si>
  <si>
    <t>192,512,148</t>
  </si>
  <si>
    <t>204,675,440</t>
  </si>
  <si>
    <t>218,197,618</t>
  </si>
  <si>
    <t>224,953,102</t>
  </si>
  <si>
    <t>49,725</t>
  </si>
  <si>
    <t>60,462</t>
  </si>
  <si>
    <t>62,325</t>
  </si>
  <si>
    <t>65,231</t>
  </si>
  <si>
    <t>67,210</t>
  </si>
  <si>
    <t>201021010</t>
  </si>
  <si>
    <t>3,494</t>
  </si>
  <si>
    <t>3,491</t>
  </si>
  <si>
    <t>3,611</t>
  </si>
  <si>
    <t>3,624</t>
  </si>
  <si>
    <t>173,849,308</t>
  </si>
  <si>
    <t>186,116,393</t>
  </si>
  <si>
    <t>197,591,785</t>
  </si>
  <si>
    <t>206,253,689</t>
  </si>
  <si>
    <t>42,455</t>
  </si>
  <si>
    <t>43,785</t>
  </si>
  <si>
    <t>45,971</t>
  </si>
  <si>
    <t>48,348</t>
  </si>
  <si>
    <t>50,125</t>
  </si>
  <si>
    <t>201021011</t>
  </si>
  <si>
    <t>4,062</t>
  </si>
  <si>
    <t>4,297</t>
  </si>
  <si>
    <t>212,814,901</t>
  </si>
  <si>
    <t>226,642,730</t>
  </si>
  <si>
    <t>248,359,844</t>
  </si>
  <si>
    <t>266,361,405</t>
  </si>
  <si>
    <t>40,047</t>
  </si>
  <si>
    <t>43,875</t>
  </si>
  <si>
    <t>46,905</t>
  </si>
  <si>
    <t>48,670</t>
  </si>
  <si>
    <t>52,392</t>
  </si>
  <si>
    <t>61,988</t>
  </si>
  <si>
    <t>201021012</t>
  </si>
  <si>
    <t>3,073</t>
  </si>
  <si>
    <t>3,144</t>
  </si>
  <si>
    <t>3,168</t>
  </si>
  <si>
    <t>3,243</t>
  </si>
  <si>
    <t>175,556,317</t>
  </si>
  <si>
    <t>186,924,529</t>
  </si>
  <si>
    <t>196,616,110</t>
  </si>
  <si>
    <t>210,283,352</t>
  </si>
  <si>
    <t>46,549</t>
  </si>
  <si>
    <t>49,292</t>
  </si>
  <si>
    <t>55,898</t>
  </si>
  <si>
    <t>62,063</t>
  </si>
  <si>
    <t>64,842</t>
  </si>
  <si>
    <t>201031013</t>
  </si>
  <si>
    <t>1,337</t>
  </si>
  <si>
    <t>1,377</t>
  </si>
  <si>
    <t>1,405</t>
  </si>
  <si>
    <t>60,940,917</t>
  </si>
  <si>
    <t>64,852,694</t>
  </si>
  <si>
    <t>66,488,273</t>
  </si>
  <si>
    <t>70,272,575</t>
  </si>
  <si>
    <t>38,238</t>
  </si>
  <si>
    <t>40,789</t>
  </si>
  <si>
    <t>42,896</t>
  </si>
  <si>
    <t>44,071</t>
  </si>
  <si>
    <t>44,299</t>
  </si>
  <si>
    <t>45,580</t>
  </si>
  <si>
    <t>48,285</t>
  </si>
  <si>
    <t>201031014</t>
  </si>
  <si>
    <t>1,781</t>
  </si>
  <si>
    <t>1,898</t>
  </si>
  <si>
    <t>1,918</t>
  </si>
  <si>
    <t>1,985</t>
  </si>
  <si>
    <t>86,779,189</t>
  </si>
  <si>
    <t>95,421,539</t>
  </si>
  <si>
    <t>101,620,279</t>
  </si>
  <si>
    <t>108,890,389</t>
  </si>
  <si>
    <t>44,643</t>
  </si>
  <si>
    <t>47,106</t>
  </si>
  <si>
    <t>48,184</t>
  </si>
  <si>
    <t>50,275</t>
  </si>
  <si>
    <t>52,982</t>
  </si>
  <si>
    <t>54,857</t>
  </si>
  <si>
    <t>201031015</t>
  </si>
  <si>
    <t>2,226</t>
  </si>
  <si>
    <t>2,295</t>
  </si>
  <si>
    <t>106,372,786</t>
  </si>
  <si>
    <t>115,753,700</t>
  </si>
  <si>
    <t>123,466,075</t>
  </si>
  <si>
    <t>131,439,986</t>
  </si>
  <si>
    <t>43,609</t>
  </si>
  <si>
    <t>45,038</t>
  </si>
  <si>
    <t>47,786</t>
  </si>
  <si>
    <t>49,492</t>
  </si>
  <si>
    <t>50,105</t>
  </si>
  <si>
    <t>54,825</t>
  </si>
  <si>
    <t>57,272</t>
  </si>
  <si>
    <t>201031016</t>
  </si>
  <si>
    <t>3,034</t>
  </si>
  <si>
    <t>3,105</t>
  </si>
  <si>
    <t>3,061</t>
  </si>
  <si>
    <t>132,994,482</t>
  </si>
  <si>
    <t>140,423,821</t>
  </si>
  <si>
    <t>146,532,409</t>
  </si>
  <si>
    <t>153,035,887</t>
  </si>
  <si>
    <t>37,918</t>
  </si>
  <si>
    <t>40,732</t>
  </si>
  <si>
    <t>42,281</t>
  </si>
  <si>
    <t>46,580</t>
  </si>
  <si>
    <t>40,957</t>
  </si>
  <si>
    <t>43,476</t>
  </si>
  <si>
    <t>45,225</t>
  </si>
  <si>
    <t>49,366</t>
  </si>
  <si>
    <t>201031017</t>
  </si>
  <si>
    <t>Maryborough Surrounds</t>
  </si>
  <si>
    <t>2,046</t>
  </si>
  <si>
    <t>2,104</t>
  </si>
  <si>
    <t>91,675,686</t>
  </si>
  <si>
    <t>95,685,591</t>
  </si>
  <si>
    <t>100,546,415</t>
  </si>
  <si>
    <t>107,460,134</t>
  </si>
  <si>
    <t>38,230</t>
  </si>
  <si>
    <t>39,750</t>
  </si>
  <si>
    <t>40,907</t>
  </si>
  <si>
    <t>43,800</t>
  </si>
  <si>
    <t>43,885</t>
  </si>
  <si>
    <t>45,050</t>
  </si>
  <si>
    <t>202011018</t>
  </si>
  <si>
    <t>7,271</t>
  </si>
  <si>
    <t>7,342</t>
  </si>
  <si>
    <t>7,343</t>
  </si>
  <si>
    <t>7,427</t>
  </si>
  <si>
    <t>377,600,441</t>
  </si>
  <si>
    <t>399,276,874</t>
  </si>
  <si>
    <t>412,149,258</t>
  </si>
  <si>
    <t>435,798,794</t>
  </si>
  <si>
    <t>44,052</t>
  </si>
  <si>
    <t>45,489</t>
  </si>
  <si>
    <t>47,312</t>
  </si>
  <si>
    <t>48,894</t>
  </si>
  <si>
    <t>51,932</t>
  </si>
  <si>
    <t>54,383</t>
  </si>
  <si>
    <t>56,128</t>
  </si>
  <si>
    <t>58,678</t>
  </si>
  <si>
    <t>202011019</t>
  </si>
  <si>
    <t>5,823</t>
  </si>
  <si>
    <t>6,135</t>
  </si>
  <si>
    <t>6,260</t>
  </si>
  <si>
    <t>277,064,279</t>
  </si>
  <si>
    <t>294,293,313</t>
  </si>
  <si>
    <t>317,390,690</t>
  </si>
  <si>
    <t>336,631,829</t>
  </si>
  <si>
    <t>46,717</t>
  </si>
  <si>
    <t>49,090</t>
  </si>
  <si>
    <t>51,734</t>
  </si>
  <si>
    <t>53,775</t>
  </si>
  <si>
    <t>202011020</t>
  </si>
  <si>
    <t>6,783</t>
  </si>
  <si>
    <t>6,941</t>
  </si>
  <si>
    <t>6,869</t>
  </si>
  <si>
    <t>6,963</t>
  </si>
  <si>
    <t>365,884,033</t>
  </si>
  <si>
    <t>398,460,895</t>
  </si>
  <si>
    <t>415,071,064</t>
  </si>
  <si>
    <t>435,940,350</t>
  </si>
  <si>
    <t>46,763</t>
  </si>
  <si>
    <t>52,050</t>
  </si>
  <si>
    <t>53,588</t>
  </si>
  <si>
    <t>53,941</t>
  </si>
  <si>
    <t>57,407</t>
  </si>
  <si>
    <t>62,608</t>
  </si>
  <si>
    <t>202011021</t>
  </si>
  <si>
    <t>4,818</t>
  </si>
  <si>
    <t>5,006</t>
  </si>
  <si>
    <t>255,834,951</t>
  </si>
  <si>
    <t>272,272,016</t>
  </si>
  <si>
    <t>283,546,018</t>
  </si>
  <si>
    <t>298,044,814</t>
  </si>
  <si>
    <t>46,663</t>
  </si>
  <si>
    <t>49,408</t>
  </si>
  <si>
    <t>50,660</t>
  </si>
  <si>
    <t>52,534</t>
  </si>
  <si>
    <t>51,286</t>
  </si>
  <si>
    <t>53,100</t>
  </si>
  <si>
    <t>55,385</t>
  </si>
  <si>
    <t>59,538</t>
  </si>
  <si>
    <t>202011022</t>
  </si>
  <si>
    <t>9,578</t>
  </si>
  <si>
    <t>10,102</t>
  </si>
  <si>
    <t>474,233,216</t>
  </si>
  <si>
    <t>502,897,808</t>
  </si>
  <si>
    <t>527,792,389</t>
  </si>
  <si>
    <t>562,004,239</t>
  </si>
  <si>
    <t>43,744</t>
  </si>
  <si>
    <t>46,432</t>
  </si>
  <si>
    <t>48,547</t>
  </si>
  <si>
    <t>49,513</t>
  </si>
  <si>
    <t>53,420</t>
  </si>
  <si>
    <t>55,633</t>
  </si>
  <si>
    <t>202011023</t>
  </si>
  <si>
    <t>2,817</t>
  </si>
  <si>
    <t>2,862</t>
  </si>
  <si>
    <t>2,979</t>
  </si>
  <si>
    <t>3,044</t>
  </si>
  <si>
    <t>163,976,511</t>
  </si>
  <si>
    <t>172,711,771</t>
  </si>
  <si>
    <t>185,686,363</t>
  </si>
  <si>
    <t>200,292,029</t>
  </si>
  <si>
    <t>50,442</t>
  </si>
  <si>
    <t>52,327</t>
  </si>
  <si>
    <t>55,752</t>
  </si>
  <si>
    <t>59,177</t>
  </si>
  <si>
    <t>54,957</t>
  </si>
  <si>
    <t>57,294</t>
  </si>
  <si>
    <t>61,001</t>
  </si>
  <si>
    <t>63,747</t>
  </si>
  <si>
    <t>202011024</t>
  </si>
  <si>
    <t>4,965</t>
  </si>
  <si>
    <t>5,227</t>
  </si>
  <si>
    <t>5,690</t>
  </si>
  <si>
    <t>306,339,655</t>
  </si>
  <si>
    <t>330,698,666</t>
  </si>
  <si>
    <t>359,591,902</t>
  </si>
  <si>
    <t>395,944,148</t>
  </si>
  <si>
    <t>55,159</t>
  </si>
  <si>
    <t>58,652</t>
  </si>
  <si>
    <t>63,267</t>
  </si>
  <si>
    <t>66,777</t>
  </si>
  <si>
    <t>69,586</t>
  </si>
  <si>
    <t>202011025</t>
  </si>
  <si>
    <t>6,757</t>
  </si>
  <si>
    <t>364,080,688</t>
  </si>
  <si>
    <t>395,410,068</t>
  </si>
  <si>
    <t>426,116,069</t>
  </si>
  <si>
    <t>456,161,108</t>
  </si>
  <si>
    <t>49,855</t>
  </si>
  <si>
    <t>56,642</t>
  </si>
  <si>
    <t>50,870</t>
  </si>
  <si>
    <t>55,817</t>
  </si>
  <si>
    <t>58,791</t>
  </si>
  <si>
    <t>202021026</t>
  </si>
  <si>
    <t>Bendigo Surrounds - South</t>
  </si>
  <si>
    <t>3,733</t>
  </si>
  <si>
    <t>4,075</t>
  </si>
  <si>
    <t>4,397</t>
  </si>
  <si>
    <t>221,851,993</t>
  </si>
  <si>
    <t>237,263,101</t>
  </si>
  <si>
    <t>259,605,914</t>
  </si>
  <si>
    <t>284,843,138</t>
  </si>
  <si>
    <t>53,696</t>
  </si>
  <si>
    <t>56,680</t>
  </si>
  <si>
    <t>56,740</t>
  </si>
  <si>
    <t>58,224</t>
  </si>
  <si>
    <t>64,781</t>
  </si>
  <si>
    <t>202021027</t>
  </si>
  <si>
    <t>4,650</t>
  </si>
  <si>
    <t>4,729</t>
  </si>
  <si>
    <t>230,659,096</t>
  </si>
  <si>
    <t>240,473,362</t>
  </si>
  <si>
    <t>254,747,680</t>
  </si>
  <si>
    <t>272,639,452</t>
  </si>
  <si>
    <t>41,705</t>
  </si>
  <si>
    <t>44,563</t>
  </si>
  <si>
    <t>51,493</t>
  </si>
  <si>
    <t>57,653</t>
  </si>
  <si>
    <t>202021028</t>
  </si>
  <si>
    <t>Castlemaine Surrounds</t>
  </si>
  <si>
    <t>3,776</t>
  </si>
  <si>
    <t>3,824</t>
  </si>
  <si>
    <t>3,948</t>
  </si>
  <si>
    <t>4,136</t>
  </si>
  <si>
    <t>197,639,190</t>
  </si>
  <si>
    <t>208,495,386</t>
  </si>
  <si>
    <t>223,968,914</t>
  </si>
  <si>
    <t>244,506,712</t>
  </si>
  <si>
    <t>43,426</t>
  </si>
  <si>
    <t>44,832</t>
  </si>
  <si>
    <t>48,189</t>
  </si>
  <si>
    <t>50,688</t>
  </si>
  <si>
    <t>49,961</t>
  </si>
  <si>
    <t>51,684</t>
  </si>
  <si>
    <t>52,810</t>
  </si>
  <si>
    <t>56,316</t>
  </si>
  <si>
    <t>59,117</t>
  </si>
  <si>
    <t>202021029</t>
  </si>
  <si>
    <t>1,814</t>
  </si>
  <si>
    <t>1,892</t>
  </si>
  <si>
    <t>1,911</t>
  </si>
  <si>
    <t>1,996</t>
  </si>
  <si>
    <t>2,072</t>
  </si>
  <si>
    <t>94,345,917</t>
  </si>
  <si>
    <t>99,145,664</t>
  </si>
  <si>
    <t>107,747,210</t>
  </si>
  <si>
    <t>114,879,685</t>
  </si>
  <si>
    <t>42,148</t>
  </si>
  <si>
    <t>44,145</t>
  </si>
  <si>
    <t>47,388</t>
  </si>
  <si>
    <t>49,040</t>
  </si>
  <si>
    <t>49,866</t>
  </si>
  <si>
    <t>55,444</t>
  </si>
  <si>
    <t>202021030</t>
  </si>
  <si>
    <t>4,798</t>
  </si>
  <si>
    <t>5,115</t>
  </si>
  <si>
    <t>5,136</t>
  </si>
  <si>
    <t>5,128</t>
  </si>
  <si>
    <t>283,514,483</t>
  </si>
  <si>
    <t>306,571,670</t>
  </si>
  <si>
    <t>328,315,855</t>
  </si>
  <si>
    <t>347,453,037</t>
  </si>
  <si>
    <t>46,335</t>
  </si>
  <si>
    <t>48,370</t>
  </si>
  <si>
    <t>49,207</t>
  </si>
  <si>
    <t>51,464</t>
  </si>
  <si>
    <t>55,279</t>
  </si>
  <si>
    <t>56,098</t>
  </si>
  <si>
    <t>57,742</t>
  </si>
  <si>
    <t>59,936</t>
  </si>
  <si>
    <t>63,924</t>
  </si>
  <si>
    <t>67,756</t>
  </si>
  <si>
    <t>202021031</t>
  </si>
  <si>
    <t>3,830</t>
  </si>
  <si>
    <t>3,935</t>
  </si>
  <si>
    <t>268,542,623</t>
  </si>
  <si>
    <t>284,441,195</t>
  </si>
  <si>
    <t>301,496,682</t>
  </si>
  <si>
    <t>321,731,439</t>
  </si>
  <si>
    <t>54,088</t>
  </si>
  <si>
    <t>56,492</t>
  </si>
  <si>
    <t>58,675</t>
  </si>
  <si>
    <t>64,012</t>
  </si>
  <si>
    <t>72,325</t>
  </si>
  <si>
    <t>74,267</t>
  </si>
  <si>
    <t>78,230</t>
  </si>
  <si>
    <t>81,761</t>
  </si>
  <si>
    <t>202031032</t>
  </si>
  <si>
    <t>Bendigo Surrounds - North</t>
  </si>
  <si>
    <t>2,047</t>
  </si>
  <si>
    <t>2,196</t>
  </si>
  <si>
    <t>2,304</t>
  </si>
  <si>
    <t>106,876,120</t>
  </si>
  <si>
    <t>115,635,746</t>
  </si>
  <si>
    <t>123,504,851</t>
  </si>
  <si>
    <t>131,763,057</t>
  </si>
  <si>
    <t>43,443</t>
  </si>
  <si>
    <t>45,998</t>
  </si>
  <si>
    <t>52,657</t>
  </si>
  <si>
    <t>57,189</t>
  </si>
  <si>
    <t>202031033</t>
  </si>
  <si>
    <t>2,651</t>
  </si>
  <si>
    <t>2,654</t>
  </si>
  <si>
    <t>115,452,126</t>
  </si>
  <si>
    <t>119,360,425</t>
  </si>
  <si>
    <t>127,109,942</t>
  </si>
  <si>
    <t>133,377,869</t>
  </si>
  <si>
    <t>37,005</t>
  </si>
  <si>
    <t>40,273</t>
  </si>
  <si>
    <t>41,138</t>
  </si>
  <si>
    <t>43,678</t>
  </si>
  <si>
    <t>43,715</t>
  </si>
  <si>
    <t>44,974</t>
  </si>
  <si>
    <t>47,253</t>
  </si>
  <si>
    <t>203011034</t>
  </si>
  <si>
    <t>3,638</t>
  </si>
  <si>
    <t>3,780</t>
  </si>
  <si>
    <t>3,877</t>
  </si>
  <si>
    <t>4,027</t>
  </si>
  <si>
    <t>220,962,845</t>
  </si>
  <si>
    <t>239,259,636</t>
  </si>
  <si>
    <t>251,082,480</t>
  </si>
  <si>
    <t>272,121,765</t>
  </si>
  <si>
    <t>51,673</t>
  </si>
  <si>
    <t>53,423</t>
  </si>
  <si>
    <t>55,534</t>
  </si>
  <si>
    <t>57,901</t>
  </si>
  <si>
    <t>63,296</t>
  </si>
  <si>
    <t>64,762</t>
  </si>
  <si>
    <t>67,574</t>
  </si>
  <si>
    <t>203011035</t>
  </si>
  <si>
    <t>3,821</t>
  </si>
  <si>
    <t>4,035</t>
  </si>
  <si>
    <t>4,162</t>
  </si>
  <si>
    <t>209,372,468</t>
  </si>
  <si>
    <t>220,226,122</t>
  </si>
  <si>
    <t>240,703,232</t>
  </si>
  <si>
    <t>254,752,481</t>
  </si>
  <si>
    <t>49,297</t>
  </si>
  <si>
    <t>50,598</t>
  </si>
  <si>
    <t>54,509</t>
  </si>
  <si>
    <t>54,023</t>
  </si>
  <si>
    <t>56,012</t>
  </si>
  <si>
    <t>57,636</t>
  </si>
  <si>
    <t>59,654</t>
  </si>
  <si>
    <t>61,209</t>
  </si>
  <si>
    <t>203011036</t>
  </si>
  <si>
    <t>2,947</t>
  </si>
  <si>
    <t>3,007</t>
  </si>
  <si>
    <t>3,163</t>
  </si>
  <si>
    <t>3,185</t>
  </si>
  <si>
    <t>3,349</t>
  </si>
  <si>
    <t>165,739,070</t>
  </si>
  <si>
    <t>182,456,894</t>
  </si>
  <si>
    <t>193,193,898</t>
  </si>
  <si>
    <t>213,265,084</t>
  </si>
  <si>
    <t>42,478</t>
  </si>
  <si>
    <t>48,590</t>
  </si>
  <si>
    <t>51,199</t>
  </si>
  <si>
    <t>55,118</t>
  </si>
  <si>
    <t>60,657</t>
  </si>
  <si>
    <t>203021037</t>
  </si>
  <si>
    <t>7,461</t>
  </si>
  <si>
    <t>7,707</t>
  </si>
  <si>
    <t>7,846</t>
  </si>
  <si>
    <t>7,789</t>
  </si>
  <si>
    <t>401,371,049</t>
  </si>
  <si>
    <t>432,407,472</t>
  </si>
  <si>
    <t>460,794,068</t>
  </si>
  <si>
    <t>475,993,267</t>
  </si>
  <si>
    <t>44,475</t>
  </si>
  <si>
    <t>48,972</t>
  </si>
  <si>
    <t>51,350</t>
  </si>
  <si>
    <t>53,796</t>
  </si>
  <si>
    <t>56,106</t>
  </si>
  <si>
    <t>58,730</t>
  </si>
  <si>
    <t>203021039</t>
  </si>
  <si>
    <t>7,279</t>
  </si>
  <si>
    <t>7,562</t>
  </si>
  <si>
    <t>7,587</t>
  </si>
  <si>
    <t>427,172,287</t>
  </si>
  <si>
    <t>461,487,732</t>
  </si>
  <si>
    <t>482,615,088</t>
  </si>
  <si>
    <t>520,377,221</t>
  </si>
  <si>
    <t>47,657</t>
  </si>
  <si>
    <t>50,683</t>
  </si>
  <si>
    <t>52,615</t>
  </si>
  <si>
    <t>54,731</t>
  </si>
  <si>
    <t>58,686</t>
  </si>
  <si>
    <t>61,027</t>
  </si>
  <si>
    <t>68,588</t>
  </si>
  <si>
    <t>203021040</t>
  </si>
  <si>
    <t>11,233</t>
  </si>
  <si>
    <t>11,614</t>
  </si>
  <si>
    <t>11,760</t>
  </si>
  <si>
    <t>11,894</t>
  </si>
  <si>
    <t>685,541,412</t>
  </si>
  <si>
    <t>735,637,581</t>
  </si>
  <si>
    <t>772,062,196</t>
  </si>
  <si>
    <t>816,382,600</t>
  </si>
  <si>
    <t>52,097</t>
  </si>
  <si>
    <t>55,009</t>
  </si>
  <si>
    <t>56,304</t>
  </si>
  <si>
    <t>59,719</t>
  </si>
  <si>
    <t>61,029</t>
  </si>
  <si>
    <t>63,341</t>
  </si>
  <si>
    <t>65,652</t>
  </si>
  <si>
    <t>203021042</t>
  </si>
  <si>
    <t>12,437</t>
  </si>
  <si>
    <t>12,728</t>
  </si>
  <si>
    <t>760,565,831</t>
  </si>
  <si>
    <t>805,705,327</t>
  </si>
  <si>
    <t>839,022,050</t>
  </si>
  <si>
    <t>909,420,951</t>
  </si>
  <si>
    <t>48,104</t>
  </si>
  <si>
    <t>52,320</t>
  </si>
  <si>
    <t>54,520</t>
  </si>
  <si>
    <t>57,414</t>
  </si>
  <si>
    <t>62,940</t>
  </si>
  <si>
    <t>65,558</t>
  </si>
  <si>
    <t>71,450</t>
  </si>
  <si>
    <t>203021043</t>
  </si>
  <si>
    <t>9,832</t>
  </si>
  <si>
    <t>10,167</t>
  </si>
  <si>
    <t>10,355</t>
  </si>
  <si>
    <t>10,641</t>
  </si>
  <si>
    <t>604,259,533</t>
  </si>
  <si>
    <t>643,052,645</t>
  </si>
  <si>
    <t>671,691,694</t>
  </si>
  <si>
    <t>706,943,867</t>
  </si>
  <si>
    <t>56,262</t>
  </si>
  <si>
    <t>59,486</t>
  </si>
  <si>
    <t>59,357</t>
  </si>
  <si>
    <t>61,458</t>
  </si>
  <si>
    <t>63,249</t>
  </si>
  <si>
    <t>64,866</t>
  </si>
  <si>
    <t>203021044</t>
  </si>
  <si>
    <t>6,707</t>
  </si>
  <si>
    <t>6,735</t>
  </si>
  <si>
    <t>6,791</t>
  </si>
  <si>
    <t>6,728</t>
  </si>
  <si>
    <t>6,716</t>
  </si>
  <si>
    <t>371,050,677</t>
  </si>
  <si>
    <t>383,853,318</t>
  </si>
  <si>
    <t>393,318,855</t>
  </si>
  <si>
    <t>409,066,603</t>
  </si>
  <si>
    <t>50,967</t>
  </si>
  <si>
    <t>52,582</t>
  </si>
  <si>
    <t>53,138</t>
  </si>
  <si>
    <t>55,093</t>
  </si>
  <si>
    <t>56,524</t>
  </si>
  <si>
    <t>58,460</t>
  </si>
  <si>
    <t>60,909</t>
  </si>
  <si>
    <t>203021045</t>
  </si>
  <si>
    <t>7,512</t>
  </si>
  <si>
    <t>7,497</t>
  </si>
  <si>
    <t>349,393,330</t>
  </si>
  <si>
    <t>370,997,608</t>
  </si>
  <si>
    <t>383,893,058</t>
  </si>
  <si>
    <t>392,528,824</t>
  </si>
  <si>
    <t>46,357</t>
  </si>
  <si>
    <t>47,630</t>
  </si>
  <si>
    <t>48,550</t>
  </si>
  <si>
    <t>47,427</t>
  </si>
  <si>
    <t>52,916</t>
  </si>
  <si>
    <t>203021046</t>
  </si>
  <si>
    <t>5,584</t>
  </si>
  <si>
    <t>5,753</t>
  </si>
  <si>
    <t>402,010,757</t>
  </si>
  <si>
    <t>418,800,036</t>
  </si>
  <si>
    <t>427,641,859</t>
  </si>
  <si>
    <t>454,924,995</t>
  </si>
  <si>
    <t>51,128</t>
  </si>
  <si>
    <t>53,174</t>
  </si>
  <si>
    <t>57,078</t>
  </si>
  <si>
    <t>61,222</t>
  </si>
  <si>
    <t>71,494</t>
  </si>
  <si>
    <t>72,797</t>
  </si>
  <si>
    <t>75,488</t>
  </si>
  <si>
    <t>80,248</t>
  </si>
  <si>
    <t>203021047</t>
  </si>
  <si>
    <t>7,283</t>
  </si>
  <si>
    <t>7,502</t>
  </si>
  <si>
    <t>7,880</t>
  </si>
  <si>
    <t>7,802</t>
  </si>
  <si>
    <t>414,091,334</t>
  </si>
  <si>
    <t>446,014,481</t>
  </si>
  <si>
    <t>459,599,761</t>
  </si>
  <si>
    <t>476,037,862</t>
  </si>
  <si>
    <t>50,663</t>
  </si>
  <si>
    <t>53,309</t>
  </si>
  <si>
    <t>53,355</t>
  </si>
  <si>
    <t>55,197</t>
  </si>
  <si>
    <t>57,751</t>
  </si>
  <si>
    <t>58,325</t>
  </si>
  <si>
    <t>203021485</t>
  </si>
  <si>
    <t>Charlemont</t>
  </si>
  <si>
    <t>2,130</t>
  </si>
  <si>
    <t>4,570</t>
  </si>
  <si>
    <t>5,267</t>
  </si>
  <si>
    <t>150,968,145</t>
  </si>
  <si>
    <t>207,468,518</t>
  </si>
  <si>
    <t>275,364,317</t>
  </si>
  <si>
    <t>332,518,453</t>
  </si>
  <si>
    <t>51,591</t>
  </si>
  <si>
    <t>54,525</t>
  </si>
  <si>
    <t>58,059</t>
  </si>
  <si>
    <t>55,041</t>
  </si>
  <si>
    <t>56,059</t>
  </si>
  <si>
    <t>60,255</t>
  </si>
  <si>
    <t>203021486</t>
  </si>
  <si>
    <t>Corio - Lovely Banks</t>
  </si>
  <si>
    <t>7,800</t>
  </si>
  <si>
    <t>8,221</t>
  </si>
  <si>
    <t>375,724,869</t>
  </si>
  <si>
    <t>395,076,969</t>
  </si>
  <si>
    <t>411,086,450</t>
  </si>
  <si>
    <t>433,553,599</t>
  </si>
  <si>
    <t>41,239</t>
  </si>
  <si>
    <t>42,779</t>
  </si>
  <si>
    <t>44,172</t>
  </si>
  <si>
    <t>46,015</t>
  </si>
  <si>
    <t>47,204</t>
  </si>
  <si>
    <t>48,098</t>
  </si>
  <si>
    <t>50,004</t>
  </si>
  <si>
    <t>203021487</t>
  </si>
  <si>
    <t>Grovedale - Mount Duneed</t>
  </si>
  <si>
    <t>11,447</t>
  </si>
  <si>
    <t>11,987</t>
  </si>
  <si>
    <t>13,072</t>
  </si>
  <si>
    <t>618,095,954</t>
  </si>
  <si>
    <t>671,404,894</t>
  </si>
  <si>
    <t>719,440,482</t>
  </si>
  <si>
    <t>795,138,302</t>
  </si>
  <si>
    <t>46,202</t>
  </si>
  <si>
    <t>51,323</t>
  </si>
  <si>
    <t>53,725</t>
  </si>
  <si>
    <t>58,062</t>
  </si>
  <si>
    <t>60,828</t>
  </si>
  <si>
    <t>203021488</t>
  </si>
  <si>
    <t>Norlane</t>
  </si>
  <si>
    <t>3,848</t>
  </si>
  <si>
    <t>142,677,828</t>
  </si>
  <si>
    <t>155,872,541</t>
  </si>
  <si>
    <t>164,569,150</t>
  </si>
  <si>
    <t>173,792,102</t>
  </si>
  <si>
    <t>35,853</t>
  </si>
  <si>
    <t>38,607</t>
  </si>
  <si>
    <t>39,701</t>
  </si>
  <si>
    <t>41,934</t>
  </si>
  <si>
    <t>42,112</t>
  </si>
  <si>
    <t>41,320</t>
  </si>
  <si>
    <t>42,495</t>
  </si>
  <si>
    <t>43,979</t>
  </si>
  <si>
    <t>203031048</t>
  </si>
  <si>
    <t>6,711</t>
  </si>
  <si>
    <t>6,961</t>
  </si>
  <si>
    <t>7,379</t>
  </si>
  <si>
    <t>7,749</t>
  </si>
  <si>
    <t>8,020</t>
  </si>
  <si>
    <t>373,529,397</t>
  </si>
  <si>
    <t>412,385,316</t>
  </si>
  <si>
    <t>448,146,441</t>
  </si>
  <si>
    <t>479,581,962</t>
  </si>
  <si>
    <t>44,698</t>
  </si>
  <si>
    <t>46,921</t>
  </si>
  <si>
    <t>49,886</t>
  </si>
  <si>
    <t>51,149</t>
  </si>
  <si>
    <t>53,360</t>
  </si>
  <si>
    <t>55,886</t>
  </si>
  <si>
    <t>57,833</t>
  </si>
  <si>
    <t>59,798</t>
  </si>
  <si>
    <t>203031049</t>
  </si>
  <si>
    <t>2,524</t>
  </si>
  <si>
    <t>2,589</t>
  </si>
  <si>
    <t>2,615</t>
  </si>
  <si>
    <t>2,664</t>
  </si>
  <si>
    <t>2,808</t>
  </si>
  <si>
    <t>132,763,089</t>
  </si>
  <si>
    <t>138,622,274</t>
  </si>
  <si>
    <t>148,097,998</t>
  </si>
  <si>
    <t>170,196,432</t>
  </si>
  <si>
    <t>37,330</t>
  </si>
  <si>
    <t>39,778</t>
  </si>
  <si>
    <t>42,181</t>
  </si>
  <si>
    <t>44,550</t>
  </si>
  <si>
    <t>55,592</t>
  </si>
  <si>
    <t>60,611</t>
  </si>
  <si>
    <t>203031051</t>
  </si>
  <si>
    <t>3,129</t>
  </si>
  <si>
    <t>3,721</t>
  </si>
  <si>
    <t>163,952,018</t>
  </si>
  <si>
    <t>181,788,940</t>
  </si>
  <si>
    <t>201,259,638</t>
  </si>
  <si>
    <t>222,957,497</t>
  </si>
  <si>
    <t>39,840</t>
  </si>
  <si>
    <t>41,892</t>
  </si>
  <si>
    <t>48,170</t>
  </si>
  <si>
    <t>52,398</t>
  </si>
  <si>
    <t>54,379</t>
  </si>
  <si>
    <t>57,421</t>
  </si>
  <si>
    <t>59,919</t>
  </si>
  <si>
    <t>203031052</t>
  </si>
  <si>
    <t>1,938</t>
  </si>
  <si>
    <t>2,217</t>
  </si>
  <si>
    <t>110,744,667</t>
  </si>
  <si>
    <t>117,622,244</t>
  </si>
  <si>
    <t>129,958,965</t>
  </si>
  <si>
    <t>146,588,072</t>
  </si>
  <si>
    <t>40,535</t>
  </si>
  <si>
    <t>41,910</t>
  </si>
  <si>
    <t>45,843</t>
  </si>
  <si>
    <t>49,427</t>
  </si>
  <si>
    <t>57,144</t>
  </si>
  <si>
    <t>58,929</t>
  </si>
  <si>
    <t>66,120</t>
  </si>
  <si>
    <t>203031053</t>
  </si>
  <si>
    <t>10,524</t>
  </si>
  <si>
    <t>11,737</t>
  </si>
  <si>
    <t>12,371</t>
  </si>
  <si>
    <t>677,183,091</t>
  </si>
  <si>
    <t>747,643,751</t>
  </si>
  <si>
    <t>826,727,310</t>
  </si>
  <si>
    <t>910,383,905</t>
  </si>
  <si>
    <t>48,978</t>
  </si>
  <si>
    <t>51,135</t>
  </si>
  <si>
    <t>53,631</t>
  </si>
  <si>
    <t>56,638</t>
  </si>
  <si>
    <t>59,639</t>
  </si>
  <si>
    <t>64,347</t>
  </si>
  <si>
    <t>66,897</t>
  </si>
  <si>
    <t>70,438</t>
  </si>
  <si>
    <t>73,590</t>
  </si>
  <si>
    <t>203031489</t>
  </si>
  <si>
    <t>Barwon Heads - Armstrong Creek</t>
  </si>
  <si>
    <t>4,552</t>
  </si>
  <si>
    <t>5,380</t>
  </si>
  <si>
    <t>5,795</t>
  </si>
  <si>
    <t>296,432,029</t>
  </si>
  <si>
    <t>328,657,573</t>
  </si>
  <si>
    <t>368,556,540</t>
  </si>
  <si>
    <t>411,037,334</t>
  </si>
  <si>
    <t>53,487</t>
  </si>
  <si>
    <t>53,833</t>
  </si>
  <si>
    <t>56,042</t>
  </si>
  <si>
    <t>57,598</t>
  </si>
  <si>
    <t>65,121</t>
  </si>
  <si>
    <t>66,543</t>
  </si>
  <si>
    <t>68,505</t>
  </si>
  <si>
    <t>70,930</t>
  </si>
  <si>
    <t>203031490</t>
  </si>
  <si>
    <t>Ocean Grove</t>
  </si>
  <si>
    <t>8,532</t>
  </si>
  <si>
    <t>8,908</t>
  </si>
  <si>
    <t>9,533</t>
  </si>
  <si>
    <t>511,455,926</t>
  </si>
  <si>
    <t>552,307,483</t>
  </si>
  <si>
    <t>595,881,075</t>
  </si>
  <si>
    <t>651,483,438</t>
  </si>
  <si>
    <t>49,497</t>
  </si>
  <si>
    <t>51,498</t>
  </si>
  <si>
    <t>53,292</t>
  </si>
  <si>
    <t>55,894</t>
  </si>
  <si>
    <t>62,001</t>
  </si>
  <si>
    <t>68,340</t>
  </si>
  <si>
    <t>204011054</t>
  </si>
  <si>
    <t>3,014</t>
  </si>
  <si>
    <t>3,017</t>
  </si>
  <si>
    <t>142,452,526</t>
  </si>
  <si>
    <t>146,316,436</t>
  </si>
  <si>
    <t>153,863,474</t>
  </si>
  <si>
    <t>161,624,158</t>
  </si>
  <si>
    <t>39,494</t>
  </si>
  <si>
    <t>40,961</t>
  </si>
  <si>
    <t>44,033</t>
  </si>
  <si>
    <t>45,709</t>
  </si>
  <si>
    <t>47,264</t>
  </si>
  <si>
    <t>48,497</t>
  </si>
  <si>
    <t>204011055</t>
  </si>
  <si>
    <t>2,803</t>
  </si>
  <si>
    <t>2,834</t>
  </si>
  <si>
    <t>2,885</t>
  </si>
  <si>
    <t>133,757,058</t>
  </si>
  <si>
    <t>138,597,870</t>
  </si>
  <si>
    <t>146,450,968</t>
  </si>
  <si>
    <t>154,080,031</t>
  </si>
  <si>
    <t>42,990</t>
  </si>
  <si>
    <t>46,023</t>
  </si>
  <si>
    <t>46,957</t>
  </si>
  <si>
    <t>45,411</t>
  </si>
  <si>
    <t>47,719</t>
  </si>
  <si>
    <t>48,376</t>
  </si>
  <si>
    <t>51,676</t>
  </si>
  <si>
    <t>53,407</t>
  </si>
  <si>
    <t>204011056</t>
  </si>
  <si>
    <t>7,187</t>
  </si>
  <si>
    <t>7,703</t>
  </si>
  <si>
    <t>7,892</t>
  </si>
  <si>
    <t>408,741,800</t>
  </si>
  <si>
    <t>441,026,515</t>
  </si>
  <si>
    <t>466,943,333</t>
  </si>
  <si>
    <t>491,000,965</t>
  </si>
  <si>
    <t>48,650</t>
  </si>
  <si>
    <t>52,426</t>
  </si>
  <si>
    <t>56,182</t>
  </si>
  <si>
    <t>54,734</t>
  </si>
  <si>
    <t>56,872</t>
  </si>
  <si>
    <t>58,757</t>
  </si>
  <si>
    <t>60,618</t>
  </si>
  <si>
    <t>62,215</t>
  </si>
  <si>
    <t>204011057</t>
  </si>
  <si>
    <t>4,408</t>
  </si>
  <si>
    <t>4,565</t>
  </si>
  <si>
    <t>4,542</t>
  </si>
  <si>
    <t>4,691</t>
  </si>
  <si>
    <t>195,893,823</t>
  </si>
  <si>
    <t>208,119,669</t>
  </si>
  <si>
    <t>222,582,224</t>
  </si>
  <si>
    <t>246,628,005</t>
  </si>
  <si>
    <t>36,145</t>
  </si>
  <si>
    <t>37,385</t>
  </si>
  <si>
    <t>44,977</t>
  </si>
  <si>
    <t>44,441</t>
  </si>
  <si>
    <t>204011058</t>
  </si>
  <si>
    <t>2,014</t>
  </si>
  <si>
    <t>2,099</t>
  </si>
  <si>
    <t>2,135</t>
  </si>
  <si>
    <t>101,736,738</t>
  </si>
  <si>
    <t>111,706,751</t>
  </si>
  <si>
    <t>117,079,619</t>
  </si>
  <si>
    <t>125,183,748</t>
  </si>
  <si>
    <t>44,678</t>
  </si>
  <si>
    <t>44,833</t>
  </si>
  <si>
    <t>47,637</t>
  </si>
  <si>
    <t>50,515</t>
  </si>
  <si>
    <t>53,705</t>
  </si>
  <si>
    <t>204011059</t>
  </si>
  <si>
    <t>3,083</t>
  </si>
  <si>
    <t>3,171</t>
  </si>
  <si>
    <t>3,094</t>
  </si>
  <si>
    <t>151,391,324</t>
  </si>
  <si>
    <t>156,835,868</t>
  </si>
  <si>
    <t>160,041,901</t>
  </si>
  <si>
    <t>166,418,074</t>
  </si>
  <si>
    <t>43,373</t>
  </si>
  <si>
    <t>45,058</t>
  </si>
  <si>
    <t>46,657</t>
  </si>
  <si>
    <t>47,076</t>
  </si>
  <si>
    <t>49,459</t>
  </si>
  <si>
    <t>52,614</t>
  </si>
  <si>
    <t>204011060</t>
  </si>
  <si>
    <t>Seymour Surrounds</t>
  </si>
  <si>
    <t>2,108</t>
  </si>
  <si>
    <t>2,212</t>
  </si>
  <si>
    <t>2,167</t>
  </si>
  <si>
    <t>121,814,064</t>
  </si>
  <si>
    <t>134,858,620</t>
  </si>
  <si>
    <t>136,776,887</t>
  </si>
  <si>
    <t>148,546,684</t>
  </si>
  <si>
    <t>51,561</t>
  </si>
  <si>
    <t>53,729</t>
  </si>
  <si>
    <t>57,174</t>
  </si>
  <si>
    <t>58,512</t>
  </si>
  <si>
    <t>61,607</t>
  </si>
  <si>
    <t>57,787</t>
  </si>
  <si>
    <t>60,967</t>
  </si>
  <si>
    <t>63,118</t>
  </si>
  <si>
    <t>66,883</t>
  </si>
  <si>
    <t>204011061</t>
  </si>
  <si>
    <t>3,595,308</t>
  </si>
  <si>
    <t>3,918,397</t>
  </si>
  <si>
    <t>4,510,549</t>
  </si>
  <si>
    <t>4,374,091</t>
  </si>
  <si>
    <t>39,127</t>
  </si>
  <si>
    <t>41,416</t>
  </si>
  <si>
    <t>44,525</t>
  </si>
  <si>
    <t>44,086</t>
  </si>
  <si>
    <t>42,801</t>
  </si>
  <si>
    <t>45,039</t>
  </si>
  <si>
    <t>46,985</t>
  </si>
  <si>
    <t>45,563</t>
  </si>
  <si>
    <t>204011062</t>
  </si>
  <si>
    <t>1,611</t>
  </si>
  <si>
    <t>1,623</t>
  </si>
  <si>
    <t>1,656</t>
  </si>
  <si>
    <t>80,937,228</t>
  </si>
  <si>
    <t>85,552,340</t>
  </si>
  <si>
    <t>92,130,396</t>
  </si>
  <si>
    <t>99,726,812</t>
  </si>
  <si>
    <t>39,663</t>
  </si>
  <si>
    <t>41,610</t>
  </si>
  <si>
    <t>46,153</t>
  </si>
  <si>
    <t>47,078</t>
  </si>
  <si>
    <t>50,240</t>
  </si>
  <si>
    <t>52,712</t>
  </si>
  <si>
    <t>56,470</t>
  </si>
  <si>
    <t>204021063</t>
  </si>
  <si>
    <t>4,620</t>
  </si>
  <si>
    <t>4,689</t>
  </si>
  <si>
    <t>4,857</t>
  </si>
  <si>
    <t>4,871</t>
  </si>
  <si>
    <t>5,024</t>
  </si>
  <si>
    <t>228,016,861</t>
  </si>
  <si>
    <t>242,910,676</t>
  </si>
  <si>
    <t>261,686,552</t>
  </si>
  <si>
    <t>276,419,266</t>
  </si>
  <si>
    <t>42,987</t>
  </si>
  <si>
    <t>48,987</t>
  </si>
  <si>
    <t>50,482</t>
  </si>
  <si>
    <t>53,723</t>
  </si>
  <si>
    <t>204021064</t>
  </si>
  <si>
    <t>Benalla Surrounds</t>
  </si>
  <si>
    <t>1,657</t>
  </si>
  <si>
    <t>1,681</t>
  </si>
  <si>
    <t>1,684</t>
  </si>
  <si>
    <t>1,718</t>
  </si>
  <si>
    <t>1,756</t>
  </si>
  <si>
    <t>82,147,985</t>
  </si>
  <si>
    <t>85,681,572</t>
  </si>
  <si>
    <t>90,846,967</t>
  </si>
  <si>
    <t>97,630,078</t>
  </si>
  <si>
    <t>39,646</t>
  </si>
  <si>
    <t>44,622</t>
  </si>
  <si>
    <t>45,930</t>
  </si>
  <si>
    <t>49,081</t>
  </si>
  <si>
    <t>48,869</t>
  </si>
  <si>
    <t>52,879</t>
  </si>
  <si>
    <t>204021065</t>
  </si>
  <si>
    <t>1,987</t>
  </si>
  <si>
    <t>2,040</t>
  </si>
  <si>
    <t>102,838,444</t>
  </si>
  <si>
    <t>105,699,182</t>
  </si>
  <si>
    <t>110,787,535</t>
  </si>
  <si>
    <t>115,067,515</t>
  </si>
  <si>
    <t>49,842</t>
  </si>
  <si>
    <t>52,517</t>
  </si>
  <si>
    <t>51,813</t>
  </si>
  <si>
    <t>54,521</t>
  </si>
  <si>
    <t>56,048</t>
  </si>
  <si>
    <t>204021066</t>
  </si>
  <si>
    <t>9,504</t>
  </si>
  <si>
    <t>9,639</t>
  </si>
  <si>
    <t>470,851,465</t>
  </si>
  <si>
    <t>492,111,596</t>
  </si>
  <si>
    <t>522,360,774</t>
  </si>
  <si>
    <t>570,391,923</t>
  </si>
  <si>
    <t>43,971</t>
  </si>
  <si>
    <t>45,993</t>
  </si>
  <si>
    <t>51,404</t>
  </si>
  <si>
    <t>54,192</t>
  </si>
  <si>
    <t>56,291</t>
  </si>
  <si>
    <t>204021067</t>
  </si>
  <si>
    <t>Wangaratta Surrounds</t>
  </si>
  <si>
    <t>5,028</t>
  </si>
  <si>
    <t>5,093</t>
  </si>
  <si>
    <t>243,272,374</t>
  </si>
  <si>
    <t>258,470,139</t>
  </si>
  <si>
    <t>275,226,195</t>
  </si>
  <si>
    <t>294,689,745</t>
  </si>
  <si>
    <t>44,065</t>
  </si>
  <si>
    <t>48,575</t>
  </si>
  <si>
    <t>48,426</t>
  </si>
  <si>
    <t>50,139</t>
  </si>
  <si>
    <t>51,406</t>
  </si>
  <si>
    <t>57,862</t>
  </si>
  <si>
    <t>204031068</t>
  </si>
  <si>
    <t>2,262</t>
  </si>
  <si>
    <t>2,335</t>
  </si>
  <si>
    <t>2,330</t>
  </si>
  <si>
    <t>2,443</t>
  </si>
  <si>
    <t>114,063,493</t>
  </si>
  <si>
    <t>122,908,822</t>
  </si>
  <si>
    <t>132,187,417</t>
  </si>
  <si>
    <t>140,584,824</t>
  </si>
  <si>
    <t>44,092</t>
  </si>
  <si>
    <t>43,860</t>
  </si>
  <si>
    <t>46,490</t>
  </si>
  <si>
    <t>50,970</t>
  </si>
  <si>
    <t>50,426</t>
  </si>
  <si>
    <t>204031069</t>
  </si>
  <si>
    <t>4,271</t>
  </si>
  <si>
    <t>4,223</t>
  </si>
  <si>
    <t>181,004,447</t>
  </si>
  <si>
    <t>195,289,268</t>
  </si>
  <si>
    <t>207,528,098</t>
  </si>
  <si>
    <t>228,367,338</t>
  </si>
  <si>
    <t>35,133</t>
  </si>
  <si>
    <t>36,366</t>
  </si>
  <si>
    <t>40,068</t>
  </si>
  <si>
    <t>44,372</t>
  </si>
  <si>
    <t>44,191</t>
  </si>
  <si>
    <t>45,724</t>
  </si>
  <si>
    <t>49,142</t>
  </si>
  <si>
    <t>53,557</t>
  </si>
  <si>
    <t>204031070</t>
  </si>
  <si>
    <t>92,466,362</t>
  </si>
  <si>
    <t>94,942,507</t>
  </si>
  <si>
    <t>98,607,405</t>
  </si>
  <si>
    <t>103,208,443</t>
  </si>
  <si>
    <t>48,732</t>
  </si>
  <si>
    <t>52,882</t>
  </si>
  <si>
    <t>55,007</t>
  </si>
  <si>
    <t>59,044</t>
  </si>
  <si>
    <t>204031071</t>
  </si>
  <si>
    <t>2,466</t>
  </si>
  <si>
    <t>2,474</t>
  </si>
  <si>
    <t>2,572</t>
  </si>
  <si>
    <t>112,037,773</t>
  </si>
  <si>
    <t>116,772,040</t>
  </si>
  <si>
    <t>125,010,842</t>
  </si>
  <si>
    <t>132,678,272</t>
  </si>
  <si>
    <t>38,270</t>
  </si>
  <si>
    <t>39,573</t>
  </si>
  <si>
    <t>42,145</t>
  </si>
  <si>
    <t>44,117</t>
  </si>
  <si>
    <t>46,070</t>
  </si>
  <si>
    <t>45,433</t>
  </si>
  <si>
    <t>47,200</t>
  </si>
  <si>
    <t>51,586</t>
  </si>
  <si>
    <t>204031072</t>
  </si>
  <si>
    <t>2,735</t>
  </si>
  <si>
    <t>2,721</t>
  </si>
  <si>
    <t>134,620,367</t>
  </si>
  <si>
    <t>137,923,684</t>
  </si>
  <si>
    <t>142,754,798</t>
  </si>
  <si>
    <t>148,823,097</t>
  </si>
  <si>
    <t>40,327</t>
  </si>
  <si>
    <t>41,290</t>
  </si>
  <si>
    <t>44,022</t>
  </si>
  <si>
    <t>45,840</t>
  </si>
  <si>
    <t>49,954</t>
  </si>
  <si>
    <t>52,464</t>
  </si>
  <si>
    <t>53,495</t>
  </si>
  <si>
    <t>204031073</t>
  </si>
  <si>
    <t>7,903</t>
  </si>
  <si>
    <t>8,069</t>
  </si>
  <si>
    <t>8,180</t>
  </si>
  <si>
    <t>420,730,911</t>
  </si>
  <si>
    <t>444,748,616</t>
  </si>
  <si>
    <t>457,602,093</t>
  </si>
  <si>
    <t>476,525,596</t>
  </si>
  <si>
    <t>49,726</t>
  </si>
  <si>
    <t>50,980</t>
  </si>
  <si>
    <t>52,955</t>
  </si>
  <si>
    <t>54,476</t>
  </si>
  <si>
    <t>58,255</t>
  </si>
  <si>
    <t>204031075</t>
  </si>
  <si>
    <t>2,410</t>
  </si>
  <si>
    <t>2,435</t>
  </si>
  <si>
    <t>2,523</t>
  </si>
  <si>
    <t>2,718</t>
  </si>
  <si>
    <t>134,355,664</t>
  </si>
  <si>
    <t>144,244,401</t>
  </si>
  <si>
    <t>151,653,330</t>
  </si>
  <si>
    <t>168,803,950</t>
  </si>
  <si>
    <t>51,209</t>
  </si>
  <si>
    <t>55,243</t>
  </si>
  <si>
    <t>52,544</t>
  </si>
  <si>
    <t>55,177</t>
  </si>
  <si>
    <t>56,834</t>
  </si>
  <si>
    <t>62,106</t>
  </si>
  <si>
    <t>204031491</t>
  </si>
  <si>
    <t>Baranduda - Leneva</t>
  </si>
  <si>
    <t>5,507</t>
  </si>
  <si>
    <t>5,890</t>
  </si>
  <si>
    <t>6,315</t>
  </si>
  <si>
    <t>6,762</t>
  </si>
  <si>
    <t>322,354,811</t>
  </si>
  <si>
    <t>354,302,912</t>
  </si>
  <si>
    <t>392,849,757</t>
  </si>
  <si>
    <t>434,763,779</t>
  </si>
  <si>
    <t>55,583</t>
  </si>
  <si>
    <t>60,173</t>
  </si>
  <si>
    <t>60,153</t>
  </si>
  <si>
    <t>62,209</t>
  </si>
  <si>
    <t>64,295</t>
  </si>
  <si>
    <t>204031492</t>
  </si>
  <si>
    <t>7,874</t>
  </si>
  <si>
    <t>7,869</t>
  </si>
  <si>
    <t>7,775</t>
  </si>
  <si>
    <t>386,645,588</t>
  </si>
  <si>
    <t>406,365,695</t>
  </si>
  <si>
    <t>413,863,222</t>
  </si>
  <si>
    <t>430,981,651</t>
  </si>
  <si>
    <t>45,349</t>
  </si>
  <si>
    <t>45,502</t>
  </si>
  <si>
    <t>48,322</t>
  </si>
  <si>
    <t>50,223</t>
  </si>
  <si>
    <t>48,551</t>
  </si>
  <si>
    <t>51,641</t>
  </si>
  <si>
    <t>53,230</t>
  </si>
  <si>
    <t>54,617</t>
  </si>
  <si>
    <t>205011076</t>
  </si>
  <si>
    <t>8,858</t>
  </si>
  <si>
    <t>9,337</t>
  </si>
  <si>
    <t>422,306,176</t>
  </si>
  <si>
    <t>463,990,618</t>
  </si>
  <si>
    <t>499,692,035</t>
  </si>
  <si>
    <t>541,865,294</t>
  </si>
  <si>
    <t>46,291</t>
  </si>
  <si>
    <t>48,766</t>
  </si>
  <si>
    <t>50,310</t>
  </si>
  <si>
    <t>52,348</t>
  </si>
  <si>
    <t>52,111</t>
  </si>
  <si>
    <t>56,411</t>
  </si>
  <si>
    <t>205011077</t>
  </si>
  <si>
    <t>2,814</t>
  </si>
  <si>
    <t>2,905</t>
  </si>
  <si>
    <t>159,356,131</t>
  </si>
  <si>
    <t>168,696,951</t>
  </si>
  <si>
    <t>179,965,902</t>
  </si>
  <si>
    <t>187,344,719</t>
  </si>
  <si>
    <t>43,464</t>
  </si>
  <si>
    <t>44,792</t>
  </si>
  <si>
    <t>45,769</t>
  </si>
  <si>
    <t>47,815</t>
  </si>
  <si>
    <t>60,259</t>
  </si>
  <si>
    <t>205011078</t>
  </si>
  <si>
    <t>3,881</t>
  </si>
  <si>
    <t>3,974</t>
  </si>
  <si>
    <t>4,021</t>
  </si>
  <si>
    <t>4,085</t>
  </si>
  <si>
    <t>221,063,569</t>
  </si>
  <si>
    <t>234,004,235</t>
  </si>
  <si>
    <t>241,408,737</t>
  </si>
  <si>
    <t>255,656,056</t>
  </si>
  <si>
    <t>47,722</t>
  </si>
  <si>
    <t>53,477</t>
  </si>
  <si>
    <t>54,499</t>
  </si>
  <si>
    <t>56,946</t>
  </si>
  <si>
    <t>58,884</t>
  </si>
  <si>
    <t>62,584</t>
  </si>
  <si>
    <t>205011079</t>
  </si>
  <si>
    <t>9,934</t>
  </si>
  <si>
    <t>11,480</t>
  </si>
  <si>
    <t>551,292,308</t>
  </si>
  <si>
    <t>595,153,412</t>
  </si>
  <si>
    <t>647,092,613</t>
  </si>
  <si>
    <t>711,102,513</t>
  </si>
  <si>
    <t>46,347</t>
  </si>
  <si>
    <t>48,410</t>
  </si>
  <si>
    <t>50,491</t>
  </si>
  <si>
    <t>53,431</t>
  </si>
  <si>
    <t>55,496</t>
  </si>
  <si>
    <t>56,611</t>
  </si>
  <si>
    <t>59,128</t>
  </si>
  <si>
    <t>61,943</t>
  </si>
  <si>
    <t>205021080</t>
  </si>
  <si>
    <t>31,044</t>
  </si>
  <si>
    <t>24,332</t>
  </si>
  <si>
    <t>205021081</t>
  </si>
  <si>
    <t>6,875</t>
  </si>
  <si>
    <t>7,004</t>
  </si>
  <si>
    <t>7,263</t>
  </si>
  <si>
    <t>7,226</t>
  </si>
  <si>
    <t>7,393</t>
  </si>
  <si>
    <t>328,948,499</t>
  </si>
  <si>
    <t>351,486,248</t>
  </si>
  <si>
    <t>369,484,577</t>
  </si>
  <si>
    <t>385,803,337</t>
  </si>
  <si>
    <t>42,081</t>
  </si>
  <si>
    <t>45,759</t>
  </si>
  <si>
    <t>47,354</t>
  </si>
  <si>
    <t>46,966</t>
  </si>
  <si>
    <t>48,394</t>
  </si>
  <si>
    <t>51,133</t>
  </si>
  <si>
    <t>52,185</t>
  </si>
  <si>
    <t>205021082</t>
  </si>
  <si>
    <t>3,946</t>
  </si>
  <si>
    <t>4,090</t>
  </si>
  <si>
    <t>172,746,753</t>
  </si>
  <si>
    <t>187,625,461</t>
  </si>
  <si>
    <t>203,549,490</t>
  </si>
  <si>
    <t>214,998,393</t>
  </si>
  <si>
    <t>38,272</t>
  </si>
  <si>
    <t>40,349</t>
  </si>
  <si>
    <t>45,267</t>
  </si>
  <si>
    <t>46,017</t>
  </si>
  <si>
    <t>48,011</t>
  </si>
  <si>
    <t>51,584</t>
  </si>
  <si>
    <t>52,567</t>
  </si>
  <si>
    <t>205021083</t>
  </si>
  <si>
    <t>205021084</t>
  </si>
  <si>
    <t>4,171</t>
  </si>
  <si>
    <t>4,285</t>
  </si>
  <si>
    <t>4,288</t>
  </si>
  <si>
    <t>191,540,768</t>
  </si>
  <si>
    <t>202,192,195</t>
  </si>
  <si>
    <t>219,166,348</t>
  </si>
  <si>
    <t>230,960,144</t>
  </si>
  <si>
    <t>35,720</t>
  </si>
  <si>
    <t>39,082</t>
  </si>
  <si>
    <t>40,840</t>
  </si>
  <si>
    <t>41,368</t>
  </si>
  <si>
    <t>44,700</t>
  </si>
  <si>
    <t>47,153</t>
  </si>
  <si>
    <t>49,664</t>
  </si>
  <si>
    <t>51,041</t>
  </si>
  <si>
    <t>205021085</t>
  </si>
  <si>
    <t>2,487</t>
  </si>
  <si>
    <t>2,505</t>
  </si>
  <si>
    <t>2,663</t>
  </si>
  <si>
    <t>2,700</t>
  </si>
  <si>
    <t>2,723</t>
  </si>
  <si>
    <t>111,239,153</t>
  </si>
  <si>
    <t>119,907,749</t>
  </si>
  <si>
    <t>129,689,581</t>
  </si>
  <si>
    <t>129,079,490</t>
  </si>
  <si>
    <t>34,508</t>
  </si>
  <si>
    <t>37,488</t>
  </si>
  <si>
    <t>39,164</t>
  </si>
  <si>
    <t>44,407</t>
  </si>
  <si>
    <t>45,027</t>
  </si>
  <si>
    <t>48,033</t>
  </si>
  <si>
    <t>47,403</t>
  </si>
  <si>
    <t>205021086</t>
  </si>
  <si>
    <t>2,449</t>
  </si>
  <si>
    <t>2,575</t>
  </si>
  <si>
    <t>2,649</t>
  </si>
  <si>
    <t>2,734</t>
  </si>
  <si>
    <t>119,048,809</t>
  </si>
  <si>
    <t>128,551,545</t>
  </si>
  <si>
    <t>138,072,834</t>
  </si>
  <si>
    <t>148,762,228</t>
  </si>
  <si>
    <t>42,034</t>
  </si>
  <si>
    <t>43,575</t>
  </si>
  <si>
    <t>46,096</t>
  </si>
  <si>
    <t>46,597</t>
  </si>
  <si>
    <t>48,611</t>
  </si>
  <si>
    <t>52,123</t>
  </si>
  <si>
    <t>205031087</t>
  </si>
  <si>
    <t>3,485</t>
  </si>
  <si>
    <t>3,658</t>
  </si>
  <si>
    <t>158,154,580</t>
  </si>
  <si>
    <t>166,922,527</t>
  </si>
  <si>
    <t>182,764,652</t>
  </si>
  <si>
    <t>196,863,903</t>
  </si>
  <si>
    <t>36,164</t>
  </si>
  <si>
    <t>37,325</t>
  </si>
  <si>
    <t>38,277</t>
  </si>
  <si>
    <t>41,952</t>
  </si>
  <si>
    <t>44,040</t>
  </si>
  <si>
    <t>46,277</t>
  </si>
  <si>
    <t>49,963</t>
  </si>
  <si>
    <t>52,906</t>
  </si>
  <si>
    <t>205031088</t>
  </si>
  <si>
    <t>1,001,535</t>
  </si>
  <si>
    <t>919,031</t>
  </si>
  <si>
    <t>879,356</t>
  </si>
  <si>
    <t>1,058,871</t>
  </si>
  <si>
    <t>16,626</t>
  </si>
  <si>
    <t>21,194</t>
  </si>
  <si>
    <t>17,987</t>
  </si>
  <si>
    <t>21,023</t>
  </si>
  <si>
    <t>21,900</t>
  </si>
  <si>
    <t>34,536</t>
  </si>
  <si>
    <t>32,823</t>
  </si>
  <si>
    <t>32,569</t>
  </si>
  <si>
    <t>33,090</t>
  </si>
  <si>
    <t>205031089</t>
  </si>
  <si>
    <t>4,133</t>
  </si>
  <si>
    <t>4,502</t>
  </si>
  <si>
    <t>4,532</t>
  </si>
  <si>
    <t>214,984,184</t>
  </si>
  <si>
    <t>227,646,170</t>
  </si>
  <si>
    <t>242,469,700</t>
  </si>
  <si>
    <t>250,355,653</t>
  </si>
  <si>
    <t>41,827</t>
  </si>
  <si>
    <t>43,361</t>
  </si>
  <si>
    <t>44,115</t>
  </si>
  <si>
    <t>48,724</t>
  </si>
  <si>
    <t>50,395</t>
  </si>
  <si>
    <t>50,566</t>
  </si>
  <si>
    <t>54,951</t>
  </si>
  <si>
    <t>205031090</t>
  </si>
  <si>
    <t>5,100</t>
  </si>
  <si>
    <t>5,072</t>
  </si>
  <si>
    <t>5,199</t>
  </si>
  <si>
    <t>257,834,056</t>
  </si>
  <si>
    <t>268,089,144</t>
  </si>
  <si>
    <t>276,714,932</t>
  </si>
  <si>
    <t>291,725,601</t>
  </si>
  <si>
    <t>41,635</t>
  </si>
  <si>
    <t>44,520</t>
  </si>
  <si>
    <t>44,694</t>
  </si>
  <si>
    <t>48,621</t>
  </si>
  <si>
    <t>52,014</t>
  </si>
  <si>
    <t>54,557</t>
  </si>
  <si>
    <t>205031091</t>
  </si>
  <si>
    <t>4,889</t>
  </si>
  <si>
    <t>5,202</t>
  </si>
  <si>
    <t>5,420</t>
  </si>
  <si>
    <t>5,706</t>
  </si>
  <si>
    <t>229,502,849</t>
  </si>
  <si>
    <t>241,500,783</t>
  </si>
  <si>
    <t>264,635,775</t>
  </si>
  <si>
    <t>299,904,688</t>
  </si>
  <si>
    <t>35,512</t>
  </si>
  <si>
    <t>36,200</t>
  </si>
  <si>
    <t>37,416</t>
  </si>
  <si>
    <t>38,922</t>
  </si>
  <si>
    <t>41,683</t>
  </si>
  <si>
    <t>45,312</t>
  </si>
  <si>
    <t>48,826</t>
  </si>
  <si>
    <t>52,560</t>
  </si>
  <si>
    <t>205031092</t>
  </si>
  <si>
    <t>332,062</t>
  </si>
  <si>
    <t>590,998</t>
  </si>
  <si>
    <t>906,773</t>
  </si>
  <si>
    <t>314,568</t>
  </si>
  <si>
    <t>61,614</t>
  </si>
  <si>
    <t>65,785</t>
  </si>
  <si>
    <t>73,486</t>
  </si>
  <si>
    <t>66,412</t>
  </si>
  <si>
    <t>65,666</t>
  </si>
  <si>
    <t>82,434</t>
  </si>
  <si>
    <t>78,642</t>
  </si>
  <si>
    <t>205031093</t>
  </si>
  <si>
    <t>10,121</t>
  </si>
  <si>
    <t>11,153</t>
  </si>
  <si>
    <t>461,703,816</t>
  </si>
  <si>
    <t>496,577,312</t>
  </si>
  <si>
    <t>551,522,073</t>
  </si>
  <si>
    <t>608,995,732</t>
  </si>
  <si>
    <t>38,268</t>
  </si>
  <si>
    <t>40,296</t>
  </si>
  <si>
    <t>41,641</t>
  </si>
  <si>
    <t>47,820</t>
  </si>
  <si>
    <t>49,064</t>
  </si>
  <si>
    <t>54,604</t>
  </si>
  <si>
    <t>205041094</t>
  </si>
  <si>
    <t>5,679</t>
  </si>
  <si>
    <t>5,707</t>
  </si>
  <si>
    <t>349,263,074</t>
  </si>
  <si>
    <t>361,285,083</t>
  </si>
  <si>
    <t>361,700,667</t>
  </si>
  <si>
    <t>380,382,345</t>
  </si>
  <si>
    <t>47,185</t>
  </si>
  <si>
    <t>49,066</t>
  </si>
  <si>
    <t>52,700</t>
  </si>
  <si>
    <t>54,760</t>
  </si>
  <si>
    <t>61,025</t>
  </si>
  <si>
    <t>61,501</t>
  </si>
  <si>
    <t>63,472</t>
  </si>
  <si>
    <t>63,378</t>
  </si>
  <si>
    <t>65,821</t>
  </si>
  <si>
    <t>205041095</t>
  </si>
  <si>
    <t>7,405</t>
  </si>
  <si>
    <t>7,448</t>
  </si>
  <si>
    <t>404,421,860</t>
  </si>
  <si>
    <t>426,671,444</t>
  </si>
  <si>
    <t>434,283,326</t>
  </si>
  <si>
    <t>454,034,699</t>
  </si>
  <si>
    <t>42,702</t>
  </si>
  <si>
    <t>44,324</t>
  </si>
  <si>
    <t>46,876</t>
  </si>
  <si>
    <t>49,581</t>
  </si>
  <si>
    <t>56,259</t>
  </si>
  <si>
    <t>205041096</t>
  </si>
  <si>
    <t>5,585</t>
  </si>
  <si>
    <t>5,638</t>
  </si>
  <si>
    <t>5,726</t>
  </si>
  <si>
    <t>278,029,908</t>
  </si>
  <si>
    <t>287,762,400</t>
  </si>
  <si>
    <t>295,863,646</t>
  </si>
  <si>
    <t>304,440,726</t>
  </si>
  <si>
    <t>41,632</t>
  </si>
  <si>
    <t>44,821</t>
  </si>
  <si>
    <t>49,314</t>
  </si>
  <si>
    <t>50,255</t>
  </si>
  <si>
    <t>51,758</t>
  </si>
  <si>
    <t>205041098</t>
  </si>
  <si>
    <t>2,454</t>
  </si>
  <si>
    <t>2,536</t>
  </si>
  <si>
    <t>158,271,286</t>
  </si>
  <si>
    <t>166,965,703</t>
  </si>
  <si>
    <t>167,506,934</t>
  </si>
  <si>
    <t>175,390,107</t>
  </si>
  <si>
    <t>53,900</t>
  </si>
  <si>
    <t>55,418</t>
  </si>
  <si>
    <t>57,525</t>
  </si>
  <si>
    <t>64,495</t>
  </si>
  <si>
    <t>65,838</t>
  </si>
  <si>
    <t>66,550</t>
  </si>
  <si>
    <t>68,378</t>
  </si>
  <si>
    <t>205041493</t>
  </si>
  <si>
    <t>Traralgon - East</t>
  </si>
  <si>
    <t>5,630</t>
  </si>
  <si>
    <t>5,660</t>
  </si>
  <si>
    <t>5,834</t>
  </si>
  <si>
    <t>5,813</t>
  </si>
  <si>
    <t>5,912</t>
  </si>
  <si>
    <t>345,728,828</t>
  </si>
  <si>
    <t>368,729,373</t>
  </si>
  <si>
    <t>378,165,447</t>
  </si>
  <si>
    <t>389,968,274</t>
  </si>
  <si>
    <t>54,893</t>
  </si>
  <si>
    <t>60,055</t>
  </si>
  <si>
    <t>63,204</t>
  </si>
  <si>
    <t>65,055</t>
  </si>
  <si>
    <t>205041494</t>
  </si>
  <si>
    <t>Traralgon - West</t>
  </si>
  <si>
    <t>8,509</t>
  </si>
  <si>
    <t>8,845</t>
  </si>
  <si>
    <t>9,121</t>
  </si>
  <si>
    <t>560,073,411</t>
  </si>
  <si>
    <t>590,427,174</t>
  </si>
  <si>
    <t>609,944,867</t>
  </si>
  <si>
    <t>643,433,198</t>
  </si>
  <si>
    <t>56,573</t>
  </si>
  <si>
    <t>59,402</t>
  </si>
  <si>
    <t>60,266</t>
  </si>
  <si>
    <t>68,959</t>
  </si>
  <si>
    <t>205051099</t>
  </si>
  <si>
    <t>433,877</t>
  </si>
  <si>
    <t>394,862</t>
  </si>
  <si>
    <t>191,854</t>
  </si>
  <si>
    <t>621,028</t>
  </si>
  <si>
    <t>41,171</t>
  </si>
  <si>
    <t>21,013</t>
  </si>
  <si>
    <t>33,919</t>
  </si>
  <si>
    <t>17,600</t>
  </si>
  <si>
    <t>28,925</t>
  </si>
  <si>
    <t>32,905</t>
  </si>
  <si>
    <t>23,982</t>
  </si>
  <si>
    <t>205051100</t>
  </si>
  <si>
    <t>1,829</t>
  </si>
  <si>
    <t>1,903</t>
  </si>
  <si>
    <t>1,960</t>
  </si>
  <si>
    <t>106,481,687</t>
  </si>
  <si>
    <t>116,344,527</t>
  </si>
  <si>
    <t>126,250,293</t>
  </si>
  <si>
    <t>132,141,045</t>
  </si>
  <si>
    <t>43,347</t>
  </si>
  <si>
    <t>44,716</t>
  </si>
  <si>
    <t>47,412</t>
  </si>
  <si>
    <t>50,569</t>
  </si>
  <si>
    <t>51,441</t>
  </si>
  <si>
    <t>59,091</t>
  </si>
  <si>
    <t>58,219</t>
  </si>
  <si>
    <t>205051101</t>
  </si>
  <si>
    <t>6,695</t>
  </si>
  <si>
    <t>6,927</t>
  </si>
  <si>
    <t>6,988</t>
  </si>
  <si>
    <t>7,205</t>
  </si>
  <si>
    <t>364,626,703</t>
  </si>
  <si>
    <t>393,772,965</t>
  </si>
  <si>
    <t>407,209,881</t>
  </si>
  <si>
    <t>422,272,252</t>
  </si>
  <si>
    <t>44,582</t>
  </si>
  <si>
    <t>46,200</t>
  </si>
  <si>
    <t>48,038</t>
  </si>
  <si>
    <t>49,849</t>
  </si>
  <si>
    <t>50,537</t>
  </si>
  <si>
    <t>58,273</t>
  </si>
  <si>
    <t>58,608</t>
  </si>
  <si>
    <t>205051102</t>
  </si>
  <si>
    <t>1,890</t>
  </si>
  <si>
    <t>1,958</t>
  </si>
  <si>
    <t>1,963</t>
  </si>
  <si>
    <t>1,981</t>
  </si>
  <si>
    <t>104,148,679</t>
  </si>
  <si>
    <t>109,062,310</t>
  </si>
  <si>
    <t>115,452,217</t>
  </si>
  <si>
    <t>120,660,598</t>
  </si>
  <si>
    <t>43,694</t>
  </si>
  <si>
    <t>45,399</t>
  </si>
  <si>
    <t>45,340</t>
  </si>
  <si>
    <t>49,739</t>
  </si>
  <si>
    <t>52,981</t>
  </si>
  <si>
    <t>53,985</t>
  </si>
  <si>
    <t>55,076</t>
  </si>
  <si>
    <t>55,701</t>
  </si>
  <si>
    <t>58,814</t>
  </si>
  <si>
    <t>205051103</t>
  </si>
  <si>
    <t>7,277</t>
  </si>
  <si>
    <t>7,451</t>
  </si>
  <si>
    <t>427,171,755</t>
  </si>
  <si>
    <t>456,200,830</t>
  </si>
  <si>
    <t>462,428,779</t>
  </si>
  <si>
    <t>474,557,863</t>
  </si>
  <si>
    <t>44,811</t>
  </si>
  <si>
    <t>46,987</t>
  </si>
  <si>
    <t>57,890</t>
  </si>
  <si>
    <t>61,227</t>
  </si>
  <si>
    <t>62,617</t>
  </si>
  <si>
    <t>62,425</t>
  </si>
  <si>
    <t>205051104</t>
  </si>
  <si>
    <t>2,183</t>
  </si>
  <si>
    <t>2,172</t>
  </si>
  <si>
    <t>2,239</t>
  </si>
  <si>
    <t>2,263</t>
  </si>
  <si>
    <t>2,273</t>
  </si>
  <si>
    <t>108,774,713</t>
  </si>
  <si>
    <t>113,049,994</t>
  </si>
  <si>
    <t>122,047,772</t>
  </si>
  <si>
    <t>123,583,153</t>
  </si>
  <si>
    <t>39,742</t>
  </si>
  <si>
    <t>42,529</t>
  </si>
  <si>
    <t>43,120</t>
  </si>
  <si>
    <t>46,915</t>
  </si>
  <si>
    <t>50,080</t>
  </si>
  <si>
    <t>53,932</t>
  </si>
  <si>
    <t>54,370</t>
  </si>
  <si>
    <t>206011106</t>
  </si>
  <si>
    <t>8,323</t>
  </si>
  <si>
    <t>8,746</t>
  </si>
  <si>
    <t>8,769</t>
  </si>
  <si>
    <t>542,414,670</t>
  </si>
  <si>
    <t>593,221,465</t>
  </si>
  <si>
    <t>647,586,507</t>
  </si>
  <si>
    <t>679,873,187</t>
  </si>
  <si>
    <t>53,719</t>
  </si>
  <si>
    <t>55,949</t>
  </si>
  <si>
    <t>59,011</t>
  </si>
  <si>
    <t>62,319</t>
  </si>
  <si>
    <t>68,813</t>
  </si>
  <si>
    <t>65,171</t>
  </si>
  <si>
    <t>67,828</t>
  </si>
  <si>
    <t>71,163</t>
  </si>
  <si>
    <t>77,531</t>
  </si>
  <si>
    <t>206011107</t>
  </si>
  <si>
    <t>9,041</t>
  </si>
  <si>
    <t>9,238</t>
  </si>
  <si>
    <t>567,523,881</t>
  </si>
  <si>
    <t>609,101,294</t>
  </si>
  <si>
    <t>641,520,375</t>
  </si>
  <si>
    <t>649,181,827</t>
  </si>
  <si>
    <t>56,393</t>
  </si>
  <si>
    <t>57,980</t>
  </si>
  <si>
    <t>61,629</t>
  </si>
  <si>
    <t>62,772</t>
  </si>
  <si>
    <t>65,934</t>
  </si>
  <si>
    <t>72,067</t>
  </si>
  <si>
    <t>206011109</t>
  </si>
  <si>
    <t>5,841</t>
  </si>
  <si>
    <t>5,923</t>
  </si>
  <si>
    <t>400,363,105</t>
  </si>
  <si>
    <t>431,441,822</t>
  </si>
  <si>
    <t>447,685,797</t>
  </si>
  <si>
    <t>456,058,492</t>
  </si>
  <si>
    <t>55,238</t>
  </si>
  <si>
    <t>57,235</t>
  </si>
  <si>
    <t>60,306</t>
  </si>
  <si>
    <t>62,682</t>
  </si>
  <si>
    <t>68,544</t>
  </si>
  <si>
    <t>71,514</t>
  </si>
  <si>
    <t>74,441</t>
  </si>
  <si>
    <t>76,998</t>
  </si>
  <si>
    <t>206011495</t>
  </si>
  <si>
    <t>Brunswick - North</t>
  </si>
  <si>
    <t>8,841</t>
  </si>
  <si>
    <t>9,288</t>
  </si>
  <si>
    <t>9,198</t>
  </si>
  <si>
    <t>546,697,371</t>
  </si>
  <si>
    <t>591,136,459</t>
  </si>
  <si>
    <t>615,137,895</t>
  </si>
  <si>
    <t>633,800,890</t>
  </si>
  <si>
    <t>50,527</t>
  </si>
  <si>
    <t>52,926</t>
  </si>
  <si>
    <t>55,593</t>
  </si>
  <si>
    <t>61,837</t>
  </si>
  <si>
    <t>63,645</t>
  </si>
  <si>
    <t>66,877</t>
  </si>
  <si>
    <t>73,930</t>
  </si>
  <si>
    <t>206011496</t>
  </si>
  <si>
    <t>Brunswick - South</t>
  </si>
  <si>
    <t>9,986</t>
  </si>
  <si>
    <t>619,436,530</t>
  </si>
  <si>
    <t>670,403,715</t>
  </si>
  <si>
    <t>693,081,977</t>
  </si>
  <si>
    <t>703,088,292</t>
  </si>
  <si>
    <t>55,349</t>
  </si>
  <si>
    <t>58,533</t>
  </si>
  <si>
    <t>67,513</t>
  </si>
  <si>
    <t>64,471</t>
  </si>
  <si>
    <t>67,134</t>
  </si>
  <si>
    <t>70,831</t>
  </si>
  <si>
    <t>76,572</t>
  </si>
  <si>
    <t>206011497</t>
  </si>
  <si>
    <t>Coburg - East</t>
  </si>
  <si>
    <t>7,686</t>
  </si>
  <si>
    <t>473,268,193</t>
  </si>
  <si>
    <t>502,311,620</t>
  </si>
  <si>
    <t>522,840,382</t>
  </si>
  <si>
    <t>527,576,882</t>
  </si>
  <si>
    <t>49,749</t>
  </si>
  <si>
    <t>51,220</t>
  </si>
  <si>
    <t>53,690</t>
  </si>
  <si>
    <t>58,734</t>
  </si>
  <si>
    <t>57,760</t>
  </si>
  <si>
    <t>62,601</t>
  </si>
  <si>
    <t>65,461</t>
  </si>
  <si>
    <t>68,641</t>
  </si>
  <si>
    <t>206011498</t>
  </si>
  <si>
    <t>Coburg - West</t>
  </si>
  <si>
    <t>7,907</t>
  </si>
  <si>
    <t>8,012</t>
  </si>
  <si>
    <t>8,303</t>
  </si>
  <si>
    <t>8,033</t>
  </si>
  <si>
    <t>517,327,020</t>
  </si>
  <si>
    <t>556,550,711</t>
  </si>
  <si>
    <t>577,979,453</t>
  </si>
  <si>
    <t>604,048,563</t>
  </si>
  <si>
    <t>54,293</t>
  </si>
  <si>
    <t>58,629</t>
  </si>
  <si>
    <t>63,973</t>
  </si>
  <si>
    <t>61,745</t>
  </si>
  <si>
    <t>64,569</t>
  </si>
  <si>
    <t>66,837</t>
  </si>
  <si>
    <t>69,611</t>
  </si>
  <si>
    <t>206021110</t>
  </si>
  <si>
    <t>5,631</t>
  </si>
  <si>
    <t>408,375,871</t>
  </si>
  <si>
    <t>437,292,479</t>
  </si>
  <si>
    <t>463,972,312</t>
  </si>
  <si>
    <t>477,931,958</t>
  </si>
  <si>
    <t>60,525</t>
  </si>
  <si>
    <t>65,008</t>
  </si>
  <si>
    <t>69,005</t>
  </si>
  <si>
    <t>70,842</t>
  </si>
  <si>
    <t>74,291</t>
  </si>
  <si>
    <t>77,383</t>
  </si>
  <si>
    <t>82,396</t>
  </si>
  <si>
    <t>87,007</t>
  </si>
  <si>
    <t>206021112</t>
  </si>
  <si>
    <t>11,580</t>
  </si>
  <si>
    <t>11,756</t>
  </si>
  <si>
    <t>11,698</t>
  </si>
  <si>
    <t>11,186</t>
  </si>
  <si>
    <t>755,236,194</t>
  </si>
  <si>
    <t>811,193,241</t>
  </si>
  <si>
    <t>846,946,283</t>
  </si>
  <si>
    <t>863,067,244</t>
  </si>
  <si>
    <t>53,072</t>
  </si>
  <si>
    <t>55,351</t>
  </si>
  <si>
    <t>58,993</t>
  </si>
  <si>
    <t>61,666</t>
  </si>
  <si>
    <t>65,490</t>
  </si>
  <si>
    <t>65,219</t>
  </si>
  <si>
    <t>69,002</t>
  </si>
  <si>
    <t>72,401</t>
  </si>
  <si>
    <t>77,156</t>
  </si>
  <si>
    <t>206021499</t>
  </si>
  <si>
    <t>Northcote - East</t>
  </si>
  <si>
    <t>9,263</t>
  </si>
  <si>
    <t>9,335</t>
  </si>
  <si>
    <t>9,557</t>
  </si>
  <si>
    <t>9,118</t>
  </si>
  <si>
    <t>690,242,189</t>
  </si>
  <si>
    <t>744,504,934</t>
  </si>
  <si>
    <t>768,735,145</t>
  </si>
  <si>
    <t>794,130,377</t>
  </si>
  <si>
    <t>59,665</t>
  </si>
  <si>
    <t>65,807</t>
  </si>
  <si>
    <t>71,057</t>
  </si>
  <si>
    <t>73,941</t>
  </si>
  <si>
    <t>77,902</t>
  </si>
  <si>
    <t>82,359</t>
  </si>
  <si>
    <t>87,095</t>
  </si>
  <si>
    <t>206021500</t>
  </si>
  <si>
    <t>Northcote - West</t>
  </si>
  <si>
    <t>6,642</t>
  </si>
  <si>
    <t>6,725</t>
  </si>
  <si>
    <t>6,521</t>
  </si>
  <si>
    <t>482,152,442</t>
  </si>
  <si>
    <t>522,851,030</t>
  </si>
  <si>
    <t>541,794,278</t>
  </si>
  <si>
    <t>551,353,169</t>
  </si>
  <si>
    <t>57,947</t>
  </si>
  <si>
    <t>59,794</t>
  </si>
  <si>
    <t>66,220</t>
  </si>
  <si>
    <t>70,347</t>
  </si>
  <si>
    <t>72,591</t>
  </si>
  <si>
    <t>75,941</t>
  </si>
  <si>
    <t>80,564</t>
  </si>
  <si>
    <t>84,550</t>
  </si>
  <si>
    <t>206031113</t>
  </si>
  <si>
    <t>9,158</t>
  </si>
  <si>
    <t>9,320</t>
  </si>
  <si>
    <t>9,199</t>
  </si>
  <si>
    <t>679,905,955</t>
  </si>
  <si>
    <t>733,443,226</t>
  </si>
  <si>
    <t>739,446,506</t>
  </si>
  <si>
    <t>744,142,513</t>
  </si>
  <si>
    <t>62,539</t>
  </si>
  <si>
    <t>65,444</t>
  </si>
  <si>
    <t>68,835</t>
  </si>
  <si>
    <t>73,271</t>
  </si>
  <si>
    <t>74,242</t>
  </si>
  <si>
    <t>78,696</t>
  </si>
  <si>
    <t>80,383</t>
  </si>
  <si>
    <t>83,828</t>
  </si>
  <si>
    <t>206031115</t>
  </si>
  <si>
    <t>5,633</t>
  </si>
  <si>
    <t>5,911</t>
  </si>
  <si>
    <t>6,153</t>
  </si>
  <si>
    <t>360,760,512</t>
  </si>
  <si>
    <t>392,869,870</t>
  </si>
  <si>
    <t>397,657,210</t>
  </si>
  <si>
    <t>395,134,264</t>
  </si>
  <si>
    <t>47,925</t>
  </si>
  <si>
    <t>50,981</t>
  </si>
  <si>
    <t>52,768</t>
  </si>
  <si>
    <t>58,363</t>
  </si>
  <si>
    <t>57,731</t>
  </si>
  <si>
    <t>61,032</t>
  </si>
  <si>
    <t>63,850</t>
  </si>
  <si>
    <t>70,749</t>
  </si>
  <si>
    <t>206031116</t>
  </si>
  <si>
    <t>8,943</t>
  </si>
  <si>
    <t>9,905</t>
  </si>
  <si>
    <t>661,372,529</t>
  </si>
  <si>
    <t>722,531,439</t>
  </si>
  <si>
    <t>811,418,494</t>
  </si>
  <si>
    <t>829,719,010</t>
  </si>
  <si>
    <t>58,197</t>
  </si>
  <si>
    <t>59,640</t>
  </si>
  <si>
    <t>61,977</t>
  </si>
  <si>
    <t>68,360</t>
  </si>
  <si>
    <t>73,954</t>
  </si>
  <si>
    <t>76,931</t>
  </si>
  <si>
    <t>81,920</t>
  </si>
  <si>
    <t>84,372</t>
  </si>
  <si>
    <t>206031501</t>
  </si>
  <si>
    <t>Essendon (West) - Aberfeldie</t>
  </si>
  <si>
    <t>9,421</t>
  </si>
  <si>
    <t>9,381</t>
  </si>
  <si>
    <t>9,289</t>
  </si>
  <si>
    <t>664,892,292</t>
  </si>
  <si>
    <t>705,695,067</t>
  </si>
  <si>
    <t>726,050,676</t>
  </si>
  <si>
    <t>760,967,122</t>
  </si>
  <si>
    <t>57,176</t>
  </si>
  <si>
    <t>58,847</t>
  </si>
  <si>
    <t>60,796</t>
  </si>
  <si>
    <t>63,273</t>
  </si>
  <si>
    <t>72,232</t>
  </si>
  <si>
    <t>74,907</t>
  </si>
  <si>
    <t>77,396</t>
  </si>
  <si>
    <t>81,921</t>
  </si>
  <si>
    <t>206031502</t>
  </si>
  <si>
    <t>Essendon - East</t>
  </si>
  <si>
    <t>7,715</t>
  </si>
  <si>
    <t>7,985</t>
  </si>
  <si>
    <t>558,466,099</t>
  </si>
  <si>
    <t>595,500,861</t>
  </si>
  <si>
    <t>623,758,944</t>
  </si>
  <si>
    <t>631,435,144</t>
  </si>
  <si>
    <t>55,228</t>
  </si>
  <si>
    <t>62,121</t>
  </si>
  <si>
    <t>64,826</t>
  </si>
  <si>
    <t>72,387</t>
  </si>
  <si>
    <t>74,925</t>
  </si>
  <si>
    <t>78,116</t>
  </si>
  <si>
    <t>82,047</t>
  </si>
  <si>
    <t>206041117</t>
  </si>
  <si>
    <t>9,538</t>
  </si>
  <si>
    <t>10,022</t>
  </si>
  <si>
    <t>9,929</t>
  </si>
  <si>
    <t>9,202</t>
  </si>
  <si>
    <t>457,588,508</t>
  </si>
  <si>
    <t>494,584,770</t>
  </si>
  <si>
    <t>512,971,980</t>
  </si>
  <si>
    <t>513,022,316</t>
  </si>
  <si>
    <t>28,148</t>
  </si>
  <si>
    <t>30,455</t>
  </si>
  <si>
    <t>31,432</t>
  </si>
  <si>
    <t>33,346</t>
  </si>
  <si>
    <t>49,350</t>
  </si>
  <si>
    <t>51,664</t>
  </si>
  <si>
    <t>55,751</t>
  </si>
  <si>
    <t>206041118</t>
  </si>
  <si>
    <t>10,141</t>
  </si>
  <si>
    <t>658,745,186</t>
  </si>
  <si>
    <t>752,196,429</t>
  </si>
  <si>
    <t>808,490,285</t>
  </si>
  <si>
    <t>794,703,763</t>
  </si>
  <si>
    <t>48,932</t>
  </si>
  <si>
    <t>51,105</t>
  </si>
  <si>
    <t>50,463</t>
  </si>
  <si>
    <t>64,847</t>
  </si>
  <si>
    <t>64,243</t>
  </si>
  <si>
    <t>70,267</t>
  </si>
  <si>
    <t>78,365</t>
  </si>
  <si>
    <t>206041119</t>
  </si>
  <si>
    <t>3,388</t>
  </si>
  <si>
    <t>3,429</t>
  </si>
  <si>
    <t>3,321</t>
  </si>
  <si>
    <t>299,961,203</t>
  </si>
  <si>
    <t>327,914,306</t>
  </si>
  <si>
    <t>328,399,360</t>
  </si>
  <si>
    <t>320,557,818</t>
  </si>
  <si>
    <t>64,168</t>
  </si>
  <si>
    <t>76,391</t>
  </si>
  <si>
    <t>89,248</t>
  </si>
  <si>
    <t>95,630</t>
  </si>
  <si>
    <t>98,886</t>
  </si>
  <si>
    <t>106,888</t>
  </si>
  <si>
    <t>206041120</t>
  </si>
  <si>
    <t>3,201,777</t>
  </si>
  <si>
    <t>3,622,284</t>
  </si>
  <si>
    <t>5,256,822</t>
  </si>
  <si>
    <t>4,443,258</t>
  </si>
  <si>
    <t>34,008</t>
  </si>
  <si>
    <t>39,314</t>
  </si>
  <si>
    <t>57,549</t>
  </si>
  <si>
    <t>55,127</t>
  </si>
  <si>
    <t>61,575</t>
  </si>
  <si>
    <t>50,028</t>
  </si>
  <si>
    <t>55,727</t>
  </si>
  <si>
    <t>66,542</t>
  </si>
  <si>
    <t>64,395</t>
  </si>
  <si>
    <t>206041121</t>
  </si>
  <si>
    <t>7,211</t>
  </si>
  <si>
    <t>7,357</t>
  </si>
  <si>
    <t>7,354</t>
  </si>
  <si>
    <t>6,913</t>
  </si>
  <si>
    <t>540,041,615</t>
  </si>
  <si>
    <t>573,734,427</t>
  </si>
  <si>
    <t>594,736,954</t>
  </si>
  <si>
    <t>584,789,351</t>
  </si>
  <si>
    <t>63,325</t>
  </si>
  <si>
    <t>70,452</t>
  </si>
  <si>
    <t>74,431</t>
  </si>
  <si>
    <t>77,985</t>
  </si>
  <si>
    <t>80,873</t>
  </si>
  <si>
    <t>84,593</t>
  </si>
  <si>
    <t>206041124</t>
  </si>
  <si>
    <t>3,675</t>
  </si>
  <si>
    <t>3,952</t>
  </si>
  <si>
    <t>4,000</t>
  </si>
  <si>
    <t>4,076</t>
  </si>
  <si>
    <t>3,700</t>
  </si>
  <si>
    <t>229,532,194</t>
  </si>
  <si>
    <t>247,375,985</t>
  </si>
  <si>
    <t>254,889,177</t>
  </si>
  <si>
    <t>242,625,044</t>
  </si>
  <si>
    <t>40,342</t>
  </si>
  <si>
    <t>44,281</t>
  </si>
  <si>
    <t>47,327</t>
  </si>
  <si>
    <t>58,246</t>
  </si>
  <si>
    <t>61,844</t>
  </si>
  <si>
    <t>65,574</t>
  </si>
  <si>
    <t>206041125</t>
  </si>
  <si>
    <t>4,040</t>
  </si>
  <si>
    <t>4,780</t>
  </si>
  <si>
    <t>4,663</t>
  </si>
  <si>
    <t>3,735</t>
  </si>
  <si>
    <t>704,882,386</t>
  </si>
  <si>
    <t>425,160,449</t>
  </si>
  <si>
    <t>424,020,828</t>
  </si>
  <si>
    <t>380,469,635</t>
  </si>
  <si>
    <t>59,003</t>
  </si>
  <si>
    <t>77,387</t>
  </si>
  <si>
    <t>61,873</t>
  </si>
  <si>
    <t>72,533</t>
  </si>
  <si>
    <t>94,819</t>
  </si>
  <si>
    <t>88,946</t>
  </si>
  <si>
    <t>90,933</t>
  </si>
  <si>
    <t>101,866</t>
  </si>
  <si>
    <t>206041127</t>
  </si>
  <si>
    <t>West Melbourne - Industrial</t>
  </si>
  <si>
    <t>1,071,199</t>
  </si>
  <si>
    <t>196,429</t>
  </si>
  <si>
    <t>397,133</t>
  </si>
  <si>
    <t>35,100</t>
  </si>
  <si>
    <t>79,676</t>
  </si>
  <si>
    <t>19,507</t>
  </si>
  <si>
    <t>45,638</t>
  </si>
  <si>
    <t>68,930</t>
  </si>
  <si>
    <t>119,022</t>
  </si>
  <si>
    <t>39,286</t>
  </si>
  <si>
    <t>49,642</t>
  </si>
  <si>
    <t>206041503</t>
  </si>
  <si>
    <t>Melbourne CBD - East</t>
  </si>
  <si>
    <t>8,145</t>
  </si>
  <si>
    <t>8,570</t>
  </si>
  <si>
    <t>396,061,091</t>
  </si>
  <si>
    <t>412,412,975</t>
  </si>
  <si>
    <t>405,410,765</t>
  </si>
  <si>
    <t>402,855,657</t>
  </si>
  <si>
    <t>24,098</t>
  </si>
  <si>
    <t>25,180</t>
  </si>
  <si>
    <t>24,407</t>
  </si>
  <si>
    <t>38,065</t>
  </si>
  <si>
    <t>46,458</t>
  </si>
  <si>
    <t>48,626</t>
  </si>
  <si>
    <t>48,123</t>
  </si>
  <si>
    <t>62,265</t>
  </si>
  <si>
    <t>206041504</t>
  </si>
  <si>
    <t>Melbourne CBD - North</t>
  </si>
  <si>
    <t>9,006</t>
  </si>
  <si>
    <t>9,991</t>
  </si>
  <si>
    <t>9,497</t>
  </si>
  <si>
    <t>308,196,287</t>
  </si>
  <si>
    <t>354,063,865</t>
  </si>
  <si>
    <t>367,685,652</t>
  </si>
  <si>
    <t>397,949,619</t>
  </si>
  <si>
    <t>18,098</t>
  </si>
  <si>
    <t>19,548</t>
  </si>
  <si>
    <t>19,751</t>
  </si>
  <si>
    <t>26,738</t>
  </si>
  <si>
    <t>34,221</t>
  </si>
  <si>
    <t>35,438</t>
  </si>
  <si>
    <t>36,419</t>
  </si>
  <si>
    <t>41,903</t>
  </si>
  <si>
    <t>206041505</t>
  </si>
  <si>
    <t>Melbourne CBD - West</t>
  </si>
  <si>
    <t>11,947</t>
  </si>
  <si>
    <t>13,526</t>
  </si>
  <si>
    <t>12,925</t>
  </si>
  <si>
    <t>515,365,874</t>
  </si>
  <si>
    <t>564,961,042</t>
  </si>
  <si>
    <t>552,744,783</t>
  </si>
  <si>
    <t>582,985,320</t>
  </si>
  <si>
    <t>20,460</t>
  </si>
  <si>
    <t>22,100</t>
  </si>
  <si>
    <t>22,676</t>
  </si>
  <si>
    <t>23,927</t>
  </si>
  <si>
    <t>36,339</t>
  </si>
  <si>
    <t>37,903</t>
  </si>
  <si>
    <t>39,407</t>
  </si>
  <si>
    <t>41,769</t>
  </si>
  <si>
    <t>42,766</t>
  </si>
  <si>
    <t>206041506</t>
  </si>
  <si>
    <t>9,468</t>
  </si>
  <si>
    <t>9,695</t>
  </si>
  <si>
    <t>10,268</t>
  </si>
  <si>
    <t>10,172</t>
  </si>
  <si>
    <t>564,386,160</t>
  </si>
  <si>
    <t>622,881,386</t>
  </si>
  <si>
    <t>647,494,708</t>
  </si>
  <si>
    <t>651,155,458</t>
  </si>
  <si>
    <t>44,002</t>
  </si>
  <si>
    <t>46,384</t>
  </si>
  <si>
    <t>56,461</t>
  </si>
  <si>
    <t>60,662</t>
  </si>
  <si>
    <t>63,655</t>
  </si>
  <si>
    <t>70,947</t>
  </si>
  <si>
    <t>206041507</t>
  </si>
  <si>
    <t>Royal Botanic Gardens Victoria</t>
  </si>
  <si>
    <t>11,467,903</t>
  </si>
  <si>
    <t>18,066</t>
  </si>
  <si>
    <t>35,395</t>
  </si>
  <si>
    <t>206041508</t>
  </si>
  <si>
    <t>Southbank (West) - South Wharf</t>
  </si>
  <si>
    <t>4,619</t>
  </si>
  <si>
    <t>4,554</t>
  </si>
  <si>
    <t>4,892</t>
  </si>
  <si>
    <t>4,564</t>
  </si>
  <si>
    <t>365,274,900</t>
  </si>
  <si>
    <t>394,624,738</t>
  </si>
  <si>
    <t>413,391,138</t>
  </si>
  <si>
    <t>387,366,424</t>
  </si>
  <si>
    <t>49,873</t>
  </si>
  <si>
    <t>51,736</t>
  </si>
  <si>
    <t>53,994</t>
  </si>
  <si>
    <t>60,884</t>
  </si>
  <si>
    <t>80,210</t>
  </si>
  <si>
    <t>83,607</t>
  </si>
  <si>
    <t>84,504</t>
  </si>
  <si>
    <t>84,874</t>
  </si>
  <si>
    <t>206041509</t>
  </si>
  <si>
    <t>Southbank - East</t>
  </si>
  <si>
    <t>10,047</t>
  </si>
  <si>
    <t>10,694</t>
  </si>
  <si>
    <t>11,869</t>
  </si>
  <si>
    <t>11,509</t>
  </si>
  <si>
    <t>602,168,926</t>
  </si>
  <si>
    <t>662,644,709</t>
  </si>
  <si>
    <t>730,661,550</t>
  </si>
  <si>
    <t>781,680,588</t>
  </si>
  <si>
    <t>46,420</t>
  </si>
  <si>
    <t>48,391</t>
  </si>
  <si>
    <t>61,560</t>
  </si>
  <si>
    <t>67,919</t>
  </si>
  <si>
    <t>206041510</t>
  </si>
  <si>
    <t>West Melbourne - Residential</t>
  </si>
  <si>
    <t>5,253</t>
  </si>
  <si>
    <t>4,986</t>
  </si>
  <si>
    <t>257,712,139</t>
  </si>
  <si>
    <t>285,238,250</t>
  </si>
  <si>
    <t>317,668,282</t>
  </si>
  <si>
    <t>340,971,179</t>
  </si>
  <si>
    <t>37,601</t>
  </si>
  <si>
    <t>40,010</t>
  </si>
  <si>
    <t>41,226</t>
  </si>
  <si>
    <t>43,902</t>
  </si>
  <si>
    <t>56,208</t>
  </si>
  <si>
    <t>57,002</t>
  </si>
  <si>
    <t>60,474</t>
  </si>
  <si>
    <t>206051128</t>
  </si>
  <si>
    <t>9,716</t>
  </si>
  <si>
    <t>9,916</t>
  </si>
  <si>
    <t>9,465</t>
  </si>
  <si>
    <t>973,875,647</t>
  </si>
  <si>
    <t>1,031,510,337</t>
  </si>
  <si>
    <t>1,050,303,586</t>
  </si>
  <si>
    <t>1,042,145,447</t>
  </si>
  <si>
    <t>62,500</t>
  </si>
  <si>
    <t>64,624</t>
  </si>
  <si>
    <t>65,601</t>
  </si>
  <si>
    <t>72,426</t>
  </si>
  <si>
    <t>100,234</t>
  </si>
  <si>
    <t>103,576</t>
  </si>
  <si>
    <t>105,920</t>
  </si>
  <si>
    <t>110,105</t>
  </si>
  <si>
    <t>206051129</t>
  </si>
  <si>
    <t>10,561</t>
  </si>
  <si>
    <t>9,715</t>
  </si>
  <si>
    <t>844,489,084</t>
  </si>
  <si>
    <t>868,773,066</t>
  </si>
  <si>
    <t>894,866,940</t>
  </si>
  <si>
    <t>898,940,790</t>
  </si>
  <si>
    <t>61,833</t>
  </si>
  <si>
    <t>63,876</t>
  </si>
  <si>
    <t>65,247</t>
  </si>
  <si>
    <t>81,224</t>
  </si>
  <si>
    <t>86,136</t>
  </si>
  <si>
    <t>92,531</t>
  </si>
  <si>
    <t>206051130</t>
  </si>
  <si>
    <t>10,050</t>
  </si>
  <si>
    <t>9,739</t>
  </si>
  <si>
    <t>990,405,747</t>
  </si>
  <si>
    <t>1,002,426,570</t>
  </si>
  <si>
    <t>991,651,548</t>
  </si>
  <si>
    <t>998,177,801</t>
  </si>
  <si>
    <t>72,145</t>
  </si>
  <si>
    <t>74,871</t>
  </si>
  <si>
    <t>76,974</t>
  </si>
  <si>
    <t>79,859</t>
  </si>
  <si>
    <t>82,270</t>
  </si>
  <si>
    <t>98,774</t>
  </si>
  <si>
    <t>99,744</t>
  </si>
  <si>
    <t>101,823</t>
  </si>
  <si>
    <t>105,426</t>
  </si>
  <si>
    <t>206051134</t>
  </si>
  <si>
    <t>12,257</t>
  </si>
  <si>
    <t>12,075</t>
  </si>
  <si>
    <t>10,894</t>
  </si>
  <si>
    <t>813,926,980</t>
  </si>
  <si>
    <t>842,501,222</t>
  </si>
  <si>
    <t>856,163,892</t>
  </si>
  <si>
    <t>848,605,577</t>
  </si>
  <si>
    <t>52,486</t>
  </si>
  <si>
    <t>57,265</t>
  </si>
  <si>
    <t>64,354</t>
  </si>
  <si>
    <t>62,501</t>
  </si>
  <si>
    <t>66,405</t>
  </si>
  <si>
    <t>67,993</t>
  </si>
  <si>
    <t>77,897</t>
  </si>
  <si>
    <t>206051511</t>
  </si>
  <si>
    <t>1,124</t>
  </si>
  <si>
    <t>1,252</t>
  </si>
  <si>
    <t>1,317</t>
  </si>
  <si>
    <t>38,597,929</t>
  </si>
  <si>
    <t>61,443,573</t>
  </si>
  <si>
    <t>82,647,379</t>
  </si>
  <si>
    <t>97,336,283</t>
  </si>
  <si>
    <t>45,663</t>
  </si>
  <si>
    <t>39,995</t>
  </si>
  <si>
    <t>53,846</t>
  </si>
  <si>
    <t>60,541</t>
  </si>
  <si>
    <t>54,665</t>
  </si>
  <si>
    <t>66,012</t>
  </si>
  <si>
    <t>73,908</t>
  </si>
  <si>
    <t>206051512</t>
  </si>
  <si>
    <t>7,714</t>
  </si>
  <si>
    <t>7,991</t>
  </si>
  <si>
    <t>7,726</t>
  </si>
  <si>
    <t>664,610,784</t>
  </si>
  <si>
    <t>693,845,832</t>
  </si>
  <si>
    <t>702,288,474</t>
  </si>
  <si>
    <t>690,749,392</t>
  </si>
  <si>
    <t>62,850</t>
  </si>
  <si>
    <t>64,422</t>
  </si>
  <si>
    <t>68,703</t>
  </si>
  <si>
    <t>71,720</t>
  </si>
  <si>
    <t>86,156</t>
  </si>
  <si>
    <t>86,828</t>
  </si>
  <si>
    <t>90,899</t>
  </si>
  <si>
    <t>92,793</t>
  </si>
  <si>
    <t>206051513</t>
  </si>
  <si>
    <t>St Kilda - Central</t>
  </si>
  <si>
    <t>10,436</t>
  </si>
  <si>
    <t>10,660</t>
  </si>
  <si>
    <t>10,390</t>
  </si>
  <si>
    <t>8,932</t>
  </si>
  <si>
    <t>648,305,243</t>
  </si>
  <si>
    <t>690,727,270</t>
  </si>
  <si>
    <t>694,628,981</t>
  </si>
  <si>
    <t>670,917,836</t>
  </si>
  <si>
    <t>54,130</t>
  </si>
  <si>
    <t>55,798</t>
  </si>
  <si>
    <t>63,758</t>
  </si>
  <si>
    <t>62,122</t>
  </si>
  <si>
    <t>64,796</t>
  </si>
  <si>
    <t>66,856</t>
  </si>
  <si>
    <t>75,114</t>
  </si>
  <si>
    <t>206051514</t>
  </si>
  <si>
    <t>St Kilda - West</t>
  </si>
  <si>
    <t>10,966</t>
  </si>
  <si>
    <t>11,375</t>
  </si>
  <si>
    <t>11,031</t>
  </si>
  <si>
    <t>9,283</t>
  </si>
  <si>
    <t>722,070,406</t>
  </si>
  <si>
    <t>768,024,098</t>
  </si>
  <si>
    <t>776,056,462</t>
  </si>
  <si>
    <t>744,136,309</t>
  </si>
  <si>
    <t>47,320</t>
  </si>
  <si>
    <t>50,042</t>
  </si>
  <si>
    <t>63,870</t>
  </si>
  <si>
    <t>62,607</t>
  </si>
  <si>
    <t>65,846</t>
  </si>
  <si>
    <t>70,352</t>
  </si>
  <si>
    <t>80,161</t>
  </si>
  <si>
    <t>206061135</t>
  </si>
  <si>
    <t>5,683</t>
  </si>
  <si>
    <t>5,500</t>
  </si>
  <si>
    <t>491,534,019</t>
  </si>
  <si>
    <t>540,743,859</t>
  </si>
  <si>
    <t>560,450,653</t>
  </si>
  <si>
    <t>537,963,046</t>
  </si>
  <si>
    <t>64,498</t>
  </si>
  <si>
    <t>68,601</t>
  </si>
  <si>
    <t>71,643</t>
  </si>
  <si>
    <t>87,353</t>
  </si>
  <si>
    <t>92,736</t>
  </si>
  <si>
    <t>98,619</t>
  </si>
  <si>
    <t>97,811</t>
  </si>
  <si>
    <t>206061136</t>
  </si>
  <si>
    <t>14,798</t>
  </si>
  <si>
    <t>14,918</t>
  </si>
  <si>
    <t>14,485</t>
  </si>
  <si>
    <t>13,172</t>
  </si>
  <si>
    <t>1,131,389,091</t>
  </si>
  <si>
    <t>1,191,119,656</t>
  </si>
  <si>
    <t>1,218,417,889</t>
  </si>
  <si>
    <t>1,187,432,100</t>
  </si>
  <si>
    <t>61,177</t>
  </si>
  <si>
    <t>64,026</t>
  </si>
  <si>
    <t>67,129</t>
  </si>
  <si>
    <t>71,040</t>
  </si>
  <si>
    <t>76,456</t>
  </si>
  <si>
    <t>79,844</t>
  </si>
  <si>
    <t>84,116</t>
  </si>
  <si>
    <t>90,148</t>
  </si>
  <si>
    <t>206061138</t>
  </si>
  <si>
    <t>7,243</t>
  </si>
  <si>
    <t>7,235</t>
  </si>
  <si>
    <t>6,910</t>
  </si>
  <si>
    <t>726,333,881</t>
  </si>
  <si>
    <t>747,727,002</t>
  </si>
  <si>
    <t>739,928,722</t>
  </si>
  <si>
    <t>798,270,281</t>
  </si>
  <si>
    <t>53,124</t>
  </si>
  <si>
    <t>61,399</t>
  </si>
  <si>
    <t>65,176</t>
  </si>
  <si>
    <t>100,281</t>
  </si>
  <si>
    <t>103,349</t>
  </si>
  <si>
    <t>106,113</t>
  </si>
  <si>
    <t>115,524</t>
  </si>
  <si>
    <t>206061515</t>
  </si>
  <si>
    <t>South Yarra - North</t>
  </si>
  <si>
    <t>8,073</t>
  </si>
  <si>
    <t>8,266</t>
  </si>
  <si>
    <t>7,787</t>
  </si>
  <si>
    <t>612,635,023</t>
  </si>
  <si>
    <t>646,205,436</t>
  </si>
  <si>
    <t>682,541,626</t>
  </si>
  <si>
    <t>691,482,639</t>
  </si>
  <si>
    <t>63,499</t>
  </si>
  <si>
    <t>66,213</t>
  </si>
  <si>
    <t>70,319</t>
  </si>
  <si>
    <t>75,887</t>
  </si>
  <si>
    <t>78,176</t>
  </si>
  <si>
    <t>88,800</t>
  </si>
  <si>
    <t>206061516</t>
  </si>
  <si>
    <t>South Yarra - South</t>
  </si>
  <si>
    <t>7,228</t>
  </si>
  <si>
    <t>7,325</t>
  </si>
  <si>
    <t>7,091</t>
  </si>
  <si>
    <t>586,661,542</t>
  </si>
  <si>
    <t>608,617,239</t>
  </si>
  <si>
    <t>601,431,039</t>
  </si>
  <si>
    <t>598,464,089</t>
  </si>
  <si>
    <t>61,125</t>
  </si>
  <si>
    <t>66,451</t>
  </si>
  <si>
    <t>71,638</t>
  </si>
  <si>
    <t>83,088</t>
  </si>
  <si>
    <t>84,816</t>
  </si>
  <si>
    <t>92,213</t>
  </si>
  <si>
    <t>206071139</t>
  </si>
  <si>
    <t>6,565</t>
  </si>
  <si>
    <t>6,564</t>
  </si>
  <si>
    <t>6,288</t>
  </si>
  <si>
    <t>449,931,218</t>
  </si>
  <si>
    <t>478,752,454</t>
  </si>
  <si>
    <t>510,170,177</t>
  </si>
  <si>
    <t>513,108,718</t>
  </si>
  <si>
    <t>56,196</t>
  </si>
  <si>
    <t>59,890</t>
  </si>
  <si>
    <t>61,822</t>
  </si>
  <si>
    <t>66,091</t>
  </si>
  <si>
    <t>70,806</t>
  </si>
  <si>
    <t>70,302</t>
  </si>
  <si>
    <t>72,925</t>
  </si>
  <si>
    <t>77,722</t>
  </si>
  <si>
    <t>206071140</t>
  </si>
  <si>
    <t>5,581</t>
  </si>
  <si>
    <t>5,447</t>
  </si>
  <si>
    <t>5,034</t>
  </si>
  <si>
    <t>404,553,892</t>
  </si>
  <si>
    <t>425,785,669</t>
  </si>
  <si>
    <t>431,673,141</t>
  </si>
  <si>
    <t>432,416,930</t>
  </si>
  <si>
    <t>51,792</t>
  </si>
  <si>
    <t>57,215</t>
  </si>
  <si>
    <t>58,092</t>
  </si>
  <si>
    <t>64,005</t>
  </si>
  <si>
    <t>71,602</t>
  </si>
  <si>
    <t>75,307</t>
  </si>
  <si>
    <t>79,250</t>
  </si>
  <si>
    <t>85,899</t>
  </si>
  <si>
    <t>206071141</t>
  </si>
  <si>
    <t>6,206</t>
  </si>
  <si>
    <t>6,590</t>
  </si>
  <si>
    <t>6,602</t>
  </si>
  <si>
    <t>6,188</t>
  </si>
  <si>
    <t>419,195,012</t>
  </si>
  <si>
    <t>472,572,444</t>
  </si>
  <si>
    <t>498,809,197</t>
  </si>
  <si>
    <t>496,343,250</t>
  </si>
  <si>
    <t>52,748</t>
  </si>
  <si>
    <t>57,803</t>
  </si>
  <si>
    <t>61,269</t>
  </si>
  <si>
    <t>64,610</t>
  </si>
  <si>
    <t>70,430</t>
  </si>
  <si>
    <t>67,547</t>
  </si>
  <si>
    <t>71,711</t>
  </si>
  <si>
    <t>75,554</t>
  </si>
  <si>
    <t>80,211</t>
  </si>
  <si>
    <t>206071142</t>
  </si>
  <si>
    <t>7,183</t>
  </si>
  <si>
    <t>7,268</t>
  </si>
  <si>
    <t>7,097</t>
  </si>
  <si>
    <t>511,967,782</t>
  </si>
  <si>
    <t>538,189,875</t>
  </si>
  <si>
    <t>564,593,331</t>
  </si>
  <si>
    <t>573,905,794</t>
  </si>
  <si>
    <t>50,557</t>
  </si>
  <si>
    <t>53,070</t>
  </si>
  <si>
    <t>60,750</t>
  </si>
  <si>
    <t>71,275</t>
  </si>
  <si>
    <t>74,049</t>
  </si>
  <si>
    <t>79,554</t>
  </si>
  <si>
    <t>87,740</t>
  </si>
  <si>
    <t>206071143</t>
  </si>
  <si>
    <t>8,117</t>
  </si>
  <si>
    <t>7,778</t>
  </si>
  <si>
    <t>633,021,822</t>
  </si>
  <si>
    <t>683,069,492</t>
  </si>
  <si>
    <t>705,022,559</t>
  </si>
  <si>
    <t>704,312,854</t>
  </si>
  <si>
    <t>62,227</t>
  </si>
  <si>
    <t>73,634</t>
  </si>
  <si>
    <t>77,987</t>
  </si>
  <si>
    <t>82,031</t>
  </si>
  <si>
    <t>85,509</t>
  </si>
  <si>
    <t>90,552</t>
  </si>
  <si>
    <t>206071145</t>
  </si>
  <si>
    <t>Clifton Hill - Alphington</t>
  </si>
  <si>
    <t>5,657</t>
  </si>
  <si>
    <t>5,727</t>
  </si>
  <si>
    <t>470,449,403</t>
  </si>
  <si>
    <t>507,199,111</t>
  </si>
  <si>
    <t>529,855,544</t>
  </si>
  <si>
    <t>565,552,919</t>
  </si>
  <si>
    <t>65,524</t>
  </si>
  <si>
    <t>69,428</t>
  </si>
  <si>
    <t>77,231</t>
  </si>
  <si>
    <t>82,089</t>
  </si>
  <si>
    <t>87,328</t>
  </si>
  <si>
    <t>91,197</t>
  </si>
  <si>
    <t>98,752</t>
  </si>
  <si>
    <t>206071517</t>
  </si>
  <si>
    <t>Richmond (South) - Cremorne</t>
  </si>
  <si>
    <t>12,782</t>
  </si>
  <si>
    <t>12,983</t>
  </si>
  <si>
    <t>12,618</t>
  </si>
  <si>
    <t>11,913</t>
  </si>
  <si>
    <t>1,089,939,318</t>
  </si>
  <si>
    <t>1,138,638,119</t>
  </si>
  <si>
    <t>1,176,207,463</t>
  </si>
  <si>
    <t>1,156,539,811</t>
  </si>
  <si>
    <t>69,910</t>
  </si>
  <si>
    <t>72,640</t>
  </si>
  <si>
    <t>76,343</t>
  </si>
  <si>
    <t>80,676</t>
  </si>
  <si>
    <t>85,271</t>
  </si>
  <si>
    <t>87,702</t>
  </si>
  <si>
    <t>93,217</t>
  </si>
  <si>
    <t>97,082</t>
  </si>
  <si>
    <t>206071518</t>
  </si>
  <si>
    <t>Richmond - North</t>
  </si>
  <si>
    <t>9,293</t>
  </si>
  <si>
    <t>9,750</t>
  </si>
  <si>
    <t>9,626</t>
  </si>
  <si>
    <t>8,917</t>
  </si>
  <si>
    <t>658,869,289</t>
  </si>
  <si>
    <t>712,185,658</t>
  </si>
  <si>
    <t>732,349,649</t>
  </si>
  <si>
    <t>722,836,681</t>
  </si>
  <si>
    <t>58,844</t>
  </si>
  <si>
    <t>61,668</t>
  </si>
  <si>
    <t>64,220</t>
  </si>
  <si>
    <t>69,908</t>
  </si>
  <si>
    <t>73,045</t>
  </si>
  <si>
    <t>76,080</t>
  </si>
  <si>
    <t>81,063</t>
  </si>
  <si>
    <t>207011146</t>
  </si>
  <si>
    <t>4,146</t>
  </si>
  <si>
    <t>4,222</t>
  </si>
  <si>
    <t>4,144</t>
  </si>
  <si>
    <t>4,140</t>
  </si>
  <si>
    <t>361,665,659</t>
  </si>
  <si>
    <t>373,965,760</t>
  </si>
  <si>
    <t>382,042,473</t>
  </si>
  <si>
    <t>396,786,338</t>
  </si>
  <si>
    <t>59,381</t>
  </si>
  <si>
    <t>62,552</t>
  </si>
  <si>
    <t>66,048</t>
  </si>
  <si>
    <t>69,799</t>
  </si>
  <si>
    <t>87,232</t>
  </si>
  <si>
    <t>88,575</t>
  </si>
  <si>
    <t>92,192</t>
  </si>
  <si>
    <t>95,842</t>
  </si>
  <si>
    <t>207011147</t>
  </si>
  <si>
    <t>8,219</t>
  </si>
  <si>
    <t>8,183</t>
  </si>
  <si>
    <t>7,909</t>
  </si>
  <si>
    <t>629,862,319</t>
  </si>
  <si>
    <t>653,327,480</t>
  </si>
  <si>
    <t>660,884,963</t>
  </si>
  <si>
    <t>673,184,536</t>
  </si>
  <si>
    <t>47,899</t>
  </si>
  <si>
    <t>48,498</t>
  </si>
  <si>
    <t>56,678</t>
  </si>
  <si>
    <t>76,635</t>
  </si>
  <si>
    <t>79,840</t>
  </si>
  <si>
    <t>82,497</t>
  </si>
  <si>
    <t>85,116</t>
  </si>
  <si>
    <t>207011148</t>
  </si>
  <si>
    <t>10,553</t>
  </si>
  <si>
    <t>10,480</t>
  </si>
  <si>
    <t>767,897,453</t>
  </si>
  <si>
    <t>803,735,683</t>
  </si>
  <si>
    <t>816,212,935</t>
  </si>
  <si>
    <t>860,558,100</t>
  </si>
  <si>
    <t>49,210</t>
  </si>
  <si>
    <t>51,346</t>
  </si>
  <si>
    <t>53,023</t>
  </si>
  <si>
    <t>54,991</t>
  </si>
  <si>
    <t>57,238</t>
  </si>
  <si>
    <t>71,539</t>
  </si>
  <si>
    <t>74,265</t>
  </si>
  <si>
    <t>76,162</t>
  </si>
  <si>
    <t>78,286</t>
  </si>
  <si>
    <t>207011149</t>
  </si>
  <si>
    <t>11,507</t>
  </si>
  <si>
    <t>11,225</t>
  </si>
  <si>
    <t>1,007,922,683</t>
  </si>
  <si>
    <t>1,055,256,857</t>
  </si>
  <si>
    <t>1,066,022,676</t>
  </si>
  <si>
    <t>1,103,533,276</t>
  </si>
  <si>
    <t>60,467</t>
  </si>
  <si>
    <t>62,488</t>
  </si>
  <si>
    <t>66,009</t>
  </si>
  <si>
    <t>87,821</t>
  </si>
  <si>
    <t>93,005</t>
  </si>
  <si>
    <t>98,310</t>
  </si>
  <si>
    <t>207011150</t>
  </si>
  <si>
    <t>9,322</t>
  </si>
  <si>
    <t>9,593</t>
  </si>
  <si>
    <t>9,431</t>
  </si>
  <si>
    <t>874,064,867</t>
  </si>
  <si>
    <t>906,367,115</t>
  </si>
  <si>
    <t>934,021,457</t>
  </si>
  <si>
    <t>944,603,998</t>
  </si>
  <si>
    <t>61,438</t>
  </si>
  <si>
    <t>62,507</t>
  </si>
  <si>
    <t>64,378</t>
  </si>
  <si>
    <t>71,222</t>
  </si>
  <si>
    <t>92,739</t>
  </si>
  <si>
    <t>94,482</t>
  </si>
  <si>
    <t>99,037</t>
  </si>
  <si>
    <t>102,730</t>
  </si>
  <si>
    <t>207011152</t>
  </si>
  <si>
    <t>9,669</t>
  </si>
  <si>
    <t>9,127</t>
  </si>
  <si>
    <t>760,012,371</t>
  </si>
  <si>
    <t>809,626,664</t>
  </si>
  <si>
    <t>827,359,160</t>
  </si>
  <si>
    <t>843,467,957</t>
  </si>
  <si>
    <t>56,408</t>
  </si>
  <si>
    <t>59,395</t>
  </si>
  <si>
    <t>67,016</t>
  </si>
  <si>
    <t>82,039</t>
  </si>
  <si>
    <t>83,734</t>
  </si>
  <si>
    <t>87,737</t>
  </si>
  <si>
    <t>92,415</t>
  </si>
  <si>
    <t>207011154</t>
  </si>
  <si>
    <t>3,529</t>
  </si>
  <si>
    <t>3,595</t>
  </si>
  <si>
    <t>282,771,479</t>
  </si>
  <si>
    <t>298,527,258</t>
  </si>
  <si>
    <t>310,327,422</t>
  </si>
  <si>
    <t>326,506,249</t>
  </si>
  <si>
    <t>60,237</t>
  </si>
  <si>
    <t>62,172</t>
  </si>
  <si>
    <t>81,467</t>
  </si>
  <si>
    <t>83,318</t>
  </si>
  <si>
    <t>86,298</t>
  </si>
  <si>
    <t>90,822</t>
  </si>
  <si>
    <t>207011155</t>
  </si>
  <si>
    <t>8,763</t>
  </si>
  <si>
    <t>8,647</t>
  </si>
  <si>
    <t>8,478</t>
  </si>
  <si>
    <t>864,375,340</t>
  </si>
  <si>
    <t>847,081,818</t>
  </si>
  <si>
    <t>872,871,655</t>
  </si>
  <si>
    <t>884,325,919</t>
  </si>
  <si>
    <t>60,438</t>
  </si>
  <si>
    <t>63,467</t>
  </si>
  <si>
    <t>99,353</t>
  </si>
  <si>
    <t>96,666</t>
  </si>
  <si>
    <t>100,945</t>
  </si>
  <si>
    <t>104,308</t>
  </si>
  <si>
    <t>207011519</t>
  </si>
  <si>
    <t>Hawthorn - North</t>
  </si>
  <si>
    <t>6,226</t>
  </si>
  <si>
    <t>6,280</t>
  </si>
  <si>
    <t>6,121</t>
  </si>
  <si>
    <t>5,789</t>
  </si>
  <si>
    <t>557,751,921</t>
  </si>
  <si>
    <t>563,614,675</t>
  </si>
  <si>
    <t>576,773,524</t>
  </si>
  <si>
    <t>584,646,178</t>
  </si>
  <si>
    <t>57,496</t>
  </si>
  <si>
    <t>60,048</t>
  </si>
  <si>
    <t>67,217</t>
  </si>
  <si>
    <t>84,326</t>
  </si>
  <si>
    <t>89,584</t>
  </si>
  <si>
    <t>89,748</t>
  </si>
  <si>
    <t>94,229</t>
  </si>
  <si>
    <t>100,993</t>
  </si>
  <si>
    <t>207011520</t>
  </si>
  <si>
    <t>Hawthorn - South</t>
  </si>
  <si>
    <t>8,158</t>
  </si>
  <si>
    <t>8,209</t>
  </si>
  <si>
    <t>640,038,694</t>
  </si>
  <si>
    <t>672,266,622</t>
  </si>
  <si>
    <t>670,605,075</t>
  </si>
  <si>
    <t>674,013,744</t>
  </si>
  <si>
    <t>54,670</t>
  </si>
  <si>
    <t>56,388</t>
  </si>
  <si>
    <t>59,131</t>
  </si>
  <si>
    <t>62,242</t>
  </si>
  <si>
    <t>65,416</t>
  </si>
  <si>
    <t>78,455</t>
  </si>
  <si>
    <t>81,894</t>
  </si>
  <si>
    <t>83,889</t>
  </si>
  <si>
    <t>89,522</t>
  </si>
  <si>
    <t>207011521</t>
  </si>
  <si>
    <t>Kew - South</t>
  </si>
  <si>
    <t>6,326</t>
  </si>
  <si>
    <t>6,062</t>
  </si>
  <si>
    <t>578,944,655</t>
  </si>
  <si>
    <t>596,767,832</t>
  </si>
  <si>
    <t>616,862,093</t>
  </si>
  <si>
    <t>622,569,750</t>
  </si>
  <si>
    <t>52,694</t>
  </si>
  <si>
    <t>90,010</t>
  </si>
  <si>
    <t>91,501</t>
  </si>
  <si>
    <t>97,512</t>
  </si>
  <si>
    <t>102,700</t>
  </si>
  <si>
    <t>207011522</t>
  </si>
  <si>
    <t>Kew - West</t>
  </si>
  <si>
    <t>7,109</t>
  </si>
  <si>
    <t>6,934</t>
  </si>
  <si>
    <t>619,930,473</t>
  </si>
  <si>
    <t>652,154,600</t>
  </si>
  <si>
    <t>659,627,489</t>
  </si>
  <si>
    <t>675,975,672</t>
  </si>
  <si>
    <t>57,512</t>
  </si>
  <si>
    <t>59,360</t>
  </si>
  <si>
    <t>61,732</t>
  </si>
  <si>
    <t>65,910</t>
  </si>
  <si>
    <t>85,946</t>
  </si>
  <si>
    <t>88,680</t>
  </si>
  <si>
    <t>90,683</t>
  </si>
  <si>
    <t>97,487</t>
  </si>
  <si>
    <t>207021156</t>
  </si>
  <si>
    <t>5,545</t>
  </si>
  <si>
    <t>5,646</t>
  </si>
  <si>
    <t>355,954,634</t>
  </si>
  <si>
    <t>376,324,313</t>
  </si>
  <si>
    <t>394,792,999</t>
  </si>
  <si>
    <t>409,526,254</t>
  </si>
  <si>
    <t>50,782</t>
  </si>
  <si>
    <t>64,194</t>
  </si>
  <si>
    <t>66,653</t>
  </si>
  <si>
    <t>71,897</t>
  </si>
  <si>
    <t>207021157</t>
  </si>
  <si>
    <t>11,249</t>
  </si>
  <si>
    <t>11,796</t>
  </si>
  <si>
    <t>11,950</t>
  </si>
  <si>
    <t>631,289,910</t>
  </si>
  <si>
    <t>671,636,720</t>
  </si>
  <si>
    <t>728,984,101</t>
  </si>
  <si>
    <t>776,850,628</t>
  </si>
  <si>
    <t>43,712</t>
  </si>
  <si>
    <t>47,238</t>
  </si>
  <si>
    <t>48,511</t>
  </si>
  <si>
    <t>56,108</t>
  </si>
  <si>
    <t>58,894</t>
  </si>
  <si>
    <t>59,706</t>
  </si>
  <si>
    <t>61,799</t>
  </si>
  <si>
    <t>207021159</t>
  </si>
  <si>
    <t>8,309</t>
  </si>
  <si>
    <t>8,390</t>
  </si>
  <si>
    <t>8,308</t>
  </si>
  <si>
    <t>573,685,153</t>
  </si>
  <si>
    <t>599,803,032</t>
  </si>
  <si>
    <t>609,893,818</t>
  </si>
  <si>
    <t>629,692,631</t>
  </si>
  <si>
    <t>69,044</t>
  </si>
  <si>
    <t>71,490</t>
  </si>
  <si>
    <t>73,944</t>
  </si>
  <si>
    <t>75,794</t>
  </si>
  <si>
    <t>207021160</t>
  </si>
  <si>
    <t>6,536</t>
  </si>
  <si>
    <t>6,547</t>
  </si>
  <si>
    <t>6,609</t>
  </si>
  <si>
    <t>6,683</t>
  </si>
  <si>
    <t>430,038,417</t>
  </si>
  <si>
    <t>446,299,078</t>
  </si>
  <si>
    <t>470,306,001</t>
  </si>
  <si>
    <t>493,152,975</t>
  </si>
  <si>
    <t>50,354</t>
  </si>
  <si>
    <t>51,681</t>
  </si>
  <si>
    <t>54,554</t>
  </si>
  <si>
    <t>65,916</t>
  </si>
  <si>
    <t>68,168</t>
  </si>
  <si>
    <t>71,161</t>
  </si>
  <si>
    <t>73,792</t>
  </si>
  <si>
    <t>207021424</t>
  </si>
  <si>
    <t>Doncaster East - North</t>
  </si>
  <si>
    <t>7,575</t>
  </si>
  <si>
    <t>7,793</t>
  </si>
  <si>
    <t>490,475,994</t>
  </si>
  <si>
    <t>505,713,573</t>
  </si>
  <si>
    <t>528,780,971</t>
  </si>
  <si>
    <t>548,820,626</t>
  </si>
  <si>
    <t>47,405</t>
  </si>
  <si>
    <t>49,504</t>
  </si>
  <si>
    <t>50,936</t>
  </si>
  <si>
    <t>54,428</t>
  </si>
  <si>
    <t>61,595</t>
  </si>
  <si>
    <t>63,508</t>
  </si>
  <si>
    <t>64,678</t>
  </si>
  <si>
    <t>68,116</t>
  </si>
  <si>
    <t>70,425</t>
  </si>
  <si>
    <t>207021425</t>
  </si>
  <si>
    <t>Doncaster East - South</t>
  </si>
  <si>
    <t>7,160</t>
  </si>
  <si>
    <t>396,148,456</t>
  </si>
  <si>
    <t>427,370,911</t>
  </si>
  <si>
    <t>455,547,229</t>
  </si>
  <si>
    <t>479,491,641</t>
  </si>
  <si>
    <t>47,692</t>
  </si>
  <si>
    <t>48,157</t>
  </si>
  <si>
    <t>52,387</t>
  </si>
  <si>
    <t>57,880</t>
  </si>
  <si>
    <t>59,065</t>
  </si>
  <si>
    <t>63,624</t>
  </si>
  <si>
    <t>66,274</t>
  </si>
  <si>
    <t>207031161</t>
  </si>
  <si>
    <t>11,751</t>
  </si>
  <si>
    <t>12,103</t>
  </si>
  <si>
    <t>12,047</t>
  </si>
  <si>
    <t>12,042</t>
  </si>
  <si>
    <t>792,713,743</t>
  </si>
  <si>
    <t>841,411,325</t>
  </si>
  <si>
    <t>871,342,719</t>
  </si>
  <si>
    <t>906,371,513</t>
  </si>
  <si>
    <t>57,263</t>
  </si>
  <si>
    <t>67,459</t>
  </si>
  <si>
    <t>69,521</t>
  </si>
  <si>
    <t>72,329</t>
  </si>
  <si>
    <t>75,268</t>
  </si>
  <si>
    <t>207031162</t>
  </si>
  <si>
    <t>5,260</t>
  </si>
  <si>
    <t>5,406</t>
  </si>
  <si>
    <t>5,482</t>
  </si>
  <si>
    <t>344,780,770</t>
  </si>
  <si>
    <t>364,411,408</t>
  </si>
  <si>
    <t>374,802,130</t>
  </si>
  <si>
    <t>385,392,507</t>
  </si>
  <si>
    <t>51,658</t>
  </si>
  <si>
    <t>53,344</t>
  </si>
  <si>
    <t>57,069</t>
  </si>
  <si>
    <t>62,199</t>
  </si>
  <si>
    <t>67,642</t>
  </si>
  <si>
    <t>70,301</t>
  </si>
  <si>
    <t>207031163</t>
  </si>
  <si>
    <t>11,229</t>
  </si>
  <si>
    <t>11,718</t>
  </si>
  <si>
    <t>11,973</t>
  </si>
  <si>
    <t>11,949</t>
  </si>
  <si>
    <t>610,219,392</t>
  </si>
  <si>
    <t>656,297,679</t>
  </si>
  <si>
    <t>687,404,507</t>
  </si>
  <si>
    <t>720,207,024</t>
  </si>
  <si>
    <t>37,684</t>
  </si>
  <si>
    <t>40,886</t>
  </si>
  <si>
    <t>56,008</t>
  </si>
  <si>
    <t>60,273</t>
  </si>
  <si>
    <t>207031164</t>
  </si>
  <si>
    <t>9,343</t>
  </si>
  <si>
    <t>9,560</t>
  </si>
  <si>
    <t>9,452</t>
  </si>
  <si>
    <t>605,608,422</t>
  </si>
  <si>
    <t>644,709,941</t>
  </si>
  <si>
    <t>663,257,921</t>
  </si>
  <si>
    <t>690,014,264</t>
  </si>
  <si>
    <t>52,209</t>
  </si>
  <si>
    <t>53,954</t>
  </si>
  <si>
    <t>57,275</t>
  </si>
  <si>
    <t>69,378</t>
  </si>
  <si>
    <t>73,002</t>
  </si>
  <si>
    <t>207031165</t>
  </si>
  <si>
    <t>Burwood (Vic.)</t>
  </si>
  <si>
    <t>6,585</t>
  </si>
  <si>
    <t>6,703</t>
  </si>
  <si>
    <t>6,476</t>
  </si>
  <si>
    <t>316,145,165</t>
  </si>
  <si>
    <t>342,263,559</t>
  </si>
  <si>
    <t>364,120,498</t>
  </si>
  <si>
    <t>391,501,621</t>
  </si>
  <si>
    <t>33,542</t>
  </si>
  <si>
    <t>33,868</t>
  </si>
  <si>
    <t>34,716</t>
  </si>
  <si>
    <t>36,830</t>
  </si>
  <si>
    <t>50,624</t>
  </si>
  <si>
    <t>51,976</t>
  </si>
  <si>
    <t>54,322</t>
  </si>
  <si>
    <t>60,454</t>
  </si>
  <si>
    <t>207031166</t>
  </si>
  <si>
    <t>5,212</t>
  </si>
  <si>
    <t>5,355</t>
  </si>
  <si>
    <t>5,378</t>
  </si>
  <si>
    <t>5,366</t>
  </si>
  <si>
    <t>5,365</t>
  </si>
  <si>
    <t>296,934,746</t>
  </si>
  <si>
    <t>304,408,908</t>
  </si>
  <si>
    <t>316,519,366</t>
  </si>
  <si>
    <t>332,315,480</t>
  </si>
  <si>
    <t>48,166</t>
  </si>
  <si>
    <t>50,190</t>
  </si>
  <si>
    <t>58,986</t>
  </si>
  <si>
    <t>61,941</t>
  </si>
  <si>
    <t>207031167</t>
  </si>
  <si>
    <t>5,629</t>
  </si>
  <si>
    <t>5,556</t>
  </si>
  <si>
    <t>462,036,579</t>
  </si>
  <si>
    <t>479,968,214</t>
  </si>
  <si>
    <t>487,157,677</t>
  </si>
  <si>
    <t>521,450,461</t>
  </si>
  <si>
    <t>55,684</t>
  </si>
  <si>
    <t>58,706</t>
  </si>
  <si>
    <t>61,169</t>
  </si>
  <si>
    <t>63,519</t>
  </si>
  <si>
    <t>67,587</t>
  </si>
  <si>
    <t>81,560</t>
  </si>
  <si>
    <t>84,457</t>
  </si>
  <si>
    <t>86,637</t>
  </si>
  <si>
    <t>93,854</t>
  </si>
  <si>
    <t>208011168</t>
  </si>
  <si>
    <t>7,210</t>
  </si>
  <si>
    <t>7,272</t>
  </si>
  <si>
    <t>7,375</t>
  </si>
  <si>
    <t>7,262</t>
  </si>
  <si>
    <t>639,963,337</t>
  </si>
  <si>
    <t>662,929,152</t>
  </si>
  <si>
    <t>672,371,575</t>
  </si>
  <si>
    <t>709,161,904</t>
  </si>
  <si>
    <t>55,595</t>
  </si>
  <si>
    <t>57,184</t>
  </si>
  <si>
    <t>61,959</t>
  </si>
  <si>
    <t>65,279</t>
  </si>
  <si>
    <t>88,004</t>
  </si>
  <si>
    <t>89,889</t>
  </si>
  <si>
    <t>93,346</t>
  </si>
  <si>
    <t>97,654</t>
  </si>
  <si>
    <t>208011169</t>
  </si>
  <si>
    <t>11,527</t>
  </si>
  <si>
    <t>11,496</t>
  </si>
  <si>
    <t>1,312,836,448</t>
  </si>
  <si>
    <t>1,336,087,378</t>
  </si>
  <si>
    <t>1,363,930,358</t>
  </si>
  <si>
    <t>1,355,188,283</t>
  </si>
  <si>
    <t>60,078</t>
  </si>
  <si>
    <t>66,040</t>
  </si>
  <si>
    <t>109,861</t>
  </si>
  <si>
    <t>111,863</t>
  </si>
  <si>
    <t>118,325</t>
  </si>
  <si>
    <t>117,883</t>
  </si>
  <si>
    <t>208011170</t>
  </si>
  <si>
    <t>8,328</t>
  </si>
  <si>
    <t>8,211</t>
  </si>
  <si>
    <t>8,288</t>
  </si>
  <si>
    <t>758,213,964</t>
  </si>
  <si>
    <t>789,216,339</t>
  </si>
  <si>
    <t>797,699,014</t>
  </si>
  <si>
    <t>825,451,415</t>
  </si>
  <si>
    <t>56,422</t>
  </si>
  <si>
    <t>58,084</t>
  </si>
  <si>
    <t>60,225</t>
  </si>
  <si>
    <t>63,226</t>
  </si>
  <si>
    <t>65,541</t>
  </si>
  <si>
    <t>92,476</t>
  </si>
  <si>
    <t>94,767</t>
  </si>
  <si>
    <t>97,150</t>
  </si>
  <si>
    <t>99,596</t>
  </si>
  <si>
    <t>208011171</t>
  </si>
  <si>
    <t>Highett (West) - Cheltenham</t>
  </si>
  <si>
    <t>6,325</t>
  </si>
  <si>
    <t>6,412</t>
  </si>
  <si>
    <t>6,676</t>
  </si>
  <si>
    <t>6,759</t>
  </si>
  <si>
    <t>6,785</t>
  </si>
  <si>
    <t>493,454,240</t>
  </si>
  <si>
    <t>532,500,045</t>
  </si>
  <si>
    <t>561,282,817</t>
  </si>
  <si>
    <t>590,696,914</t>
  </si>
  <si>
    <t>57,643</t>
  </si>
  <si>
    <t>60,079</t>
  </si>
  <si>
    <t>63,183</t>
  </si>
  <si>
    <t>68,726</t>
  </si>
  <si>
    <t>76,958</t>
  </si>
  <si>
    <t>79,763</t>
  </si>
  <si>
    <t>83,042</t>
  </si>
  <si>
    <t>87,059</t>
  </si>
  <si>
    <t>208011172</t>
  </si>
  <si>
    <t>9,553</t>
  </si>
  <si>
    <t>9,835</t>
  </si>
  <si>
    <t>913,870,276</t>
  </si>
  <si>
    <t>946,787,505</t>
  </si>
  <si>
    <t>990,200,581</t>
  </si>
  <si>
    <t>1,069,808,509</t>
  </si>
  <si>
    <t>57,520</t>
  </si>
  <si>
    <t>59,415</t>
  </si>
  <si>
    <t>60,863</t>
  </si>
  <si>
    <t>64,732</t>
  </si>
  <si>
    <t>95,663</t>
  </si>
  <si>
    <t>97,516</t>
  </si>
  <si>
    <t>100,681</t>
  </si>
  <si>
    <t>109,231</t>
  </si>
  <si>
    <t>208011173</t>
  </si>
  <si>
    <t>9,137</t>
  </si>
  <si>
    <t>9,049</t>
  </si>
  <si>
    <t>835,807,689</t>
  </si>
  <si>
    <t>867,560,274</t>
  </si>
  <si>
    <t>889,954,024</t>
  </si>
  <si>
    <t>915,719,949</t>
  </si>
  <si>
    <t>62,100</t>
  </si>
  <si>
    <t>67,821</t>
  </si>
  <si>
    <t>94,356</t>
  </si>
  <si>
    <t>94,950</t>
  </si>
  <si>
    <t>98,348</t>
  </si>
  <si>
    <t>100,397</t>
  </si>
  <si>
    <t>208021174</t>
  </si>
  <si>
    <t>12,767</t>
  </si>
  <si>
    <t>13,398</t>
  </si>
  <si>
    <t>13,489</t>
  </si>
  <si>
    <t>13,523</t>
  </si>
  <si>
    <t>943,608,794</t>
  </si>
  <si>
    <t>1,015,299,667</t>
  </si>
  <si>
    <t>1,068,757,090</t>
  </si>
  <si>
    <t>1,131,543,405</t>
  </si>
  <si>
    <t>54,196</t>
  </si>
  <si>
    <t>56,427</t>
  </si>
  <si>
    <t>58,238</t>
  </si>
  <si>
    <t>61,592</t>
  </si>
  <si>
    <t>65,143</t>
  </si>
  <si>
    <t>71,064</t>
  </si>
  <si>
    <t>73,910</t>
  </si>
  <si>
    <t>75,780</t>
  </si>
  <si>
    <t>83,675</t>
  </si>
  <si>
    <t>208021176</t>
  </si>
  <si>
    <t>10,662</t>
  </si>
  <si>
    <t>11,117</t>
  </si>
  <si>
    <t>11,285</t>
  </si>
  <si>
    <t>707,274,209</t>
  </si>
  <si>
    <t>753,352,639</t>
  </si>
  <si>
    <t>808,917,328</t>
  </si>
  <si>
    <t>837,537,622</t>
  </si>
  <si>
    <t>54,185</t>
  </si>
  <si>
    <t>55,379</t>
  </si>
  <si>
    <t>59,030</t>
  </si>
  <si>
    <t>62,126</t>
  </si>
  <si>
    <t>63,465</t>
  </si>
  <si>
    <t>66,336</t>
  </si>
  <si>
    <t>67,766</t>
  </si>
  <si>
    <t>71,681</t>
  </si>
  <si>
    <t>75,611</t>
  </si>
  <si>
    <t>208021177</t>
  </si>
  <si>
    <t>12,228</t>
  </si>
  <si>
    <t>12,535</t>
  </si>
  <si>
    <t>12,420</t>
  </si>
  <si>
    <t>11,868</t>
  </si>
  <si>
    <t>840,618,121</t>
  </si>
  <si>
    <t>890,791,923</t>
  </si>
  <si>
    <t>939,429,046</t>
  </si>
  <si>
    <t>935,080,664</t>
  </si>
  <si>
    <t>47,576</t>
  </si>
  <si>
    <t>52,555</t>
  </si>
  <si>
    <t>68,745</t>
  </si>
  <si>
    <t>75,638</t>
  </si>
  <si>
    <t>78,790</t>
  </si>
  <si>
    <t>208021178</t>
  </si>
  <si>
    <t>9,615</t>
  </si>
  <si>
    <t>9,744</t>
  </si>
  <si>
    <t>9,634</t>
  </si>
  <si>
    <t>714,770,149</t>
  </si>
  <si>
    <t>736,690,065</t>
  </si>
  <si>
    <t>778,800,104</t>
  </si>
  <si>
    <t>802,185,998</t>
  </si>
  <si>
    <t>57,372</t>
  </si>
  <si>
    <t>60,452</t>
  </si>
  <si>
    <t>70,894</t>
  </si>
  <si>
    <t>74,208</t>
  </si>
  <si>
    <t>76,619</t>
  </si>
  <si>
    <t>79,926</t>
  </si>
  <si>
    <t>83,266</t>
  </si>
  <si>
    <t>208021179</t>
  </si>
  <si>
    <t>7,193</t>
  </si>
  <si>
    <t>6,820</t>
  </si>
  <si>
    <t>565,792,303</t>
  </si>
  <si>
    <t>600,481,712</t>
  </si>
  <si>
    <t>608,244,157</t>
  </si>
  <si>
    <t>625,829,358</t>
  </si>
  <si>
    <t>58,420</t>
  </si>
  <si>
    <t>68,040</t>
  </si>
  <si>
    <t>81,526</t>
  </si>
  <si>
    <t>83,481</t>
  </si>
  <si>
    <t>85,837</t>
  </si>
  <si>
    <t>91,764</t>
  </si>
  <si>
    <t>208021180</t>
  </si>
  <si>
    <t>4,228</t>
  </si>
  <si>
    <t>4,352</t>
  </si>
  <si>
    <t>4,394</t>
  </si>
  <si>
    <t>275,846,667</t>
  </si>
  <si>
    <t>287,828,915</t>
  </si>
  <si>
    <t>307,034,731</t>
  </si>
  <si>
    <t>326,878,820</t>
  </si>
  <si>
    <t>59,010</t>
  </si>
  <si>
    <t>62,156</t>
  </si>
  <si>
    <t>65,243</t>
  </si>
  <si>
    <t>67,470</t>
  </si>
  <si>
    <t>70,550</t>
  </si>
  <si>
    <t>74,392</t>
  </si>
  <si>
    <t>208021181</t>
  </si>
  <si>
    <t>5,477</t>
  </si>
  <si>
    <t>5,599</t>
  </si>
  <si>
    <t>5,728</t>
  </si>
  <si>
    <t>391,424,926</t>
  </si>
  <si>
    <t>412,653,845</t>
  </si>
  <si>
    <t>422,773,573</t>
  </si>
  <si>
    <t>437,089,108</t>
  </si>
  <si>
    <t>56,119</t>
  </si>
  <si>
    <t>57,077</t>
  </si>
  <si>
    <t>60,646</t>
  </si>
  <si>
    <t>65,017</t>
  </si>
  <si>
    <t>75,013</t>
  </si>
  <si>
    <t>79,659</t>
  </si>
  <si>
    <t>208021182</t>
  </si>
  <si>
    <t>8,184</t>
  </si>
  <si>
    <t>8,510</t>
  </si>
  <si>
    <t>8,397</t>
  </si>
  <si>
    <t>8,052</t>
  </si>
  <si>
    <t>539,896,693</t>
  </si>
  <si>
    <t>610,106,946</t>
  </si>
  <si>
    <t>598,766,414</t>
  </si>
  <si>
    <t>616,758,085</t>
  </si>
  <si>
    <t>61,198</t>
  </si>
  <si>
    <t>65,970</t>
  </si>
  <si>
    <t>71,693</t>
  </si>
  <si>
    <t>71,307</t>
  </si>
  <si>
    <t>76,597</t>
  </si>
  <si>
    <t>208021426</t>
  </si>
  <si>
    <t>Bentleigh East - North</t>
  </si>
  <si>
    <t>7,914</t>
  </si>
  <si>
    <t>8,082</t>
  </si>
  <si>
    <t>8,444</t>
  </si>
  <si>
    <t>8,628</t>
  </si>
  <si>
    <t>8,785</t>
  </si>
  <si>
    <t>563,536,280</t>
  </si>
  <si>
    <t>610,220,088</t>
  </si>
  <si>
    <t>650,892,851</t>
  </si>
  <si>
    <t>696,268,683</t>
  </si>
  <si>
    <t>54,339</t>
  </si>
  <si>
    <t>56,554</t>
  </si>
  <si>
    <t>61,154</t>
  </si>
  <si>
    <t>69,727</t>
  </si>
  <si>
    <t>75,440</t>
  </si>
  <si>
    <t>79,257</t>
  </si>
  <si>
    <t>208021427</t>
  </si>
  <si>
    <t>Bentleigh East - South</t>
  </si>
  <si>
    <t>7,142</t>
  </si>
  <si>
    <t>7,270</t>
  </si>
  <si>
    <t>7,310</t>
  </si>
  <si>
    <t>7,378</t>
  </si>
  <si>
    <t>489,673,818</t>
  </si>
  <si>
    <t>516,272,171</t>
  </si>
  <si>
    <t>548,233,393</t>
  </si>
  <si>
    <t>576,988,121</t>
  </si>
  <si>
    <t>54,228</t>
  </si>
  <si>
    <t>55,241</t>
  </si>
  <si>
    <t>57,982</t>
  </si>
  <si>
    <t>64,200</t>
  </si>
  <si>
    <t>66,104</t>
  </si>
  <si>
    <t>68,563</t>
  </si>
  <si>
    <t>71,014</t>
  </si>
  <si>
    <t>74,998</t>
  </si>
  <si>
    <t>78,204</t>
  </si>
  <si>
    <t>208031183</t>
  </si>
  <si>
    <t>5,162</t>
  </si>
  <si>
    <t>5,046</t>
  </si>
  <si>
    <t>4,991</t>
  </si>
  <si>
    <t>329,776,108</t>
  </si>
  <si>
    <t>348,003,087</t>
  </si>
  <si>
    <t>349,306,537</t>
  </si>
  <si>
    <t>355,851,343</t>
  </si>
  <si>
    <t>51,830</t>
  </si>
  <si>
    <t>53,114</t>
  </si>
  <si>
    <t>55,652</t>
  </si>
  <si>
    <t>57,285</t>
  </si>
  <si>
    <t>58,984</t>
  </si>
  <si>
    <t>64,751</t>
  </si>
  <si>
    <t>71,299</t>
  </si>
  <si>
    <t>208031184</t>
  </si>
  <si>
    <t>6,722,859</t>
  </si>
  <si>
    <t>6,817,082</t>
  </si>
  <si>
    <t>6,626,556</t>
  </si>
  <si>
    <t>8,822,778</t>
  </si>
  <si>
    <t>36,584</t>
  </si>
  <si>
    <t>37,872</t>
  </si>
  <si>
    <t>59,857</t>
  </si>
  <si>
    <t>49,480</t>
  </si>
  <si>
    <t>49,072</t>
  </si>
  <si>
    <t>70,022</t>
  </si>
  <si>
    <t>208031185</t>
  </si>
  <si>
    <t>6,486</t>
  </si>
  <si>
    <t>6,579</t>
  </si>
  <si>
    <t>6,553</t>
  </si>
  <si>
    <t>420,006,321</t>
  </si>
  <si>
    <t>438,907,581</t>
  </si>
  <si>
    <t>458,699,086</t>
  </si>
  <si>
    <t>463,146,876</t>
  </si>
  <si>
    <t>56,811</t>
  </si>
  <si>
    <t>59,641</t>
  </si>
  <si>
    <t>60,944</t>
  </si>
  <si>
    <t>62,134</t>
  </si>
  <si>
    <t>64,756</t>
  </si>
  <si>
    <t>66,713</t>
  </si>
  <si>
    <t>69,998</t>
  </si>
  <si>
    <t>70,742</t>
  </si>
  <si>
    <t>208031186</t>
  </si>
  <si>
    <t>8,017</t>
  </si>
  <si>
    <t>528,480,901</t>
  </si>
  <si>
    <t>542,644,071</t>
  </si>
  <si>
    <t>557,867,069</t>
  </si>
  <si>
    <t>584,843,822</t>
  </si>
  <si>
    <t>61,441</t>
  </si>
  <si>
    <t>64,963</t>
  </si>
  <si>
    <t>66,854</t>
  </si>
  <si>
    <t>67,092</t>
  </si>
  <si>
    <t>72,805</t>
  </si>
  <si>
    <t>208031187</t>
  </si>
  <si>
    <t>2,981</t>
  </si>
  <si>
    <t>3,004</t>
  </si>
  <si>
    <t>2,946</t>
  </si>
  <si>
    <t>2,935</t>
  </si>
  <si>
    <t>177,499,892</t>
  </si>
  <si>
    <t>184,842,233</t>
  </si>
  <si>
    <t>191,504,417</t>
  </si>
  <si>
    <t>195,035,661</t>
  </si>
  <si>
    <t>51,881</t>
  </si>
  <si>
    <t>53,855</t>
  </si>
  <si>
    <t>55,612</t>
  </si>
  <si>
    <t>58,002</t>
  </si>
  <si>
    <t>59,731</t>
  </si>
  <si>
    <t>59,544</t>
  </si>
  <si>
    <t>61,532</t>
  </si>
  <si>
    <t>66,452</t>
  </si>
  <si>
    <t>208031188</t>
  </si>
  <si>
    <t xml:space="preserve">Highett (East) - Cheltenham </t>
  </si>
  <si>
    <t>12,531</t>
  </si>
  <si>
    <t>13,043</t>
  </si>
  <si>
    <t>13,131</t>
  </si>
  <si>
    <t>824,359,975</t>
  </si>
  <si>
    <t>894,728,509</t>
  </si>
  <si>
    <t>934,609,276</t>
  </si>
  <si>
    <t>973,317,069</t>
  </si>
  <si>
    <t>56,085</t>
  </si>
  <si>
    <t>58,954</t>
  </si>
  <si>
    <t>60,797</t>
  </si>
  <si>
    <t>63,489</t>
  </si>
  <si>
    <t>62,968</t>
  </si>
  <si>
    <t>65,786</t>
  </si>
  <si>
    <t>71,176</t>
  </si>
  <si>
    <t>208031189</t>
  </si>
  <si>
    <t>7,517</t>
  </si>
  <si>
    <t>7,510</t>
  </si>
  <si>
    <t>505,560,339</t>
  </si>
  <si>
    <t>536,628,201</t>
  </si>
  <si>
    <t>561,604,134</t>
  </si>
  <si>
    <t>581,220,842</t>
  </si>
  <si>
    <t>58,265</t>
  </si>
  <si>
    <t>60,491</t>
  </si>
  <si>
    <t>63,138</t>
  </si>
  <si>
    <t>66,092</t>
  </si>
  <si>
    <t>69,531</t>
  </si>
  <si>
    <t>72,166</t>
  </si>
  <si>
    <t>74,711</t>
  </si>
  <si>
    <t>77,393</t>
  </si>
  <si>
    <t>208031190</t>
  </si>
  <si>
    <t>7,514</t>
  </si>
  <si>
    <t>7,452</t>
  </si>
  <si>
    <t>516,661,670</t>
  </si>
  <si>
    <t>545,300,041</t>
  </si>
  <si>
    <t>570,605,110</t>
  </si>
  <si>
    <t>580,835,831</t>
  </si>
  <si>
    <t>56,890</t>
  </si>
  <si>
    <t>63,024</t>
  </si>
  <si>
    <t>64,945</t>
  </si>
  <si>
    <t>68,760</t>
  </si>
  <si>
    <t>71,845</t>
  </si>
  <si>
    <t>77,944</t>
  </si>
  <si>
    <t>208031191</t>
  </si>
  <si>
    <t>4,849</t>
  </si>
  <si>
    <t>4,969</t>
  </si>
  <si>
    <t>322,550,723</t>
  </si>
  <si>
    <t>345,696,528</t>
  </si>
  <si>
    <t>365,062,685</t>
  </si>
  <si>
    <t>377,979,349</t>
  </si>
  <si>
    <t>53,879</t>
  </si>
  <si>
    <t>56,595</t>
  </si>
  <si>
    <t>63,145</t>
  </si>
  <si>
    <t>64,873</t>
  </si>
  <si>
    <t>71,778</t>
  </si>
  <si>
    <t>76,067</t>
  </si>
  <si>
    <t>208031192</t>
  </si>
  <si>
    <t>655,117</t>
  </si>
  <si>
    <t>1,288,454</t>
  </si>
  <si>
    <t>556,672</t>
  </si>
  <si>
    <t>451,781</t>
  </si>
  <si>
    <t>58,315</t>
  </si>
  <si>
    <t>61,754</t>
  </si>
  <si>
    <t>65,512</t>
  </si>
  <si>
    <t>99,112</t>
  </si>
  <si>
    <t>61,852</t>
  </si>
  <si>
    <t>64,540</t>
  </si>
  <si>
    <t>208031193</t>
  </si>
  <si>
    <t>11,221</t>
  </si>
  <si>
    <t>11,426</t>
  </si>
  <si>
    <t>11,719</t>
  </si>
  <si>
    <t>818,362,861</t>
  </si>
  <si>
    <t>875,837,752</t>
  </si>
  <si>
    <t>919,545,313</t>
  </si>
  <si>
    <t>950,807,266</t>
  </si>
  <si>
    <t>57,558</t>
  </si>
  <si>
    <t>59,600</t>
  </si>
  <si>
    <t>62,252</t>
  </si>
  <si>
    <t>63,923</t>
  </si>
  <si>
    <t>71,623</t>
  </si>
  <si>
    <t>74,737</t>
  </si>
  <si>
    <t>80,108</t>
  </si>
  <si>
    <t>208041194</t>
  </si>
  <si>
    <t>11,724</t>
  </si>
  <si>
    <t>11,946</t>
  </si>
  <si>
    <t>11,788</t>
  </si>
  <si>
    <t>1,065,782,623</t>
  </si>
  <si>
    <t>1,131,176,122</t>
  </si>
  <si>
    <t>1,155,402,923</t>
  </si>
  <si>
    <t>1,196,006,714</t>
  </si>
  <si>
    <t>61,797</t>
  </si>
  <si>
    <t>68,208</t>
  </si>
  <si>
    <t>90,906</t>
  </si>
  <si>
    <t>94,691</t>
  </si>
  <si>
    <t>98,015</t>
  </si>
  <si>
    <t>104,037</t>
  </si>
  <si>
    <t>208041195</t>
  </si>
  <si>
    <t>11,916</t>
  </si>
  <si>
    <t>12,183</t>
  </si>
  <si>
    <t>12,230</t>
  </si>
  <si>
    <t>12,216</t>
  </si>
  <si>
    <t>992,326,381</t>
  </si>
  <si>
    <t>1,035,985,627</t>
  </si>
  <si>
    <t>1,074,107,914</t>
  </si>
  <si>
    <t>1,145,817,529</t>
  </si>
  <si>
    <t>54,245</t>
  </si>
  <si>
    <t>62,672</t>
  </si>
  <si>
    <t>83,277</t>
  </si>
  <si>
    <t>85,035</t>
  </si>
  <si>
    <t>87,826</t>
  </si>
  <si>
    <t>93,796</t>
  </si>
  <si>
    <t>209011196</t>
  </si>
  <si>
    <t>4,992</t>
  </si>
  <si>
    <t>5,104</t>
  </si>
  <si>
    <t>5,229</t>
  </si>
  <si>
    <t>5,179</t>
  </si>
  <si>
    <t>283,620,029</t>
  </si>
  <si>
    <t>297,482,405</t>
  </si>
  <si>
    <t>308,843,492</t>
  </si>
  <si>
    <t>313,252,899</t>
  </si>
  <si>
    <t>47,726</t>
  </si>
  <si>
    <t>51,915</t>
  </si>
  <si>
    <t>53,180</t>
  </si>
  <si>
    <t>55,568</t>
  </si>
  <si>
    <t>59,634</t>
  </si>
  <si>
    <t>209011197</t>
  </si>
  <si>
    <t>11,565</t>
  </si>
  <si>
    <t>11,326</t>
  </si>
  <si>
    <t>760,849,211</t>
  </si>
  <si>
    <t>801,200,290</t>
  </si>
  <si>
    <t>825,649,352</t>
  </si>
  <si>
    <t>839,563,258</t>
  </si>
  <si>
    <t>59,345</t>
  </si>
  <si>
    <t>61,909</t>
  </si>
  <si>
    <t>64,934</t>
  </si>
  <si>
    <t>65,180</t>
  </si>
  <si>
    <t>71,392</t>
  </si>
  <si>
    <t>74,127</t>
  </si>
  <si>
    <t>209011198</t>
  </si>
  <si>
    <t>8,280</t>
  </si>
  <si>
    <t>8,492</t>
  </si>
  <si>
    <t>591,311,522</t>
  </si>
  <si>
    <t>640,014,802</t>
  </si>
  <si>
    <t>672,007,009</t>
  </si>
  <si>
    <t>703,448,319</t>
  </si>
  <si>
    <t>56,669</t>
  </si>
  <si>
    <t>59,577</t>
  </si>
  <si>
    <t>63,641</t>
  </si>
  <si>
    <t>69,437</t>
  </si>
  <si>
    <t>68,364</t>
  </si>
  <si>
    <t>79,134</t>
  </si>
  <si>
    <t>82,159</t>
  </si>
  <si>
    <t>209011199</t>
  </si>
  <si>
    <t>7,161</t>
  </si>
  <si>
    <t>7,783</t>
  </si>
  <si>
    <t>7,970</t>
  </si>
  <si>
    <t>420,735,439</t>
  </si>
  <si>
    <t>455,672,343</t>
  </si>
  <si>
    <t>482,761,199</t>
  </si>
  <si>
    <t>517,812,543</t>
  </si>
  <si>
    <t>52,717</t>
  </si>
  <si>
    <t>57,411</t>
  </si>
  <si>
    <t>53,653</t>
  </si>
  <si>
    <t>56,113</t>
  </si>
  <si>
    <t>60,702</t>
  </si>
  <si>
    <t>64,970</t>
  </si>
  <si>
    <t>209011200</t>
  </si>
  <si>
    <t>7,260</t>
  </si>
  <si>
    <t>567,980,174</t>
  </si>
  <si>
    <t>588,834,505</t>
  </si>
  <si>
    <t>601,442,796</t>
  </si>
  <si>
    <t>620,980,265</t>
  </si>
  <si>
    <t>57,560</t>
  </si>
  <si>
    <t>60,968</t>
  </si>
  <si>
    <t>63,187</t>
  </si>
  <si>
    <t>66,817</t>
  </si>
  <si>
    <t>79,227</t>
  </si>
  <si>
    <t>81,107</t>
  </si>
  <si>
    <t>84,674</t>
  </si>
  <si>
    <t>88,661</t>
  </si>
  <si>
    <t>209011201</t>
  </si>
  <si>
    <t>4,369</t>
  </si>
  <si>
    <t>4,439</t>
  </si>
  <si>
    <t>4,338</t>
  </si>
  <si>
    <t>4,294</t>
  </si>
  <si>
    <t>413,147,761</t>
  </si>
  <si>
    <t>421,902,175</t>
  </si>
  <si>
    <t>422,132,221</t>
  </si>
  <si>
    <t>436,136,248</t>
  </si>
  <si>
    <t>59,090</t>
  </si>
  <si>
    <t>61,488</t>
  </si>
  <si>
    <t>64,642</t>
  </si>
  <si>
    <t>67,701</t>
  </si>
  <si>
    <t>93,961</t>
  </si>
  <si>
    <t>95,044</t>
  </si>
  <si>
    <t>97,310</t>
  </si>
  <si>
    <t>101,569</t>
  </si>
  <si>
    <t>209011202</t>
  </si>
  <si>
    <t>8,859</t>
  </si>
  <si>
    <t>8,995</t>
  </si>
  <si>
    <t>8,944</t>
  </si>
  <si>
    <t>8,774</t>
  </si>
  <si>
    <t>614,269,989</t>
  </si>
  <si>
    <t>633,803,141</t>
  </si>
  <si>
    <t>653,049,804</t>
  </si>
  <si>
    <t>671,588,682</t>
  </si>
  <si>
    <t>55,960</t>
  </si>
  <si>
    <t>60,031</t>
  </si>
  <si>
    <t>65,565</t>
  </si>
  <si>
    <t>68,290</t>
  </si>
  <si>
    <t>70,863</t>
  </si>
  <si>
    <t>74,261</t>
  </si>
  <si>
    <t>76,543</t>
  </si>
  <si>
    <t>209011203</t>
  </si>
  <si>
    <t>9,682</t>
  </si>
  <si>
    <t>9,531</t>
  </si>
  <si>
    <t>648,417,885</t>
  </si>
  <si>
    <t>676,403,376</t>
  </si>
  <si>
    <t>703,666,625</t>
  </si>
  <si>
    <t>718,924,707</t>
  </si>
  <si>
    <t>56,217</t>
  </si>
  <si>
    <t>60,294</t>
  </si>
  <si>
    <t>63,416</t>
  </si>
  <si>
    <t>64,846</t>
  </si>
  <si>
    <t>66,971</t>
  </si>
  <si>
    <t>68,880</t>
  </si>
  <si>
    <t>72,304</t>
  </si>
  <si>
    <t>75,430</t>
  </si>
  <si>
    <t>209011204</t>
  </si>
  <si>
    <t>4,941</t>
  </si>
  <si>
    <t>5,055</t>
  </si>
  <si>
    <t>5,001</t>
  </si>
  <si>
    <t>4,967</t>
  </si>
  <si>
    <t>311,372,761</t>
  </si>
  <si>
    <t>331,850,412</t>
  </si>
  <si>
    <t>343,739,532</t>
  </si>
  <si>
    <t>357,838,617</t>
  </si>
  <si>
    <t>56,557</t>
  </si>
  <si>
    <t>59,036</t>
  </si>
  <si>
    <t>61,834</t>
  </si>
  <si>
    <t>64,982</t>
  </si>
  <si>
    <t>63,210</t>
  </si>
  <si>
    <t>65,648</t>
  </si>
  <si>
    <t>68,734</t>
  </si>
  <si>
    <t>72,043</t>
  </si>
  <si>
    <t>209021205</t>
  </si>
  <si>
    <t>314,045,720</t>
  </si>
  <si>
    <t>329,350,050</t>
  </si>
  <si>
    <t>340,470,956</t>
  </si>
  <si>
    <t>361,903,515</t>
  </si>
  <si>
    <t>39,653</t>
  </si>
  <si>
    <t>40,099</t>
  </si>
  <si>
    <t>41,166</t>
  </si>
  <si>
    <t>48,049</t>
  </si>
  <si>
    <t>55,446</t>
  </si>
  <si>
    <t>57,992</t>
  </si>
  <si>
    <t>62,494</t>
  </si>
  <si>
    <t>209021428</t>
  </si>
  <si>
    <t>12,309</t>
  </si>
  <si>
    <t>12,385</t>
  </si>
  <si>
    <t>679,003,985</t>
  </si>
  <si>
    <t>739,911,826</t>
  </si>
  <si>
    <t>790,600,250</t>
  </si>
  <si>
    <t>818,760,993</t>
  </si>
  <si>
    <t>50,181</t>
  </si>
  <si>
    <t>57,993</t>
  </si>
  <si>
    <t>54,786</t>
  </si>
  <si>
    <t>60,111</t>
  </si>
  <si>
    <t>66,925</t>
  </si>
  <si>
    <t>209021429</t>
  </si>
  <si>
    <t>6,980</t>
  </si>
  <si>
    <t>7,388</t>
  </si>
  <si>
    <t>7,168</t>
  </si>
  <si>
    <t>448,703,838</t>
  </si>
  <si>
    <t>478,521,291</t>
  </si>
  <si>
    <t>506,057,965</t>
  </si>
  <si>
    <t>517,820,514</t>
  </si>
  <si>
    <t>51,886</t>
  </si>
  <si>
    <t>58,560</t>
  </si>
  <si>
    <t>62,019</t>
  </si>
  <si>
    <t>68,497</t>
  </si>
  <si>
    <t>72,241</t>
  </si>
  <si>
    <t>209021523</t>
  </si>
  <si>
    <t>Reservoir - North East</t>
  </si>
  <si>
    <t>7,713</t>
  </si>
  <si>
    <t>8,113</t>
  </si>
  <si>
    <t>8,138</t>
  </si>
  <si>
    <t>7,902</t>
  </si>
  <si>
    <t>403,765,018</t>
  </si>
  <si>
    <t>445,459,463</t>
  </si>
  <si>
    <t>466,770,022</t>
  </si>
  <si>
    <t>482,071,492</t>
  </si>
  <si>
    <t>46,808</t>
  </si>
  <si>
    <t>48,682</t>
  </si>
  <si>
    <t>50,918</t>
  </si>
  <si>
    <t>52,875</t>
  </si>
  <si>
    <t>55,445</t>
  </si>
  <si>
    <t>52,349</t>
  </si>
  <si>
    <t>57,357</t>
  </si>
  <si>
    <t>61,006</t>
  </si>
  <si>
    <t>209021524</t>
  </si>
  <si>
    <t>Reservoir - North West</t>
  </si>
  <si>
    <t>4,563</t>
  </si>
  <si>
    <t>4,476</t>
  </si>
  <si>
    <t>4,414</t>
  </si>
  <si>
    <t>236,681,901</t>
  </si>
  <si>
    <t>249,382,762</t>
  </si>
  <si>
    <t>256,689,330</t>
  </si>
  <si>
    <t>263,924,140</t>
  </si>
  <si>
    <t>59,793</t>
  </si>
  <si>
    <t>209021525</t>
  </si>
  <si>
    <t>Reservoir - South East</t>
  </si>
  <si>
    <t>6,431</t>
  </si>
  <si>
    <t>6,626</t>
  </si>
  <si>
    <t>6,484</t>
  </si>
  <si>
    <t>327,610,901</t>
  </si>
  <si>
    <t>355,548,601</t>
  </si>
  <si>
    <t>372,009,168</t>
  </si>
  <si>
    <t>388,666,964</t>
  </si>
  <si>
    <t>44,292</t>
  </si>
  <si>
    <t>51,997</t>
  </si>
  <si>
    <t>59,942</t>
  </si>
  <si>
    <t>209021526</t>
  </si>
  <si>
    <t>Reservoir - South West</t>
  </si>
  <si>
    <t>7,894</t>
  </si>
  <si>
    <t>8,168</t>
  </si>
  <si>
    <t>7,822</t>
  </si>
  <si>
    <t>444,702,884</t>
  </si>
  <si>
    <t>475,543,339</t>
  </si>
  <si>
    <t>497,653,683</t>
  </si>
  <si>
    <t>518,395,139</t>
  </si>
  <si>
    <t>48,029</t>
  </si>
  <si>
    <t>52,070</t>
  </si>
  <si>
    <t>53,951</t>
  </si>
  <si>
    <t>56,334</t>
  </si>
  <si>
    <t>58,220</t>
  </si>
  <si>
    <t>61,675</t>
  </si>
  <si>
    <t>209031209</t>
  </si>
  <si>
    <t>13,322</t>
  </si>
  <si>
    <t>13,419</t>
  </si>
  <si>
    <t>968,827,240</t>
  </si>
  <si>
    <t>1,007,560,459</t>
  </si>
  <si>
    <t>1,017,458,752</t>
  </si>
  <si>
    <t>1,043,488,292</t>
  </si>
  <si>
    <t>58,188</t>
  </si>
  <si>
    <t>59,783</t>
  </si>
  <si>
    <t>62,270</t>
  </si>
  <si>
    <t>72,724</t>
  </si>
  <si>
    <t>75,085</t>
  </si>
  <si>
    <t>77,901</t>
  </si>
  <si>
    <t>80,250</t>
  </si>
  <si>
    <t>209031210</t>
  </si>
  <si>
    <t>2,039</t>
  </si>
  <si>
    <t>2,008</t>
  </si>
  <si>
    <t>2,001</t>
  </si>
  <si>
    <t>2,005</t>
  </si>
  <si>
    <t>2,006</t>
  </si>
  <si>
    <t>123,693,944</t>
  </si>
  <si>
    <t>128,564,662</t>
  </si>
  <si>
    <t>131,707,913</t>
  </si>
  <si>
    <t>134,414,983</t>
  </si>
  <si>
    <t>61,601</t>
  </si>
  <si>
    <t>67,006</t>
  </si>
  <si>
    <t>209031211</t>
  </si>
  <si>
    <t>2,022</t>
  </si>
  <si>
    <t>2,117</t>
  </si>
  <si>
    <t>2,131</t>
  </si>
  <si>
    <t>2,190</t>
  </si>
  <si>
    <t>115,026,824</t>
  </si>
  <si>
    <t>122,148,279</t>
  </si>
  <si>
    <t>130,169,603</t>
  </si>
  <si>
    <t>138,171,177</t>
  </si>
  <si>
    <t>47,584</t>
  </si>
  <si>
    <t>50,221</t>
  </si>
  <si>
    <t>52,390</t>
  </si>
  <si>
    <t>54,480</t>
  </si>
  <si>
    <t>56,888</t>
  </si>
  <si>
    <t>57,699</t>
  </si>
  <si>
    <t>63,092</t>
  </si>
  <si>
    <t>209031212</t>
  </si>
  <si>
    <t>2,785</t>
  </si>
  <si>
    <t>2,753</t>
  </si>
  <si>
    <t>2,680</t>
  </si>
  <si>
    <t>178,287,834</t>
  </si>
  <si>
    <t>179,650,020</t>
  </si>
  <si>
    <t>185,338,276</t>
  </si>
  <si>
    <t>194,951,235</t>
  </si>
  <si>
    <t>56,271</t>
  </si>
  <si>
    <t>64,017</t>
  </si>
  <si>
    <t>65,256</t>
  </si>
  <si>
    <t>209031213</t>
  </si>
  <si>
    <t>5,445</t>
  </si>
  <si>
    <t>5,490</t>
  </si>
  <si>
    <t>5,327</t>
  </si>
  <si>
    <t>385,479,206</t>
  </si>
  <si>
    <t>388,337,301</t>
  </si>
  <si>
    <t>391,398,096</t>
  </si>
  <si>
    <t>402,263,341</t>
  </si>
  <si>
    <t>53,528</t>
  </si>
  <si>
    <t>56,527</t>
  </si>
  <si>
    <t>60,804</t>
  </si>
  <si>
    <t>70,795</t>
  </si>
  <si>
    <t>70,735</t>
  </si>
  <si>
    <t>73,474</t>
  </si>
  <si>
    <t>75,571</t>
  </si>
  <si>
    <t>209031214</t>
  </si>
  <si>
    <t>3,743</t>
  </si>
  <si>
    <t>3,772</t>
  </si>
  <si>
    <t>3,775</t>
  </si>
  <si>
    <t>3,717</t>
  </si>
  <si>
    <t>278,542,704</t>
  </si>
  <si>
    <t>286,980,053</t>
  </si>
  <si>
    <t>288,982,757</t>
  </si>
  <si>
    <t>303,469,568</t>
  </si>
  <si>
    <t>58,664</t>
  </si>
  <si>
    <t>61,821</t>
  </si>
  <si>
    <t>73,845</t>
  </si>
  <si>
    <t>76,021</t>
  </si>
  <si>
    <t>77,746</t>
  </si>
  <si>
    <t>81,732</t>
  </si>
  <si>
    <t>209031215</t>
  </si>
  <si>
    <t>8,432</t>
  </si>
  <si>
    <t>8,411</t>
  </si>
  <si>
    <t>8,497</t>
  </si>
  <si>
    <t>550,244,376</t>
  </si>
  <si>
    <t>575,135,178</t>
  </si>
  <si>
    <t>595,521,838</t>
  </si>
  <si>
    <t>615,388,562</t>
  </si>
  <si>
    <t>52,935</t>
  </si>
  <si>
    <t>55,573</t>
  </si>
  <si>
    <t>58,172</t>
  </si>
  <si>
    <t>62,176</t>
  </si>
  <si>
    <t>62,876</t>
  </si>
  <si>
    <t>65,937</t>
  </si>
  <si>
    <t>68,209</t>
  </si>
  <si>
    <t>72,424</t>
  </si>
  <si>
    <t>209041216</t>
  </si>
  <si>
    <t>3,973</t>
  </si>
  <si>
    <t>4,030</t>
  </si>
  <si>
    <t>4,029</t>
  </si>
  <si>
    <t>230,169,260</t>
  </si>
  <si>
    <t>239,370,518</t>
  </si>
  <si>
    <t>245,747,296</t>
  </si>
  <si>
    <t>259,727,753</t>
  </si>
  <si>
    <t>48,291</t>
  </si>
  <si>
    <t>50,392</t>
  </si>
  <si>
    <t>55,121</t>
  </si>
  <si>
    <t>57,933</t>
  </si>
  <si>
    <t>60,979</t>
  </si>
  <si>
    <t>64,465</t>
  </si>
  <si>
    <t>209041217</t>
  </si>
  <si>
    <t>3,210</t>
  </si>
  <si>
    <t>3,178</t>
  </si>
  <si>
    <t>161,512,071</t>
  </si>
  <si>
    <t>169,115,317</t>
  </si>
  <si>
    <t>174,928,750</t>
  </si>
  <si>
    <t>181,995,805</t>
  </si>
  <si>
    <t>46,002</t>
  </si>
  <si>
    <t>47,666</t>
  </si>
  <si>
    <t>48,893</t>
  </si>
  <si>
    <t>51,144</t>
  </si>
  <si>
    <t>52,684</t>
  </si>
  <si>
    <t>55,044</t>
  </si>
  <si>
    <t>57,394</t>
  </si>
  <si>
    <t>209041220</t>
  </si>
  <si>
    <t>10,099</t>
  </si>
  <si>
    <t>10,252</t>
  </si>
  <si>
    <t>10,135</t>
  </si>
  <si>
    <t>9,857</t>
  </si>
  <si>
    <t>563,299,319</t>
  </si>
  <si>
    <t>590,431,329</t>
  </si>
  <si>
    <t>602,236,772</t>
  </si>
  <si>
    <t>607,577,882</t>
  </si>
  <si>
    <t>48,099</t>
  </si>
  <si>
    <t>57,592</t>
  </si>
  <si>
    <t>61,639</t>
  </si>
  <si>
    <t>209041221</t>
  </si>
  <si>
    <t>6,456</t>
  </si>
  <si>
    <t>6,228</t>
  </si>
  <si>
    <t>6,026</t>
  </si>
  <si>
    <t>350,190,444</t>
  </si>
  <si>
    <t>360,845,463</t>
  </si>
  <si>
    <t>360,245,651</t>
  </si>
  <si>
    <t>357,770,765</t>
  </si>
  <si>
    <t>49,484</t>
  </si>
  <si>
    <t>52,724</t>
  </si>
  <si>
    <t>54,411</t>
  </si>
  <si>
    <t>59,371</t>
  </si>
  <si>
    <t>209041223</t>
  </si>
  <si>
    <t>9,522</t>
  </si>
  <si>
    <t>9,169</t>
  </si>
  <si>
    <t>434,794,283</t>
  </si>
  <si>
    <t>466,607,301</t>
  </si>
  <si>
    <t>476,810,794</t>
  </si>
  <si>
    <t>478,007,198</t>
  </si>
  <si>
    <t>41,472</t>
  </si>
  <si>
    <t>43,495</t>
  </si>
  <si>
    <t>45,002</t>
  </si>
  <si>
    <t>46,454</t>
  </si>
  <si>
    <t>47,286</t>
  </si>
  <si>
    <t>49,003</t>
  </si>
  <si>
    <t>209041224</t>
  </si>
  <si>
    <t>9,868</t>
  </si>
  <si>
    <t>574,939,658</t>
  </si>
  <si>
    <t>642,636,757</t>
  </si>
  <si>
    <t>705,862,916</t>
  </si>
  <si>
    <t>753,525,934</t>
  </si>
  <si>
    <t>50,884</t>
  </si>
  <si>
    <t>55,039</t>
  </si>
  <si>
    <t>57,141</t>
  </si>
  <si>
    <t>60,410</t>
  </si>
  <si>
    <t>63,353</t>
  </si>
  <si>
    <t>209041225</t>
  </si>
  <si>
    <t>4,117</t>
  </si>
  <si>
    <t>4,368</t>
  </si>
  <si>
    <t>4,522</t>
  </si>
  <si>
    <t>5,082</t>
  </si>
  <si>
    <t>246,278,730</t>
  </si>
  <si>
    <t>258,862,272</t>
  </si>
  <si>
    <t>280,557,196</t>
  </si>
  <si>
    <t>324,956,894</t>
  </si>
  <si>
    <t>50,836</t>
  </si>
  <si>
    <t>53,834</t>
  </si>
  <si>
    <t>55,844</t>
  </si>
  <si>
    <t>59,263</t>
  </si>
  <si>
    <t>62,043</t>
  </si>
  <si>
    <t>63,943</t>
  </si>
  <si>
    <t>209041431</t>
  </si>
  <si>
    <t>6,826</t>
  </si>
  <si>
    <t>6,873</t>
  </si>
  <si>
    <t>6,586</t>
  </si>
  <si>
    <t>353,854,291</t>
  </si>
  <si>
    <t>373,346,301</t>
  </si>
  <si>
    <t>377,091,702</t>
  </si>
  <si>
    <t>376,376,874</t>
  </si>
  <si>
    <t>47,199</t>
  </si>
  <si>
    <t>50,108</t>
  </si>
  <si>
    <t>52,220</t>
  </si>
  <si>
    <t>51,839</t>
  </si>
  <si>
    <t>54,321</t>
  </si>
  <si>
    <t>56,123</t>
  </si>
  <si>
    <t>209041432</t>
  </si>
  <si>
    <t>4,230</t>
  </si>
  <si>
    <t>4,255</t>
  </si>
  <si>
    <t>4,233</t>
  </si>
  <si>
    <t>4,041</t>
  </si>
  <si>
    <t>207,804,481</t>
  </si>
  <si>
    <t>214,166,381</t>
  </si>
  <si>
    <t>218,110,860</t>
  </si>
  <si>
    <t>218,734,173</t>
  </si>
  <si>
    <t>44,063</t>
  </si>
  <si>
    <t>45,402</t>
  </si>
  <si>
    <t>47,329</t>
  </si>
  <si>
    <t>47,790</t>
  </si>
  <si>
    <t>48,838</t>
  </si>
  <si>
    <t>51,832</t>
  </si>
  <si>
    <t>209041433</t>
  </si>
  <si>
    <t>Epping (Vic.) - West</t>
  </si>
  <si>
    <t>5,928</t>
  </si>
  <si>
    <t>5,943</t>
  </si>
  <si>
    <t>314,958,103</t>
  </si>
  <si>
    <t>334,455,986</t>
  </si>
  <si>
    <t>346,739,161</t>
  </si>
  <si>
    <t>365,086,525</t>
  </si>
  <si>
    <t>52,389</t>
  </si>
  <si>
    <t>55,321</t>
  </si>
  <si>
    <t>54,538</t>
  </si>
  <si>
    <t>56,420</t>
  </si>
  <si>
    <t>58,344</t>
  </si>
  <si>
    <t>209041435</t>
  </si>
  <si>
    <t>South Morang - North</t>
  </si>
  <si>
    <t>7,100</t>
  </si>
  <si>
    <t>7,147</t>
  </si>
  <si>
    <t>7,269</t>
  </si>
  <si>
    <t>410,649,578</t>
  </si>
  <si>
    <t>434,314,712</t>
  </si>
  <si>
    <t>455,334,895</t>
  </si>
  <si>
    <t>471,281,748</t>
  </si>
  <si>
    <t>59,437</t>
  </si>
  <si>
    <t>61,171</t>
  </si>
  <si>
    <t>63,710</t>
  </si>
  <si>
    <t>64,834</t>
  </si>
  <si>
    <t>209041436</t>
  </si>
  <si>
    <t>South Morang - South</t>
  </si>
  <si>
    <t>6,657</t>
  </si>
  <si>
    <t>6,794</t>
  </si>
  <si>
    <t>6,858</t>
  </si>
  <si>
    <t>6,864</t>
  </si>
  <si>
    <t>380,315,071</t>
  </si>
  <si>
    <t>399,012,683</t>
  </si>
  <si>
    <t>415,978,717</t>
  </si>
  <si>
    <t>426,201,957</t>
  </si>
  <si>
    <t>49,814</t>
  </si>
  <si>
    <t>53,839</t>
  </si>
  <si>
    <t>60,656</t>
  </si>
  <si>
    <t>62,092</t>
  </si>
  <si>
    <t>209041437</t>
  </si>
  <si>
    <t>5,382</t>
  </si>
  <si>
    <t>6,137</t>
  </si>
  <si>
    <t>11,015</t>
  </si>
  <si>
    <t>346,292,142</t>
  </si>
  <si>
    <t>426,610,136</t>
  </si>
  <si>
    <t>544,628,559</t>
  </si>
  <si>
    <t>667,098,888</t>
  </si>
  <si>
    <t>50,296</t>
  </si>
  <si>
    <t>54,120</t>
  </si>
  <si>
    <t>54,500</t>
  </si>
  <si>
    <t>55,488</t>
  </si>
  <si>
    <t>53,781</t>
  </si>
  <si>
    <t>58,098</t>
  </si>
  <si>
    <t>59,483</t>
  </si>
  <si>
    <t>60,563</t>
  </si>
  <si>
    <t>209041527</t>
  </si>
  <si>
    <t>Doreen - North</t>
  </si>
  <si>
    <t>7,559</t>
  </si>
  <si>
    <t>7,841</t>
  </si>
  <si>
    <t>8,181</t>
  </si>
  <si>
    <t>8,435</t>
  </si>
  <si>
    <t>488,410,773</t>
  </si>
  <si>
    <t>524,450,868</t>
  </si>
  <si>
    <t>564,053,797</t>
  </si>
  <si>
    <t>591,536,172</t>
  </si>
  <si>
    <t>53,950</t>
  </si>
  <si>
    <t>58,701</t>
  </si>
  <si>
    <t>60,068</t>
  </si>
  <si>
    <t>62,289</t>
  </si>
  <si>
    <t>64,106</t>
  </si>
  <si>
    <t>66,871</t>
  </si>
  <si>
    <t>68,079</t>
  </si>
  <si>
    <t>209041528</t>
  </si>
  <si>
    <t>Doreen - South</t>
  </si>
  <si>
    <t>269,700,440</t>
  </si>
  <si>
    <t>313,467,302</t>
  </si>
  <si>
    <t>353,075,450</t>
  </si>
  <si>
    <t>378,115,735</t>
  </si>
  <si>
    <t>56,586</t>
  </si>
  <si>
    <t>60,784</t>
  </si>
  <si>
    <t>63,765</t>
  </si>
  <si>
    <t>65,409</t>
  </si>
  <si>
    <t>67,042</t>
  </si>
  <si>
    <t>209041529</t>
  </si>
  <si>
    <t>Lalor - East</t>
  </si>
  <si>
    <t>4,185</t>
  </si>
  <si>
    <t>4,509</t>
  </si>
  <si>
    <t>4,487</t>
  </si>
  <si>
    <t>198,229,921</t>
  </si>
  <si>
    <t>211,415,737</t>
  </si>
  <si>
    <t>222,383,357</t>
  </si>
  <si>
    <t>226,291,892</t>
  </si>
  <si>
    <t>42,254</t>
  </si>
  <si>
    <t>43,621</t>
  </si>
  <si>
    <t>46,887</t>
  </si>
  <si>
    <t>48,929</t>
  </si>
  <si>
    <t>209041530</t>
  </si>
  <si>
    <t>Lalor - West</t>
  </si>
  <si>
    <t>5,887</t>
  </si>
  <si>
    <t>6,013</t>
  </si>
  <si>
    <t>5,957</t>
  </si>
  <si>
    <t>5,913</t>
  </si>
  <si>
    <t>292,589,517</t>
  </si>
  <si>
    <t>312,118,360</t>
  </si>
  <si>
    <t>322,150,402</t>
  </si>
  <si>
    <t>331,187,078</t>
  </si>
  <si>
    <t>44,559</t>
  </si>
  <si>
    <t>47,589</t>
  </si>
  <si>
    <t>49,701</t>
  </si>
  <si>
    <t>54,079</t>
  </si>
  <si>
    <t>209041531</t>
  </si>
  <si>
    <t>Mernda - North</t>
  </si>
  <si>
    <t>4,795</t>
  </si>
  <si>
    <t>5,223</t>
  </si>
  <si>
    <t>5,670</t>
  </si>
  <si>
    <t>5,875</t>
  </si>
  <si>
    <t>5,909</t>
  </si>
  <si>
    <t>307,436,536</t>
  </si>
  <si>
    <t>347,480,439</t>
  </si>
  <si>
    <t>370,129,250</t>
  </si>
  <si>
    <t>382,850,690</t>
  </si>
  <si>
    <t>52,052</t>
  </si>
  <si>
    <t>54,063</t>
  </si>
  <si>
    <t>56,835</t>
  </si>
  <si>
    <t>58,870</t>
  </si>
  <si>
    <t>56,704</t>
  </si>
  <si>
    <t>58,862</t>
  </si>
  <si>
    <t>61,284</t>
  </si>
  <si>
    <t>63,001</t>
  </si>
  <si>
    <t>64,791</t>
  </si>
  <si>
    <t>209041532</t>
  </si>
  <si>
    <t>Mernda - South</t>
  </si>
  <si>
    <t>5,244</t>
  </si>
  <si>
    <t>303,866,991</t>
  </si>
  <si>
    <t>344,626,873</t>
  </si>
  <si>
    <t>375,671,373</t>
  </si>
  <si>
    <t>399,735,716</t>
  </si>
  <si>
    <t>51,574</t>
  </si>
  <si>
    <t>53,039</t>
  </si>
  <si>
    <t>55,821</t>
  </si>
  <si>
    <t>57,946</t>
  </si>
  <si>
    <t>60,029</t>
  </si>
  <si>
    <t>61,717</t>
  </si>
  <si>
    <t>210011226</t>
  </si>
  <si>
    <t>4,263</t>
  </si>
  <si>
    <t>4,448</t>
  </si>
  <si>
    <t>273,261,949</t>
  </si>
  <si>
    <t>292,553,991</t>
  </si>
  <si>
    <t>311,570,605</t>
  </si>
  <si>
    <t>321,014,457</t>
  </si>
  <si>
    <t>58,083</t>
  </si>
  <si>
    <t>62,920</t>
  </si>
  <si>
    <t>64,365</t>
  </si>
  <si>
    <t>64,101</t>
  </si>
  <si>
    <t>65,772</t>
  </si>
  <si>
    <t>68,840</t>
  </si>
  <si>
    <t>71,305</t>
  </si>
  <si>
    <t>210011227</t>
  </si>
  <si>
    <t>508,583</t>
  </si>
  <si>
    <t>769,125</t>
  </si>
  <si>
    <t>854,921</t>
  </si>
  <si>
    <t>894,062</t>
  </si>
  <si>
    <t>81,469</t>
  </si>
  <si>
    <t>50,404</t>
  </si>
  <si>
    <t>54,052</t>
  </si>
  <si>
    <t>99,340</t>
  </si>
  <si>
    <t>210011228</t>
  </si>
  <si>
    <t>4,669</t>
  </si>
  <si>
    <t>4,635</t>
  </si>
  <si>
    <t>4,518</t>
  </si>
  <si>
    <t>291,233,110</t>
  </si>
  <si>
    <t>299,847,513</t>
  </si>
  <si>
    <t>304,266,236</t>
  </si>
  <si>
    <t>314,374,342</t>
  </si>
  <si>
    <t>50,835</t>
  </si>
  <si>
    <t>55,215</t>
  </si>
  <si>
    <t>56,790</t>
  </si>
  <si>
    <t>58,839</t>
  </si>
  <si>
    <t>62,376</t>
  </si>
  <si>
    <t>64,692</t>
  </si>
  <si>
    <t>67,345</t>
  </si>
  <si>
    <t>70,236</t>
  </si>
  <si>
    <t>210011230</t>
  </si>
  <si>
    <t>4,024</t>
  </si>
  <si>
    <t>4,109</t>
  </si>
  <si>
    <t>4,202</t>
  </si>
  <si>
    <t>4,174</t>
  </si>
  <si>
    <t>281,945,692</t>
  </si>
  <si>
    <t>294,824,348</t>
  </si>
  <si>
    <t>316,585,871</t>
  </si>
  <si>
    <t>331,454,965</t>
  </si>
  <si>
    <t>63,160</t>
  </si>
  <si>
    <t>67,190</t>
  </si>
  <si>
    <t>70,066</t>
  </si>
  <si>
    <t>71,751</t>
  </si>
  <si>
    <t>75,342</t>
  </si>
  <si>
    <t>79,409</t>
  </si>
  <si>
    <t>210011231</t>
  </si>
  <si>
    <t>5,433</t>
  </si>
  <si>
    <t>5,676</t>
  </si>
  <si>
    <t>5,644</t>
  </si>
  <si>
    <t>5,729</t>
  </si>
  <si>
    <t>403,425,534</t>
  </si>
  <si>
    <t>424,834,580</t>
  </si>
  <si>
    <t>439,866,139</t>
  </si>
  <si>
    <t>468,639,224</t>
  </si>
  <si>
    <t>65,662</t>
  </si>
  <si>
    <t>71,062</t>
  </si>
  <si>
    <t>73,658</t>
  </si>
  <si>
    <t>74,848</t>
  </si>
  <si>
    <t>77,935</t>
  </si>
  <si>
    <t>210011533</t>
  </si>
  <si>
    <t>Avondale Heights</t>
  </si>
  <si>
    <t>5,510</t>
  </si>
  <si>
    <t>5,597</t>
  </si>
  <si>
    <t>5,772</t>
  </si>
  <si>
    <t>5,872</t>
  </si>
  <si>
    <t>5,794</t>
  </si>
  <si>
    <t>343,808,122</t>
  </si>
  <si>
    <t>364,998,696</t>
  </si>
  <si>
    <t>389,795,298</t>
  </si>
  <si>
    <t>397,323,256</t>
  </si>
  <si>
    <t>53,293</t>
  </si>
  <si>
    <t>63,236</t>
  </si>
  <si>
    <t>66,382</t>
  </si>
  <si>
    <t>68,575</t>
  </si>
  <si>
    <t>210011534</t>
  </si>
  <si>
    <t>7,300</t>
  </si>
  <si>
    <t>7,287</t>
  </si>
  <si>
    <t>7,543</t>
  </si>
  <si>
    <t>7,479</t>
  </si>
  <si>
    <t>471,779,577</t>
  </si>
  <si>
    <t>497,258,271</t>
  </si>
  <si>
    <t>521,248,358</t>
  </si>
  <si>
    <t>550,727,108</t>
  </si>
  <si>
    <t>52,715</t>
  </si>
  <si>
    <t>55,536</t>
  </si>
  <si>
    <t>57,376</t>
  </si>
  <si>
    <t>59,712</t>
  </si>
  <si>
    <t>65,923</t>
  </si>
  <si>
    <t>69,695</t>
  </si>
  <si>
    <t>72,838</t>
  </si>
  <si>
    <t>210021232</t>
  </si>
  <si>
    <t>6,977</t>
  </si>
  <si>
    <t>7,025</t>
  </si>
  <si>
    <t>7,522</t>
  </si>
  <si>
    <t>504,962,881</t>
  </si>
  <si>
    <t>533,847,867</t>
  </si>
  <si>
    <t>551,048,769</t>
  </si>
  <si>
    <t>580,093,331</t>
  </si>
  <si>
    <t>58,726</t>
  </si>
  <si>
    <t>60,869</t>
  </si>
  <si>
    <t>62,628</t>
  </si>
  <si>
    <t>65,249</t>
  </si>
  <si>
    <t>71,881</t>
  </si>
  <si>
    <t>75,280</t>
  </si>
  <si>
    <t>77,120</t>
  </si>
  <si>
    <t>210021233</t>
  </si>
  <si>
    <t>1,716</t>
  </si>
  <si>
    <t>136,811,751</t>
  </si>
  <si>
    <t>138,926,079</t>
  </si>
  <si>
    <t>148,856,094</t>
  </si>
  <si>
    <t>160,879,484</t>
  </si>
  <si>
    <t>56,628</t>
  </si>
  <si>
    <t>58,777</t>
  </si>
  <si>
    <t>61,017</t>
  </si>
  <si>
    <t>64,930</t>
  </si>
  <si>
    <t>68,677</t>
  </si>
  <si>
    <t>75,939</t>
  </si>
  <si>
    <t>78,854</t>
  </si>
  <si>
    <t>79,614</t>
  </si>
  <si>
    <t>86,746</t>
  </si>
  <si>
    <t>90,585</t>
  </si>
  <si>
    <t>210021234</t>
  </si>
  <si>
    <t>2,364</t>
  </si>
  <si>
    <t>2,386</t>
  </si>
  <si>
    <t>2,400</t>
  </si>
  <si>
    <t>2,417</t>
  </si>
  <si>
    <t>157,812,713</t>
  </si>
  <si>
    <t>161,399,444</t>
  </si>
  <si>
    <t>168,820,249</t>
  </si>
  <si>
    <t>175,799,431</t>
  </si>
  <si>
    <t>55,410</t>
  </si>
  <si>
    <t>61,672</t>
  </si>
  <si>
    <t>66,757</t>
  </si>
  <si>
    <t>67,644</t>
  </si>
  <si>
    <t>70,342</t>
  </si>
  <si>
    <t>72,735</t>
  </si>
  <si>
    <t>210021235</t>
  </si>
  <si>
    <t>5,042</t>
  </si>
  <si>
    <t>5,221</t>
  </si>
  <si>
    <t>311,754,380</t>
  </si>
  <si>
    <t>333,679,015</t>
  </si>
  <si>
    <t>354,085,789</t>
  </si>
  <si>
    <t>385,393,786</t>
  </si>
  <si>
    <t>52,602</t>
  </si>
  <si>
    <t>54,546</t>
  </si>
  <si>
    <t>56,480</t>
  </si>
  <si>
    <t>61,831</t>
  </si>
  <si>
    <t>63,911</t>
  </si>
  <si>
    <t>65,596</t>
  </si>
  <si>
    <t>210031236</t>
  </si>
  <si>
    <t>4,599</t>
  </si>
  <si>
    <t>4,725</t>
  </si>
  <si>
    <t>4,675</t>
  </si>
  <si>
    <t>275,762,351</t>
  </si>
  <si>
    <t>299,112,336</t>
  </si>
  <si>
    <t>310,874,284</t>
  </si>
  <si>
    <t>322,463,958</t>
  </si>
  <si>
    <t>55,047</t>
  </si>
  <si>
    <t>57,802</t>
  </si>
  <si>
    <t>60,887</t>
  </si>
  <si>
    <t>59,961</t>
  </si>
  <si>
    <t>65,793</t>
  </si>
  <si>
    <t>68,976</t>
  </si>
  <si>
    <t>210031237</t>
  </si>
  <si>
    <t>5,730</t>
  </si>
  <si>
    <t>6,076</t>
  </si>
  <si>
    <t>6,349</t>
  </si>
  <si>
    <t>6,426</t>
  </si>
  <si>
    <t>305,915,597</t>
  </si>
  <si>
    <t>329,570,809</t>
  </si>
  <si>
    <t>346,215,371</t>
  </si>
  <si>
    <t>354,604,836</t>
  </si>
  <si>
    <t>44,470</t>
  </si>
  <si>
    <t>45,462</t>
  </si>
  <si>
    <t>51,909</t>
  </si>
  <si>
    <t>53,877</t>
  </si>
  <si>
    <t>56,466</t>
  </si>
  <si>
    <t>210031439</t>
  </si>
  <si>
    <t>1,660</t>
  </si>
  <si>
    <t>1,677</t>
  </si>
  <si>
    <t>1,707</t>
  </si>
  <si>
    <t>1,693</t>
  </si>
  <si>
    <t>1,668</t>
  </si>
  <si>
    <t>115,645,932</t>
  </si>
  <si>
    <t>121,786,755</t>
  </si>
  <si>
    <t>123,042,713</t>
  </si>
  <si>
    <t>124,011,074</t>
  </si>
  <si>
    <t>62,032</t>
  </si>
  <si>
    <t>64,614</t>
  </si>
  <si>
    <t>65,221</t>
  </si>
  <si>
    <t>68,960</t>
  </si>
  <si>
    <t>74,347</t>
  </si>
  <si>
    <t>210031440</t>
  </si>
  <si>
    <t>2,836</t>
  </si>
  <si>
    <t>2,889</t>
  </si>
  <si>
    <t>152,444,480</t>
  </si>
  <si>
    <t>166,484,828</t>
  </si>
  <si>
    <t>174,960,885</t>
  </si>
  <si>
    <t>183,970,067</t>
  </si>
  <si>
    <t>49,670</t>
  </si>
  <si>
    <t>51,126</t>
  </si>
  <si>
    <t>52,823</t>
  </si>
  <si>
    <t>58,787</t>
  </si>
  <si>
    <t>61,693</t>
  </si>
  <si>
    <t>63,679</t>
  </si>
  <si>
    <t>210031535</t>
  </si>
  <si>
    <t>Glenroy - East</t>
  </si>
  <si>
    <t>7,163</t>
  </si>
  <si>
    <t>7,728</t>
  </si>
  <si>
    <t>7,509</t>
  </si>
  <si>
    <t>363,895,410</t>
  </si>
  <si>
    <t>402,354,602</t>
  </si>
  <si>
    <t>426,810,323</t>
  </si>
  <si>
    <t>439,417,144</t>
  </si>
  <si>
    <t>44,959</t>
  </si>
  <si>
    <t>45,597</t>
  </si>
  <si>
    <t>48,999</t>
  </si>
  <si>
    <t>49,106</t>
  </si>
  <si>
    <t>50,802</t>
  </si>
  <si>
    <t>53,299</t>
  </si>
  <si>
    <t>55,229</t>
  </si>
  <si>
    <t>210031536</t>
  </si>
  <si>
    <t>Glenroy - West</t>
  </si>
  <si>
    <t>249,815,506</t>
  </si>
  <si>
    <t>278,714,222</t>
  </si>
  <si>
    <t>298,212,823</t>
  </si>
  <si>
    <t>310,836,364</t>
  </si>
  <si>
    <t>45,612</t>
  </si>
  <si>
    <t>48,703</t>
  </si>
  <si>
    <t>49,752</t>
  </si>
  <si>
    <t>50,822</t>
  </si>
  <si>
    <t>52,681</t>
  </si>
  <si>
    <t>54,703</t>
  </si>
  <si>
    <t>56,738</t>
  </si>
  <si>
    <t>60,392</t>
  </si>
  <si>
    <t>210031537</t>
  </si>
  <si>
    <t>Oak Park</t>
  </si>
  <si>
    <t>4,838</t>
  </si>
  <si>
    <t>4,879</t>
  </si>
  <si>
    <t>289,699,305</t>
  </si>
  <si>
    <t>316,937,285</t>
  </si>
  <si>
    <t>341,157,734</t>
  </si>
  <si>
    <t>350,660,945</t>
  </si>
  <si>
    <t>52,999</t>
  </si>
  <si>
    <t>55,737</t>
  </si>
  <si>
    <t>59,790</t>
  </si>
  <si>
    <t>63,060</t>
  </si>
  <si>
    <t>63,881</t>
  </si>
  <si>
    <t>65,510</t>
  </si>
  <si>
    <t>68,464</t>
  </si>
  <si>
    <t>71,871</t>
  </si>
  <si>
    <t>210031538</t>
  </si>
  <si>
    <t>9,193</t>
  </si>
  <si>
    <t>9,662</t>
  </si>
  <si>
    <t>9,782</t>
  </si>
  <si>
    <t>592,440,326</t>
  </si>
  <si>
    <t>649,180,089</t>
  </si>
  <si>
    <t>687,372,293</t>
  </si>
  <si>
    <t>710,191,721</t>
  </si>
  <si>
    <t>54,602</t>
  </si>
  <si>
    <t>57,744</t>
  </si>
  <si>
    <t>63,339</t>
  </si>
  <si>
    <t>64,445</t>
  </si>
  <si>
    <t>70,688</t>
  </si>
  <si>
    <t>210041240</t>
  </si>
  <si>
    <t>7,615</t>
  </si>
  <si>
    <t>463,444,099</t>
  </si>
  <si>
    <t>495,645,597</t>
  </si>
  <si>
    <t>508,480,060</t>
  </si>
  <si>
    <t>516,185,713</t>
  </si>
  <si>
    <t>51,848</t>
  </si>
  <si>
    <t>56,467</t>
  </si>
  <si>
    <t>57,805</t>
  </si>
  <si>
    <t>59,207</t>
  </si>
  <si>
    <t>65,088</t>
  </si>
  <si>
    <t>210041539</t>
  </si>
  <si>
    <t>Diggers Rest</t>
  </si>
  <si>
    <t>1,475</t>
  </si>
  <si>
    <t>2,254</t>
  </si>
  <si>
    <t>2,711</t>
  </si>
  <si>
    <t>104,893,228</t>
  </si>
  <si>
    <t>137,289,787</t>
  </si>
  <si>
    <t>171,407,926</t>
  </si>
  <si>
    <t>193,435,879</t>
  </si>
  <si>
    <t>53,986</t>
  </si>
  <si>
    <t>58,264</t>
  </si>
  <si>
    <t>59,493</t>
  </si>
  <si>
    <t>61,506</t>
  </si>
  <si>
    <t>64,933</t>
  </si>
  <si>
    <t>210041540</t>
  </si>
  <si>
    <t>7,412</t>
  </si>
  <si>
    <t>7,748</t>
  </si>
  <si>
    <t>7,824</t>
  </si>
  <si>
    <t>7,932</t>
  </si>
  <si>
    <t>445,638,611</t>
  </si>
  <si>
    <t>477,864,594</t>
  </si>
  <si>
    <t>509,383,046</t>
  </si>
  <si>
    <t>526,737,777</t>
  </si>
  <si>
    <t>51,282</t>
  </si>
  <si>
    <t>54,026</t>
  </si>
  <si>
    <t>55,507</t>
  </si>
  <si>
    <t>58,957</t>
  </si>
  <si>
    <t>61,676</t>
  </si>
  <si>
    <t>65,105</t>
  </si>
  <si>
    <t>66,407</t>
  </si>
  <si>
    <t>210041541</t>
  </si>
  <si>
    <t>Sunbury - West</t>
  </si>
  <si>
    <t>6,557</t>
  </si>
  <si>
    <t>397,586,273</t>
  </si>
  <si>
    <t>416,938,415</t>
  </si>
  <si>
    <t>421,648,315</t>
  </si>
  <si>
    <t>426,346,134</t>
  </si>
  <si>
    <t>53,329</t>
  </si>
  <si>
    <t>57,553</t>
  </si>
  <si>
    <t>64,640</t>
  </si>
  <si>
    <t>65,835</t>
  </si>
  <si>
    <t>210051242</t>
  </si>
  <si>
    <t>5,019</t>
  </si>
  <si>
    <t>5,737</t>
  </si>
  <si>
    <t>5,587</t>
  </si>
  <si>
    <t>215,365,212</t>
  </si>
  <si>
    <t>238,414,444</t>
  </si>
  <si>
    <t>250,522,535</t>
  </si>
  <si>
    <t>253,774,374</t>
  </si>
  <si>
    <t>34,896</t>
  </si>
  <si>
    <t>37,089</t>
  </si>
  <si>
    <t>36,465</t>
  </si>
  <si>
    <t>37,853</t>
  </si>
  <si>
    <t>40,510</t>
  </si>
  <si>
    <t>40,866</t>
  </si>
  <si>
    <t>43,141</t>
  </si>
  <si>
    <t>45,422</t>
  </si>
  <si>
    <t>210051243</t>
  </si>
  <si>
    <t>5,781</t>
  </si>
  <si>
    <t>5,784</t>
  </si>
  <si>
    <t>242,545,842</t>
  </si>
  <si>
    <t>255,740,480</t>
  </si>
  <si>
    <t>258,775,898</t>
  </si>
  <si>
    <t>263,805,257</t>
  </si>
  <si>
    <t>36,926</t>
  </si>
  <si>
    <t>37,858</t>
  </si>
  <si>
    <t>38,463</t>
  </si>
  <si>
    <t>40,159</t>
  </si>
  <si>
    <t>40,113</t>
  </si>
  <si>
    <t>42,492</t>
  </si>
  <si>
    <t>43,456</t>
  </si>
  <si>
    <t>210051245</t>
  </si>
  <si>
    <t>9,328</t>
  </si>
  <si>
    <t>9,308</t>
  </si>
  <si>
    <t>9,088</t>
  </si>
  <si>
    <t>529,431,946</t>
  </si>
  <si>
    <t>551,870,031</t>
  </si>
  <si>
    <t>561,606,071</t>
  </si>
  <si>
    <t>566,238,647</t>
  </si>
  <si>
    <t>49,404</t>
  </si>
  <si>
    <t>51,008</t>
  </si>
  <si>
    <t>54,337</t>
  </si>
  <si>
    <t>56,347</t>
  </si>
  <si>
    <t>58,797</t>
  </si>
  <si>
    <t>60,336</t>
  </si>
  <si>
    <t>210051246</t>
  </si>
  <si>
    <t>9,903</t>
  </si>
  <si>
    <t>10,329</t>
  </si>
  <si>
    <t>10,767</t>
  </si>
  <si>
    <t>11,254</t>
  </si>
  <si>
    <t>596,074,470</t>
  </si>
  <si>
    <t>646,183,907</t>
  </si>
  <si>
    <t>698,998,633</t>
  </si>
  <si>
    <t>751,416,166</t>
  </si>
  <si>
    <t>50,014</t>
  </si>
  <si>
    <t>56,088</t>
  </si>
  <si>
    <t>57,908</t>
  </si>
  <si>
    <t>62,560</t>
  </si>
  <si>
    <t>66,769</t>
  </si>
  <si>
    <t>210051247</t>
  </si>
  <si>
    <t>5,118</t>
  </si>
  <si>
    <t>5,470</t>
  </si>
  <si>
    <t>5,358</t>
  </si>
  <si>
    <t>223,713,859</t>
  </si>
  <si>
    <t>237,345,809</t>
  </si>
  <si>
    <t>242,224,735</t>
  </si>
  <si>
    <t>245,428,827</t>
  </si>
  <si>
    <t>38,536</t>
  </si>
  <si>
    <t>39,809</t>
  </si>
  <si>
    <t>40,670</t>
  </si>
  <si>
    <t>44,322</t>
  </si>
  <si>
    <t>41,156</t>
  </si>
  <si>
    <t>42,564</t>
  </si>
  <si>
    <t>43,390</t>
  </si>
  <si>
    <t>210051248</t>
  </si>
  <si>
    <t>3,327,997</t>
  </si>
  <si>
    <t>3,396,460</t>
  </si>
  <si>
    <t>4,377,682</t>
  </si>
  <si>
    <t>4,229,941</t>
  </si>
  <si>
    <t>49,384</t>
  </si>
  <si>
    <t>40,800</t>
  </si>
  <si>
    <t>42,755</t>
  </si>
  <si>
    <t>61,505</t>
  </si>
  <si>
    <t>56,407</t>
  </si>
  <si>
    <t>56,608</t>
  </si>
  <si>
    <t>58,749</t>
  </si>
  <si>
    <t>210051250</t>
  </si>
  <si>
    <t>3,517</t>
  </si>
  <si>
    <t>3,418</t>
  </si>
  <si>
    <t>3,340</t>
  </si>
  <si>
    <t>190,697,854</t>
  </si>
  <si>
    <t>202,457,205</t>
  </si>
  <si>
    <t>203,376,188</t>
  </si>
  <si>
    <t>201,976,751</t>
  </si>
  <si>
    <t>50,360</t>
  </si>
  <si>
    <t>52,034</t>
  </si>
  <si>
    <t>53,718</t>
  </si>
  <si>
    <t>55,601</t>
  </si>
  <si>
    <t>52,455</t>
  </si>
  <si>
    <t>59,502</t>
  </si>
  <si>
    <t>210051441</t>
  </si>
  <si>
    <t>4,300</t>
  </si>
  <si>
    <t>4,340</t>
  </si>
  <si>
    <t>4,234</t>
  </si>
  <si>
    <t>4,049</t>
  </si>
  <si>
    <t>217,598,926</t>
  </si>
  <si>
    <t>224,296,728</t>
  </si>
  <si>
    <t>223,806,573</t>
  </si>
  <si>
    <t>218,854,874</t>
  </si>
  <si>
    <t>45,786</t>
  </si>
  <si>
    <t>46,886</t>
  </si>
  <si>
    <t>48,280</t>
  </si>
  <si>
    <t>48,403</t>
  </si>
  <si>
    <t>50,604</t>
  </si>
  <si>
    <t>210051442</t>
  </si>
  <si>
    <t>6,411</t>
  </si>
  <si>
    <t>6,350</t>
  </si>
  <si>
    <t>341,345,335</t>
  </si>
  <si>
    <t>364,211,363</t>
  </si>
  <si>
    <t>373,464,354</t>
  </si>
  <si>
    <t>374,521,347</t>
  </si>
  <si>
    <t>49,180</t>
  </si>
  <si>
    <t>50,313</t>
  </si>
  <si>
    <t>52,167</t>
  </si>
  <si>
    <t>55,440</t>
  </si>
  <si>
    <t>59,856</t>
  </si>
  <si>
    <t>210051443</t>
  </si>
  <si>
    <t>9,129</t>
  </si>
  <si>
    <t>9,587</t>
  </si>
  <si>
    <t>9,839</t>
  </si>
  <si>
    <t>10,056</t>
  </si>
  <si>
    <t>476,311,351</t>
  </si>
  <si>
    <t>518,347,144</t>
  </si>
  <si>
    <t>547,483,317</t>
  </si>
  <si>
    <t>568,852,532</t>
  </si>
  <si>
    <t>47,626</t>
  </si>
  <si>
    <t>48,545</t>
  </si>
  <si>
    <t>50,807</t>
  </si>
  <si>
    <t>51,324</t>
  </si>
  <si>
    <t>52,176</t>
  </si>
  <si>
    <t>56,568</t>
  </si>
  <si>
    <t>210051445</t>
  </si>
  <si>
    <t>6,134</t>
  </si>
  <si>
    <t>8,584</t>
  </si>
  <si>
    <t>10,532</t>
  </si>
  <si>
    <t>234,251,050</t>
  </si>
  <si>
    <t>352,914,588</t>
  </si>
  <si>
    <t>503,042,898</t>
  </si>
  <si>
    <t>630,918,200</t>
  </si>
  <si>
    <t>54,895</t>
  </si>
  <si>
    <t>56,105</t>
  </si>
  <si>
    <t>58,602</t>
  </si>
  <si>
    <t>59,905</t>
  </si>
  <si>
    <t>210051542</t>
  </si>
  <si>
    <t>Craigieburn - North West</t>
  </si>
  <si>
    <t>4,100</t>
  </si>
  <si>
    <t>4,393</t>
  </si>
  <si>
    <t>169,787,281</t>
  </si>
  <si>
    <t>196,755,042</t>
  </si>
  <si>
    <t>229,871,167</t>
  </si>
  <si>
    <t>251,246,692</t>
  </si>
  <si>
    <t>49,514</t>
  </si>
  <si>
    <t>51,298</t>
  </si>
  <si>
    <t>51,913</t>
  </si>
  <si>
    <t>52,214</t>
  </si>
  <si>
    <t>54,090</t>
  </si>
  <si>
    <t>55,129</t>
  </si>
  <si>
    <t>56,066</t>
  </si>
  <si>
    <t>210051543</t>
  </si>
  <si>
    <t>4,998</t>
  </si>
  <si>
    <t>5,279</t>
  </si>
  <si>
    <t>5,546</t>
  </si>
  <si>
    <t>242,098,060</t>
  </si>
  <si>
    <t>273,380,823</t>
  </si>
  <si>
    <t>295,614,045</t>
  </si>
  <si>
    <t>317,886,189</t>
  </si>
  <si>
    <t>50,502</t>
  </si>
  <si>
    <t>52,139</t>
  </si>
  <si>
    <t>54,698</t>
  </si>
  <si>
    <t>57,318</t>
  </si>
  <si>
    <t>210051544</t>
  </si>
  <si>
    <t>Roxburgh Park (South) - Somerton</t>
  </si>
  <si>
    <t>4,121</t>
  </si>
  <si>
    <t>4,306</t>
  </si>
  <si>
    <t>4,382</t>
  </si>
  <si>
    <t>4,333</t>
  </si>
  <si>
    <t>211,970,301</t>
  </si>
  <si>
    <t>222,059,803</t>
  </si>
  <si>
    <t>227,183,397</t>
  </si>
  <si>
    <t>227,753,982</t>
  </si>
  <si>
    <t>43,105</t>
  </si>
  <si>
    <t>45,129</t>
  </si>
  <si>
    <t>46,567</t>
  </si>
  <si>
    <t>46,913</t>
  </si>
  <si>
    <t>50,308</t>
  </si>
  <si>
    <t>52,563</t>
  </si>
  <si>
    <t>210051545</t>
  </si>
  <si>
    <t>Roxburgh Park - North</t>
  </si>
  <si>
    <t>4,740</t>
  </si>
  <si>
    <t>5,150</t>
  </si>
  <si>
    <t>5,278</t>
  </si>
  <si>
    <t>5,453</t>
  </si>
  <si>
    <t>223,781,654</t>
  </si>
  <si>
    <t>248,152,461</t>
  </si>
  <si>
    <t>259,955,167</t>
  </si>
  <si>
    <t>272,395,843</t>
  </si>
  <si>
    <t>42,493</t>
  </si>
  <si>
    <t>42,882</t>
  </si>
  <si>
    <t>43,485</t>
  </si>
  <si>
    <t>43,435</t>
  </si>
  <si>
    <t>43,579</t>
  </si>
  <si>
    <t>46,481</t>
  </si>
  <si>
    <t>47,211</t>
  </si>
  <si>
    <t>48,185</t>
  </si>
  <si>
    <t>49,253</t>
  </si>
  <si>
    <t>49,953</t>
  </si>
  <si>
    <t>211011251</t>
  </si>
  <si>
    <t>6,837</t>
  </si>
  <si>
    <t>7,017</t>
  </si>
  <si>
    <t>373,075,818</t>
  </si>
  <si>
    <t>393,116,002</t>
  </si>
  <si>
    <t>409,964,573</t>
  </si>
  <si>
    <t>418,150,213</t>
  </si>
  <si>
    <t>47,987</t>
  </si>
  <si>
    <t>50,345</t>
  </si>
  <si>
    <t>52,113</t>
  </si>
  <si>
    <t>52,538</t>
  </si>
  <si>
    <t>58,424</t>
  </si>
  <si>
    <t>60,523</t>
  </si>
  <si>
    <t>211011254</t>
  </si>
  <si>
    <t>8,616</t>
  </si>
  <si>
    <t>8,991</t>
  </si>
  <si>
    <t>9,030</t>
  </si>
  <si>
    <t>9,042</t>
  </si>
  <si>
    <t>513,890,399</t>
  </si>
  <si>
    <t>548,693,755</t>
  </si>
  <si>
    <t>575,561,415</t>
  </si>
  <si>
    <t>588,609,500</t>
  </si>
  <si>
    <t>51,899</t>
  </si>
  <si>
    <t>53,636</t>
  </si>
  <si>
    <t>55,254</t>
  </si>
  <si>
    <t>56,940</t>
  </si>
  <si>
    <t>63,739</t>
  </si>
  <si>
    <t>211011255</t>
  </si>
  <si>
    <t>4,128</t>
  </si>
  <si>
    <t>4,003</t>
  </si>
  <si>
    <t>3,984</t>
  </si>
  <si>
    <t>267,859,587</t>
  </si>
  <si>
    <t>285,976,414</t>
  </si>
  <si>
    <t>284,039,381</t>
  </si>
  <si>
    <t>295,664,670</t>
  </si>
  <si>
    <t>50,976</t>
  </si>
  <si>
    <t>54,598</t>
  </si>
  <si>
    <t>59,262</t>
  </si>
  <si>
    <t>69,277</t>
  </si>
  <si>
    <t>70,957</t>
  </si>
  <si>
    <t>211011256</t>
  </si>
  <si>
    <t>8,875</t>
  </si>
  <si>
    <t>9,007</t>
  </si>
  <si>
    <t>8,955</t>
  </si>
  <si>
    <t>8,888</t>
  </si>
  <si>
    <t>530,475,912</t>
  </si>
  <si>
    <t>552,782,605</t>
  </si>
  <si>
    <t>575,554,283</t>
  </si>
  <si>
    <t>592,216,176</t>
  </si>
  <si>
    <t>49,651</t>
  </si>
  <si>
    <t>51,841</t>
  </si>
  <si>
    <t>56,129</t>
  </si>
  <si>
    <t>59,101</t>
  </si>
  <si>
    <t>61,373</t>
  </si>
  <si>
    <t>66,631</t>
  </si>
  <si>
    <t>211011257</t>
  </si>
  <si>
    <t>4,649</t>
  </si>
  <si>
    <t>4,667</t>
  </si>
  <si>
    <t>4,680</t>
  </si>
  <si>
    <t>4,559</t>
  </si>
  <si>
    <t>294,990,755</t>
  </si>
  <si>
    <t>304,848,520</t>
  </si>
  <si>
    <t>310,310,110</t>
  </si>
  <si>
    <t>318,806,073</t>
  </si>
  <si>
    <t>52,121</t>
  </si>
  <si>
    <t>60,600</t>
  </si>
  <si>
    <t>61,327</t>
  </si>
  <si>
    <t>63,208</t>
  </si>
  <si>
    <t>65,139</t>
  </si>
  <si>
    <t>67,798</t>
  </si>
  <si>
    <t>69,929</t>
  </si>
  <si>
    <t>211011258</t>
  </si>
  <si>
    <t>6,300</t>
  </si>
  <si>
    <t>6,333</t>
  </si>
  <si>
    <t>6,355</t>
  </si>
  <si>
    <t>6,263</t>
  </si>
  <si>
    <t>400,136,513</t>
  </si>
  <si>
    <t>411,152,265</t>
  </si>
  <si>
    <t>419,252,309</t>
  </si>
  <si>
    <t>426,949,764</t>
  </si>
  <si>
    <t>53,838</t>
  </si>
  <si>
    <t>56,495</t>
  </si>
  <si>
    <t>61,233</t>
  </si>
  <si>
    <t>64,697</t>
  </si>
  <si>
    <t>66,285</t>
  </si>
  <si>
    <t>68,170</t>
  </si>
  <si>
    <t>211011259</t>
  </si>
  <si>
    <t>7,569</t>
  </si>
  <si>
    <t>7,629</t>
  </si>
  <si>
    <t>7,362</t>
  </si>
  <si>
    <t>452,567,576</t>
  </si>
  <si>
    <t>472,272,826</t>
  </si>
  <si>
    <t>482,656,486</t>
  </si>
  <si>
    <t>484,084,811</t>
  </si>
  <si>
    <t>59,792</t>
  </si>
  <si>
    <t>61,905</t>
  </si>
  <si>
    <t>65,755</t>
  </si>
  <si>
    <t>211011260</t>
  </si>
  <si>
    <t>9,731</t>
  </si>
  <si>
    <t>9,726</t>
  </si>
  <si>
    <t>583,422,779</t>
  </si>
  <si>
    <t>601,255,187</t>
  </si>
  <si>
    <t>619,840,339</t>
  </si>
  <si>
    <t>632,667,200</t>
  </si>
  <si>
    <t>47,933</t>
  </si>
  <si>
    <t>49,797</t>
  </si>
  <si>
    <t>54,846</t>
  </si>
  <si>
    <t>59,955</t>
  </si>
  <si>
    <t>61,465</t>
  </si>
  <si>
    <t>63,730</t>
  </si>
  <si>
    <t>211011446</t>
  </si>
  <si>
    <t>12,285</t>
  </si>
  <si>
    <t>12,499</t>
  </si>
  <si>
    <t>12,414</t>
  </si>
  <si>
    <t>687,911,005</t>
  </si>
  <si>
    <t>728,429,868</t>
  </si>
  <si>
    <t>753,517,907</t>
  </si>
  <si>
    <t>770,406,096</t>
  </si>
  <si>
    <t>49,226</t>
  </si>
  <si>
    <t>51,713</t>
  </si>
  <si>
    <t>53,625</t>
  </si>
  <si>
    <t>56,827</t>
  </si>
  <si>
    <t>53,379</t>
  </si>
  <si>
    <t>60,286</t>
  </si>
  <si>
    <t>211011447</t>
  </si>
  <si>
    <t>Ferntree Gully - North</t>
  </si>
  <si>
    <t>7,608</t>
  </si>
  <si>
    <t>7,614</t>
  </si>
  <si>
    <t>7,676</t>
  </si>
  <si>
    <t>7,619</t>
  </si>
  <si>
    <t>433,965,134</t>
  </si>
  <si>
    <t>451,926,896</t>
  </si>
  <si>
    <t>466,592,091</t>
  </si>
  <si>
    <t>482,144,513</t>
  </si>
  <si>
    <t>49,877</t>
  </si>
  <si>
    <t>52,007</t>
  </si>
  <si>
    <t>57,484</t>
  </si>
  <si>
    <t>54,744</t>
  </si>
  <si>
    <t>58,875</t>
  </si>
  <si>
    <t>61,241</t>
  </si>
  <si>
    <t>211011448</t>
  </si>
  <si>
    <t>497,946,627</t>
  </si>
  <si>
    <t>528,094,791</t>
  </si>
  <si>
    <t>547,338,282</t>
  </si>
  <si>
    <t>555,483,077</t>
  </si>
  <si>
    <t>49,119</t>
  </si>
  <si>
    <t>54,140</t>
  </si>
  <si>
    <t>58,076</t>
  </si>
  <si>
    <t>60,409</t>
  </si>
  <si>
    <t>62,754</t>
  </si>
  <si>
    <t>64,292</t>
  </si>
  <si>
    <t>211011449</t>
  </si>
  <si>
    <t>2,480</t>
  </si>
  <si>
    <t>2,485</t>
  </si>
  <si>
    <t>2,441</t>
  </si>
  <si>
    <t>144,829,749</t>
  </si>
  <si>
    <t>149,914,615</t>
  </si>
  <si>
    <t>157,137,026</t>
  </si>
  <si>
    <t>162,262,847</t>
  </si>
  <si>
    <t>49,020</t>
  </si>
  <si>
    <t>52,094</t>
  </si>
  <si>
    <t>54,135</t>
  </si>
  <si>
    <t>55,125</t>
  </si>
  <si>
    <t>58,659</t>
  </si>
  <si>
    <t>60,449</t>
  </si>
  <si>
    <t>63,234</t>
  </si>
  <si>
    <t>66,474</t>
  </si>
  <si>
    <t>211021261</t>
  </si>
  <si>
    <t>8,439</t>
  </si>
  <si>
    <t>8,553</t>
  </si>
  <si>
    <t>8,464</t>
  </si>
  <si>
    <t>8,470</t>
  </si>
  <si>
    <t>598,864,857</t>
  </si>
  <si>
    <t>630,473,415</t>
  </si>
  <si>
    <t>641,473,300</t>
  </si>
  <si>
    <t>691,466,940</t>
  </si>
  <si>
    <t>50,067</t>
  </si>
  <si>
    <t>51,437</t>
  </si>
  <si>
    <t>54,200</t>
  </si>
  <si>
    <t>56,172</t>
  </si>
  <si>
    <t>70,964</t>
  </si>
  <si>
    <t>73,714</t>
  </si>
  <si>
    <t>81,637</t>
  </si>
  <si>
    <t>211021262</t>
  </si>
  <si>
    <t>5,572</t>
  </si>
  <si>
    <t>402,927,717</t>
  </si>
  <si>
    <t>423,588,645</t>
  </si>
  <si>
    <t>432,339,667</t>
  </si>
  <si>
    <t>455,455,295</t>
  </si>
  <si>
    <t>51,173</t>
  </si>
  <si>
    <t>52,329</t>
  </si>
  <si>
    <t>57,935</t>
  </si>
  <si>
    <t>71,264</t>
  </si>
  <si>
    <t>74,536</t>
  </si>
  <si>
    <t>77,591</t>
  </si>
  <si>
    <t>81,071</t>
  </si>
  <si>
    <t>211031263</t>
  </si>
  <si>
    <t>6,720</t>
  </si>
  <si>
    <t>6,689</t>
  </si>
  <si>
    <t>6,664</t>
  </si>
  <si>
    <t>386,012,211</t>
  </si>
  <si>
    <t>402,362,729</t>
  </si>
  <si>
    <t>411,744,578</t>
  </si>
  <si>
    <t>421,899,852</t>
  </si>
  <si>
    <t>51,490</t>
  </si>
  <si>
    <t>52,867</t>
  </si>
  <si>
    <t>55,236</t>
  </si>
  <si>
    <t>57,442</t>
  </si>
  <si>
    <t>59,075</t>
  </si>
  <si>
    <t>61,555</t>
  </si>
  <si>
    <t>63,310</t>
  </si>
  <si>
    <t>211031265</t>
  </si>
  <si>
    <t>10,756</t>
  </si>
  <si>
    <t>10,757</t>
  </si>
  <si>
    <t>10,592</t>
  </si>
  <si>
    <t>10,465</t>
  </si>
  <si>
    <t>702,603,672</t>
  </si>
  <si>
    <t>726,992,677</t>
  </si>
  <si>
    <t>747,988,171</t>
  </si>
  <si>
    <t>772,431,171</t>
  </si>
  <si>
    <t>51,289</t>
  </si>
  <si>
    <t>60,408</t>
  </si>
  <si>
    <t>65,322</t>
  </si>
  <si>
    <t>67,583</t>
  </si>
  <si>
    <t>70,618</t>
  </si>
  <si>
    <t>73,811</t>
  </si>
  <si>
    <t>211031266</t>
  </si>
  <si>
    <t>9,584</t>
  </si>
  <si>
    <t>9,923</t>
  </si>
  <si>
    <t>9,980</t>
  </si>
  <si>
    <t>563,319,921</t>
  </si>
  <si>
    <t>601,072,924</t>
  </si>
  <si>
    <t>626,902,560</t>
  </si>
  <si>
    <t>660,081,889</t>
  </si>
  <si>
    <t>50,890</t>
  </si>
  <si>
    <t>56,927</t>
  </si>
  <si>
    <t>55,786</t>
  </si>
  <si>
    <t>63,177</t>
  </si>
  <si>
    <t>66,140</t>
  </si>
  <si>
    <t>211031267</t>
  </si>
  <si>
    <t>11,253</t>
  </si>
  <si>
    <t>11,413</t>
  </si>
  <si>
    <t>11,331</t>
  </si>
  <si>
    <t>702,384,712</t>
  </si>
  <si>
    <t>737,390,439</t>
  </si>
  <si>
    <t>767,915,841</t>
  </si>
  <si>
    <t>795,265,375</t>
  </si>
  <si>
    <t>56,024</t>
  </si>
  <si>
    <t>58,617</t>
  </si>
  <si>
    <t>211031268</t>
  </si>
  <si>
    <t>5,370</t>
  </si>
  <si>
    <t>5,352</t>
  </si>
  <si>
    <t>5,379</t>
  </si>
  <si>
    <t>5,274</t>
  </si>
  <si>
    <t>5,230</t>
  </si>
  <si>
    <t>357,741,593</t>
  </si>
  <si>
    <t>370,245,038</t>
  </si>
  <si>
    <t>379,465,188</t>
  </si>
  <si>
    <t>387,853,993</t>
  </si>
  <si>
    <t>56,700</t>
  </si>
  <si>
    <t>59,715</t>
  </si>
  <si>
    <t>66,843</t>
  </si>
  <si>
    <t>68,832</t>
  </si>
  <si>
    <t>71,950</t>
  </si>
  <si>
    <t>74,159</t>
  </si>
  <si>
    <t>211031450</t>
  </si>
  <si>
    <t>8,207</t>
  </si>
  <si>
    <t>8,391</t>
  </si>
  <si>
    <t>8,393</t>
  </si>
  <si>
    <t>468,015,272</t>
  </si>
  <si>
    <t>495,508,470</t>
  </si>
  <si>
    <t>515,033,889</t>
  </si>
  <si>
    <t>535,502,942</t>
  </si>
  <si>
    <t>49,938</t>
  </si>
  <si>
    <t>54,116</t>
  </si>
  <si>
    <t>55,563</t>
  </si>
  <si>
    <t>56,952</t>
  </si>
  <si>
    <t>57,026</t>
  </si>
  <si>
    <t>59,059</t>
  </si>
  <si>
    <t>63,804</t>
  </si>
  <si>
    <t>211031451</t>
  </si>
  <si>
    <t>7,259</t>
  </si>
  <si>
    <t>424,288,289</t>
  </si>
  <si>
    <t>448,158,281</t>
  </si>
  <si>
    <t>477,383,778</t>
  </si>
  <si>
    <t>495,144,408</t>
  </si>
  <si>
    <t>53,614</t>
  </si>
  <si>
    <t>54,864</t>
  </si>
  <si>
    <t>57,616</t>
  </si>
  <si>
    <t>60,380</t>
  </si>
  <si>
    <t>62,583</t>
  </si>
  <si>
    <t>65,395</t>
  </si>
  <si>
    <t>68,211</t>
  </si>
  <si>
    <t>211031452</t>
  </si>
  <si>
    <t>2,497</t>
  </si>
  <si>
    <t>2,525</t>
  </si>
  <si>
    <t>2,646</t>
  </si>
  <si>
    <t>2,653</t>
  </si>
  <si>
    <t>151,145,956</t>
  </si>
  <si>
    <t>157,908,258</t>
  </si>
  <si>
    <t>170,773,843</t>
  </si>
  <si>
    <t>178,000,050</t>
  </si>
  <si>
    <t>52,369</t>
  </si>
  <si>
    <t>60,496</t>
  </si>
  <si>
    <t>57,410</t>
  </si>
  <si>
    <t>59,860</t>
  </si>
  <si>
    <t>60,757</t>
  </si>
  <si>
    <t>67,094</t>
  </si>
  <si>
    <t>211041269</t>
  </si>
  <si>
    <t>5,412</t>
  </si>
  <si>
    <t>5,492</t>
  </si>
  <si>
    <t>5,542</t>
  </si>
  <si>
    <t>5,431</t>
  </si>
  <si>
    <t>331,019,392</t>
  </si>
  <si>
    <t>339,836,546</t>
  </si>
  <si>
    <t>358,112,096</t>
  </si>
  <si>
    <t>367,028,941</t>
  </si>
  <si>
    <t>49,004</t>
  </si>
  <si>
    <t>51,231</t>
  </si>
  <si>
    <t>51,905</t>
  </si>
  <si>
    <t>64,166</t>
  </si>
  <si>
    <t>67,580</t>
  </si>
  <si>
    <t>211041270</t>
  </si>
  <si>
    <t>9,561</t>
  </si>
  <si>
    <t>9,429</t>
  </si>
  <si>
    <t>606,176,257</t>
  </si>
  <si>
    <t>637,758,894</t>
  </si>
  <si>
    <t>671,753,176</t>
  </si>
  <si>
    <t>688,660,398</t>
  </si>
  <si>
    <t>53,752</t>
  </si>
  <si>
    <t>59,685</t>
  </si>
  <si>
    <t>61,617</t>
  </si>
  <si>
    <t>63,309</t>
  </si>
  <si>
    <t>67,267</t>
  </si>
  <si>
    <t>70,260</t>
  </si>
  <si>
    <t>73,036</t>
  </si>
  <si>
    <t>211041271</t>
  </si>
  <si>
    <t>6,478</t>
  </si>
  <si>
    <t>6,580</t>
  </si>
  <si>
    <t>6,561</t>
  </si>
  <si>
    <t>6,527</t>
  </si>
  <si>
    <t>403,835,007</t>
  </si>
  <si>
    <t>421,805,787</t>
  </si>
  <si>
    <t>442,810,431</t>
  </si>
  <si>
    <t>460,618,049</t>
  </si>
  <si>
    <t>51,014</t>
  </si>
  <si>
    <t>52,850</t>
  </si>
  <si>
    <t>54,020</t>
  </si>
  <si>
    <t>56,674</t>
  </si>
  <si>
    <t>59,403</t>
  </si>
  <si>
    <t>64,104</t>
  </si>
  <si>
    <t>67,491</t>
  </si>
  <si>
    <t>70,571</t>
  </si>
  <si>
    <t>211041272</t>
  </si>
  <si>
    <t>5,539</t>
  </si>
  <si>
    <t>5,573</t>
  </si>
  <si>
    <t>353,663,537</t>
  </si>
  <si>
    <t>373,007,171</t>
  </si>
  <si>
    <t>388,475,651</t>
  </si>
  <si>
    <t>401,701,154</t>
  </si>
  <si>
    <t>51,177</t>
  </si>
  <si>
    <t>53,345</t>
  </si>
  <si>
    <t>61,564</t>
  </si>
  <si>
    <t>64,221</t>
  </si>
  <si>
    <t>67,051</t>
  </si>
  <si>
    <t>70,135</t>
  </si>
  <si>
    <t>72,080</t>
  </si>
  <si>
    <t>211041273</t>
  </si>
  <si>
    <t>5,895</t>
  </si>
  <si>
    <t>369,509,423</t>
  </si>
  <si>
    <t>383,897,535</t>
  </si>
  <si>
    <t>388,816,029</t>
  </si>
  <si>
    <t>402,381,979</t>
  </si>
  <si>
    <t>45,641</t>
  </si>
  <si>
    <t>54,573</t>
  </si>
  <si>
    <t>59,400</t>
  </si>
  <si>
    <t>61,452</t>
  </si>
  <si>
    <t>63,172</t>
  </si>
  <si>
    <t>65,568</t>
  </si>
  <si>
    <t>68,258</t>
  </si>
  <si>
    <t>211051274</t>
  </si>
  <si>
    <t>5,682</t>
  </si>
  <si>
    <t>5,822</t>
  </si>
  <si>
    <t>5,701</t>
  </si>
  <si>
    <t>348,152,359</t>
  </si>
  <si>
    <t>372,511,399</t>
  </si>
  <si>
    <t>379,759,261</t>
  </si>
  <si>
    <t>391,470,838</t>
  </si>
  <si>
    <t>50,760</t>
  </si>
  <si>
    <t>52,565</t>
  </si>
  <si>
    <t>54,314</t>
  </si>
  <si>
    <t>58,956</t>
  </si>
  <si>
    <t>61,273</t>
  </si>
  <si>
    <t>63,983</t>
  </si>
  <si>
    <t>68,788</t>
  </si>
  <si>
    <t>211051275</t>
  </si>
  <si>
    <t>5,914</t>
  </si>
  <si>
    <t>6,185</t>
  </si>
  <si>
    <t>6,212</t>
  </si>
  <si>
    <t>6,369</t>
  </si>
  <si>
    <t>352,610,521</t>
  </si>
  <si>
    <t>384,760,526</t>
  </si>
  <si>
    <t>401,147,246</t>
  </si>
  <si>
    <t>429,020,337</t>
  </si>
  <si>
    <t>49,818</t>
  </si>
  <si>
    <t>55,833</t>
  </si>
  <si>
    <t>59,623</t>
  </si>
  <si>
    <t>67,361</t>
  </si>
  <si>
    <t>211051276</t>
  </si>
  <si>
    <t>6,915</t>
  </si>
  <si>
    <t>7,139</t>
  </si>
  <si>
    <t>7,114</t>
  </si>
  <si>
    <t>7,132</t>
  </si>
  <si>
    <t>376,719,131</t>
  </si>
  <si>
    <t>396,938,809</t>
  </si>
  <si>
    <t>410,373,815</t>
  </si>
  <si>
    <t>428,947,804</t>
  </si>
  <si>
    <t>44,140</t>
  </si>
  <si>
    <t>47,501</t>
  </si>
  <si>
    <t>50,904</t>
  </si>
  <si>
    <t>60,144</t>
  </si>
  <si>
    <t>211051277</t>
  </si>
  <si>
    <t>4,899</t>
  </si>
  <si>
    <t>4,980</t>
  </si>
  <si>
    <t>5,031</t>
  </si>
  <si>
    <t>5,124</t>
  </si>
  <si>
    <t>274,676,627</t>
  </si>
  <si>
    <t>287,310,332</t>
  </si>
  <si>
    <t>305,668,812</t>
  </si>
  <si>
    <t>321,878,827</t>
  </si>
  <si>
    <t>51,409</t>
  </si>
  <si>
    <t>52,729</t>
  </si>
  <si>
    <t>53,356</t>
  </si>
  <si>
    <t>56,068</t>
  </si>
  <si>
    <t>57,693</t>
  </si>
  <si>
    <t>62,818</t>
  </si>
  <si>
    <t>211051278</t>
  </si>
  <si>
    <t>10,566</t>
  </si>
  <si>
    <t>10,584</t>
  </si>
  <si>
    <t>10,632</t>
  </si>
  <si>
    <t>589,696,018</t>
  </si>
  <si>
    <t>618,871,951</t>
  </si>
  <si>
    <t>647,815,078</t>
  </si>
  <si>
    <t>672,370,101</t>
  </si>
  <si>
    <t>49,426</t>
  </si>
  <si>
    <t>51,195</t>
  </si>
  <si>
    <t>53,904</t>
  </si>
  <si>
    <t>55,544</t>
  </si>
  <si>
    <t>58,572</t>
  </si>
  <si>
    <t>61,207</t>
  </si>
  <si>
    <t>63,240</t>
  </si>
  <si>
    <t>211051279</t>
  </si>
  <si>
    <t>3,126</t>
  </si>
  <si>
    <t>3,124</t>
  </si>
  <si>
    <t>164,875,394</t>
  </si>
  <si>
    <t>170,608,279</t>
  </si>
  <si>
    <t>178,478,634</t>
  </si>
  <si>
    <t>184,282,303</t>
  </si>
  <si>
    <t>42,431</t>
  </si>
  <si>
    <t>46,616</t>
  </si>
  <si>
    <t>51,878</t>
  </si>
  <si>
    <t>53,117</t>
  </si>
  <si>
    <t>58,633</t>
  </si>
  <si>
    <t>61,448</t>
  </si>
  <si>
    <t>211051280</t>
  </si>
  <si>
    <t>3,663</t>
  </si>
  <si>
    <t>3,652</t>
  </si>
  <si>
    <t>217,219,063</t>
  </si>
  <si>
    <t>224,992,657</t>
  </si>
  <si>
    <t>236,563,996</t>
  </si>
  <si>
    <t>240,450,491</t>
  </si>
  <si>
    <t>50,638</t>
  </si>
  <si>
    <t>52,159</t>
  </si>
  <si>
    <t>53,247</t>
  </si>
  <si>
    <t>61,423</t>
  </si>
  <si>
    <t>64,777</t>
  </si>
  <si>
    <t>211051281</t>
  </si>
  <si>
    <t>12,585</t>
  </si>
  <si>
    <t>12,620</t>
  </si>
  <si>
    <t>720,584,790</t>
  </si>
  <si>
    <t>758,482,987</t>
  </si>
  <si>
    <t>786,889,271</t>
  </si>
  <si>
    <t>811,806,676</t>
  </si>
  <si>
    <t>49,573</t>
  </si>
  <si>
    <t>51,477</t>
  </si>
  <si>
    <t>53,648</t>
  </si>
  <si>
    <t>56,898</t>
  </si>
  <si>
    <t>58,018</t>
  </si>
  <si>
    <t>62,526</t>
  </si>
  <si>
    <t>64,327</t>
  </si>
  <si>
    <t>211051282</t>
  </si>
  <si>
    <t>5,266</t>
  </si>
  <si>
    <t>5,249</t>
  </si>
  <si>
    <t>5,228</t>
  </si>
  <si>
    <t>5,187</t>
  </si>
  <si>
    <t>344,578,787</t>
  </si>
  <si>
    <t>352,195,930</t>
  </si>
  <si>
    <t>369,830,142</t>
  </si>
  <si>
    <t>383,762,706</t>
  </si>
  <si>
    <t>50,692</t>
  </si>
  <si>
    <t>61,453</t>
  </si>
  <si>
    <t>65,435</t>
  </si>
  <si>
    <t>67,098</t>
  </si>
  <si>
    <t>70,740</t>
  </si>
  <si>
    <t>73,985</t>
  </si>
  <si>
    <t>211051283</t>
  </si>
  <si>
    <t>5,377</t>
  </si>
  <si>
    <t>5,401</t>
  </si>
  <si>
    <t>5,463</t>
  </si>
  <si>
    <t>5,427</t>
  </si>
  <si>
    <t>302,489,874</t>
  </si>
  <si>
    <t>318,926,856</t>
  </si>
  <si>
    <t>331,322,484</t>
  </si>
  <si>
    <t>339,247,569</t>
  </si>
  <si>
    <t>47,296</t>
  </si>
  <si>
    <t>48,671</t>
  </si>
  <si>
    <t>53,209</t>
  </si>
  <si>
    <t>56,006</t>
  </si>
  <si>
    <t>58,379</t>
  </si>
  <si>
    <t>211051284</t>
  </si>
  <si>
    <t>5,833</t>
  </si>
  <si>
    <t>5,865</t>
  </si>
  <si>
    <t>5,740</t>
  </si>
  <si>
    <t>358,145,936</t>
  </si>
  <si>
    <t>378,080,588</t>
  </si>
  <si>
    <t>386,210,256</t>
  </si>
  <si>
    <t>397,081,420</t>
  </si>
  <si>
    <t>56,751</t>
  </si>
  <si>
    <t>60,781</t>
  </si>
  <si>
    <t>59,219</t>
  </si>
  <si>
    <t>62,103</t>
  </si>
  <si>
    <t>64,464</t>
  </si>
  <si>
    <t>69,311</t>
  </si>
  <si>
    <t>211051285</t>
  </si>
  <si>
    <t>4,355</t>
  </si>
  <si>
    <t>4,459</t>
  </si>
  <si>
    <t>4,500</t>
  </si>
  <si>
    <t>4,463</t>
  </si>
  <si>
    <t>236,472,050</t>
  </si>
  <si>
    <t>249,058,098</t>
  </si>
  <si>
    <t>261,624,015</t>
  </si>
  <si>
    <t>270,650,403</t>
  </si>
  <si>
    <t>44,840</t>
  </si>
  <si>
    <t>47,113</t>
  </si>
  <si>
    <t>50,874</t>
  </si>
  <si>
    <t>60,643</t>
  </si>
  <si>
    <t>211051286</t>
  </si>
  <si>
    <t>8,293</t>
  </si>
  <si>
    <t>8,500</t>
  </si>
  <si>
    <t>8,448</t>
  </si>
  <si>
    <t>416,890,424</t>
  </si>
  <si>
    <t>441,128,269</t>
  </si>
  <si>
    <t>455,029,900</t>
  </si>
  <si>
    <t>468,451,252</t>
  </si>
  <si>
    <t>43,439</t>
  </si>
  <si>
    <t>45,544</t>
  </si>
  <si>
    <t>47,088</t>
  </si>
  <si>
    <t>48,313</t>
  </si>
  <si>
    <t>50,314</t>
  </si>
  <si>
    <t>50,270</t>
  </si>
  <si>
    <t>53,862</t>
  </si>
  <si>
    <t>55,815</t>
  </si>
  <si>
    <t>212011289</t>
  </si>
  <si>
    <t>9,945</t>
  </si>
  <si>
    <t>10,134</t>
  </si>
  <si>
    <t>10,079</t>
  </si>
  <si>
    <t>10,093</t>
  </si>
  <si>
    <t>597,004,458</t>
  </si>
  <si>
    <t>621,421,407</t>
  </si>
  <si>
    <t>647,280,069</t>
  </si>
  <si>
    <t>671,675,650</t>
  </si>
  <si>
    <t>47,983</t>
  </si>
  <si>
    <t>52,249</t>
  </si>
  <si>
    <t>54,688</t>
  </si>
  <si>
    <t>66,549</t>
  </si>
  <si>
    <t>212011546</t>
  </si>
  <si>
    <t>9,856</t>
  </si>
  <si>
    <t>11,212</t>
  </si>
  <si>
    <t>12,302</t>
  </si>
  <si>
    <t>13,266</t>
  </si>
  <si>
    <t>601,355,717</t>
  </si>
  <si>
    <t>701,338,955</t>
  </si>
  <si>
    <t>788,331,124</t>
  </si>
  <si>
    <t>877,283,299</t>
  </si>
  <si>
    <t>52,553</t>
  </si>
  <si>
    <t>54,471</t>
  </si>
  <si>
    <t>61,014</t>
  </si>
  <si>
    <t>62,553</t>
  </si>
  <si>
    <t>64,082</t>
  </si>
  <si>
    <t>66,130</t>
  </si>
  <si>
    <t>212011547</t>
  </si>
  <si>
    <t>4,690</t>
  </si>
  <si>
    <t>4,835</t>
  </si>
  <si>
    <t>4,935</t>
  </si>
  <si>
    <t>257,397,366</t>
  </si>
  <si>
    <t>276,712,142</t>
  </si>
  <si>
    <t>294,819,404</t>
  </si>
  <si>
    <t>309,903,947</t>
  </si>
  <si>
    <t>43,717</t>
  </si>
  <si>
    <t>47,355</t>
  </si>
  <si>
    <t>54,882</t>
  </si>
  <si>
    <t>57,231</t>
  </si>
  <si>
    <t>61,795</t>
  </si>
  <si>
    <t>212011548</t>
  </si>
  <si>
    <t>4,283</t>
  </si>
  <si>
    <t>4,553</t>
  </si>
  <si>
    <t>5,062</t>
  </si>
  <si>
    <t>210,594,171</t>
  </si>
  <si>
    <t>235,478,831</t>
  </si>
  <si>
    <t>266,693,696</t>
  </si>
  <si>
    <t>300,397,610</t>
  </si>
  <si>
    <t>41,186</t>
  </si>
  <si>
    <t>42,883</t>
  </si>
  <si>
    <t>49,218</t>
  </si>
  <si>
    <t>54,333</t>
  </si>
  <si>
    <t>47,256</t>
  </si>
  <si>
    <t>51,719</t>
  </si>
  <si>
    <t>54,751</t>
  </si>
  <si>
    <t>59,344</t>
  </si>
  <si>
    <t>212011549</t>
  </si>
  <si>
    <t>Pakenham - North East</t>
  </si>
  <si>
    <t>7,890</t>
  </si>
  <si>
    <t>401,961,646</t>
  </si>
  <si>
    <t>431,644,702</t>
  </si>
  <si>
    <t>449,310,585</t>
  </si>
  <si>
    <t>458,475,890</t>
  </si>
  <si>
    <t>47,559</t>
  </si>
  <si>
    <t>49,472</t>
  </si>
  <si>
    <t>51,460</t>
  </si>
  <si>
    <t>50,531</t>
  </si>
  <si>
    <t>52,284</t>
  </si>
  <si>
    <t>54,708</t>
  </si>
  <si>
    <t>56,624</t>
  </si>
  <si>
    <t>57,374</t>
  </si>
  <si>
    <t>212011550</t>
  </si>
  <si>
    <t>Pakenham - North West</t>
  </si>
  <si>
    <t>3,041</t>
  </si>
  <si>
    <t>3,291</t>
  </si>
  <si>
    <t>3,549</t>
  </si>
  <si>
    <t>168,299,576</t>
  </si>
  <si>
    <t>189,172,339</t>
  </si>
  <si>
    <t>211,092,267</t>
  </si>
  <si>
    <t>237,456,816</t>
  </si>
  <si>
    <t>51,991</t>
  </si>
  <si>
    <t>54,740</t>
  </si>
  <si>
    <t>56,721</t>
  </si>
  <si>
    <t>55,343</t>
  </si>
  <si>
    <t>57,482</t>
  </si>
  <si>
    <t>59,479</t>
  </si>
  <si>
    <t>212011551</t>
  </si>
  <si>
    <t>Pakenham - South East</t>
  </si>
  <si>
    <t>2,354</t>
  </si>
  <si>
    <t>2,891</t>
  </si>
  <si>
    <t>3,116</t>
  </si>
  <si>
    <t>120,413,420</t>
  </si>
  <si>
    <t>135,063,418</t>
  </si>
  <si>
    <t>144,161,696</t>
  </si>
  <si>
    <t>158,825,135</t>
  </si>
  <si>
    <t>44,255</t>
  </si>
  <si>
    <t>45,567</t>
  </si>
  <si>
    <t>48,601</t>
  </si>
  <si>
    <t>48,750</t>
  </si>
  <si>
    <t>50,910</t>
  </si>
  <si>
    <t>50,971</t>
  </si>
  <si>
    <t>212011552</t>
  </si>
  <si>
    <t>Pakenham - South West</t>
  </si>
  <si>
    <t>13,062</t>
  </si>
  <si>
    <t>13,774</t>
  </si>
  <si>
    <t>13,948</t>
  </si>
  <si>
    <t>706,411,268</t>
  </si>
  <si>
    <t>749,152,763</t>
  </si>
  <si>
    <t>786,552,612</t>
  </si>
  <si>
    <t>814,284,002</t>
  </si>
  <si>
    <t>48,226</t>
  </si>
  <si>
    <t>49,829</t>
  </si>
  <si>
    <t>52,360</t>
  </si>
  <si>
    <t>53,562</t>
  </si>
  <si>
    <t>51,950</t>
  </si>
  <si>
    <t>55,538</t>
  </si>
  <si>
    <t>57,104</t>
  </si>
  <si>
    <t>58,380</t>
  </si>
  <si>
    <t>212021293</t>
  </si>
  <si>
    <t>12,235</t>
  </si>
  <si>
    <t>12,253</t>
  </si>
  <si>
    <t>12,045</t>
  </si>
  <si>
    <t>749,218,793</t>
  </si>
  <si>
    <t>776,657,205</t>
  </si>
  <si>
    <t>797,188,167</t>
  </si>
  <si>
    <t>827,129,140</t>
  </si>
  <si>
    <t>49,621</t>
  </si>
  <si>
    <t>58,370</t>
  </si>
  <si>
    <t>61,236</t>
  </si>
  <si>
    <t>63,385</t>
  </si>
  <si>
    <t>68,670</t>
  </si>
  <si>
    <t>212021295</t>
  </si>
  <si>
    <t>4,747</t>
  </si>
  <si>
    <t>4,922</t>
  </si>
  <si>
    <t>5,009</t>
  </si>
  <si>
    <t>203,928,777</t>
  </si>
  <si>
    <t>216,568,603</t>
  </si>
  <si>
    <t>227,036,251</t>
  </si>
  <si>
    <t>238,697,840</t>
  </si>
  <si>
    <t>40,507</t>
  </si>
  <si>
    <t>43,488</t>
  </si>
  <si>
    <t>44,479</t>
  </si>
  <si>
    <t>45,782</t>
  </si>
  <si>
    <t>44,516</t>
  </si>
  <si>
    <t>46,127</t>
  </si>
  <si>
    <t>47,654</t>
  </si>
  <si>
    <t>212021297</t>
  </si>
  <si>
    <t>5,159</t>
  </si>
  <si>
    <t>5,258</t>
  </si>
  <si>
    <t>5,268</t>
  </si>
  <si>
    <t>253,251,774</t>
  </si>
  <si>
    <t>262,844,051</t>
  </si>
  <si>
    <t>269,975,777</t>
  </si>
  <si>
    <t>279,395,933</t>
  </si>
  <si>
    <t>44,749</t>
  </si>
  <si>
    <t>47,711</t>
  </si>
  <si>
    <t>49,915</t>
  </si>
  <si>
    <t>47,622</t>
  </si>
  <si>
    <t>49,089</t>
  </si>
  <si>
    <t>49,989</t>
  </si>
  <si>
    <t>51,248</t>
  </si>
  <si>
    <t>53,658</t>
  </si>
  <si>
    <t>212021299</t>
  </si>
  <si>
    <t>4,261</t>
  </si>
  <si>
    <t>4,221</t>
  </si>
  <si>
    <t>4,259</t>
  </si>
  <si>
    <t>4,200</t>
  </si>
  <si>
    <t>4,270</t>
  </si>
  <si>
    <t>263,890,605</t>
  </si>
  <si>
    <t>275,181,989</t>
  </si>
  <si>
    <t>279,464,655</t>
  </si>
  <si>
    <t>297,560,409</t>
  </si>
  <si>
    <t>50,306</t>
  </si>
  <si>
    <t>52,057</t>
  </si>
  <si>
    <t>62,519</t>
  </si>
  <si>
    <t>64,612</t>
  </si>
  <si>
    <t>66,539</t>
  </si>
  <si>
    <t>69,686</t>
  </si>
  <si>
    <t>212021453</t>
  </si>
  <si>
    <t>6,165</t>
  </si>
  <si>
    <t>6,058</t>
  </si>
  <si>
    <t>336,214,678</t>
  </si>
  <si>
    <t>346,992,524</t>
  </si>
  <si>
    <t>356,205,186</t>
  </si>
  <si>
    <t>365,957,252</t>
  </si>
  <si>
    <t>47,574</t>
  </si>
  <si>
    <t>48,678</t>
  </si>
  <si>
    <t>52,068</t>
  </si>
  <si>
    <t>54,483</t>
  </si>
  <si>
    <t>59,023</t>
  </si>
  <si>
    <t>212021454</t>
  </si>
  <si>
    <t>7,009</t>
  </si>
  <si>
    <t>6,773</t>
  </si>
  <si>
    <t>6,749</t>
  </si>
  <si>
    <t>377,875,962</t>
  </si>
  <si>
    <t>386,878,965</t>
  </si>
  <si>
    <t>391,915,551</t>
  </si>
  <si>
    <t>406,225,861</t>
  </si>
  <si>
    <t>47,577</t>
  </si>
  <si>
    <t>49,186</t>
  </si>
  <si>
    <t>50,259</t>
  </si>
  <si>
    <t>54,213</t>
  </si>
  <si>
    <t>53,913</t>
  </si>
  <si>
    <t>55,451</t>
  </si>
  <si>
    <t>57,864</t>
  </si>
  <si>
    <t>212021455</t>
  </si>
  <si>
    <t>7,376</t>
  </si>
  <si>
    <t>7,484</t>
  </si>
  <si>
    <t>7,358</t>
  </si>
  <si>
    <t>406,926,848</t>
  </si>
  <si>
    <t>423,726,479</t>
  </si>
  <si>
    <t>433,686,547</t>
  </si>
  <si>
    <t>441,744,853</t>
  </si>
  <si>
    <t>50,329</t>
  </si>
  <si>
    <t>51,793</t>
  </si>
  <si>
    <t>54,163</t>
  </si>
  <si>
    <t>55,169</t>
  </si>
  <si>
    <t>56,618</t>
  </si>
  <si>
    <t>59,134</t>
  </si>
  <si>
    <t>60,036</t>
  </si>
  <si>
    <t>212021456</t>
  </si>
  <si>
    <t>7,652</t>
  </si>
  <si>
    <t>7,660</t>
  </si>
  <si>
    <t>374,701,576</t>
  </si>
  <si>
    <t>394,205,826</t>
  </si>
  <si>
    <t>411,843,907</t>
  </si>
  <si>
    <t>424,931,894</t>
  </si>
  <si>
    <t>47,381</t>
  </si>
  <si>
    <t>52,053</t>
  </si>
  <si>
    <t>49,900</t>
  </si>
  <si>
    <t>51,517</t>
  </si>
  <si>
    <t>53,906</t>
  </si>
  <si>
    <t>212021553</t>
  </si>
  <si>
    <t>Berwick - South East</t>
  </si>
  <si>
    <t>9,215</t>
  </si>
  <si>
    <t>9,471</t>
  </si>
  <si>
    <t>9,509</t>
  </si>
  <si>
    <t>9,840</t>
  </si>
  <si>
    <t>585,095,387</t>
  </si>
  <si>
    <t>607,085,742</t>
  </si>
  <si>
    <t>631,462,775</t>
  </si>
  <si>
    <t>682,089,570</t>
  </si>
  <si>
    <t>53,134</t>
  </si>
  <si>
    <t>54,735</t>
  </si>
  <si>
    <t>55,246</t>
  </si>
  <si>
    <t>63,494</t>
  </si>
  <si>
    <t>64,099</t>
  </si>
  <si>
    <t>69,318</t>
  </si>
  <si>
    <t>212021554</t>
  </si>
  <si>
    <t>Berwick - South West</t>
  </si>
  <si>
    <t>5,050</t>
  </si>
  <si>
    <t>5,251</t>
  </si>
  <si>
    <t>5,732</t>
  </si>
  <si>
    <t>5,868</t>
  </si>
  <si>
    <t>6,016</t>
  </si>
  <si>
    <t>305,403,268</t>
  </si>
  <si>
    <t>343,977,356</t>
  </si>
  <si>
    <t>366,588,160</t>
  </si>
  <si>
    <t>381,076,258</t>
  </si>
  <si>
    <t>51,224</t>
  </si>
  <si>
    <t>52,597</t>
  </si>
  <si>
    <t>53,881</t>
  </si>
  <si>
    <t>56,550</t>
  </si>
  <si>
    <t>58,161</t>
  </si>
  <si>
    <t>60,010</t>
  </si>
  <si>
    <t>62,472</t>
  </si>
  <si>
    <t>212031300</t>
  </si>
  <si>
    <t>10,333</t>
  </si>
  <si>
    <t>10,742</t>
  </si>
  <si>
    <t>10,684</t>
  </si>
  <si>
    <t>518,991,658</t>
  </si>
  <si>
    <t>538,889,433</t>
  </si>
  <si>
    <t>552,381,736</t>
  </si>
  <si>
    <t>577,097,933</t>
  </si>
  <si>
    <t>45,398</t>
  </si>
  <si>
    <t>46,783</t>
  </si>
  <si>
    <t>49,241</t>
  </si>
  <si>
    <t>50,659</t>
  </si>
  <si>
    <t>49,212</t>
  </si>
  <si>
    <t>51,702</t>
  </si>
  <si>
    <t>53,317</t>
  </si>
  <si>
    <t>212031303</t>
  </si>
  <si>
    <t>4,989</t>
  </si>
  <si>
    <t>6,681</t>
  </si>
  <si>
    <t>7,941</t>
  </si>
  <si>
    <t>9,136</t>
  </si>
  <si>
    <t>335,179,310</t>
  </si>
  <si>
    <t>412,906,320</t>
  </si>
  <si>
    <t>504,861,576</t>
  </si>
  <si>
    <t>595,127,384</t>
  </si>
  <si>
    <t>50,326</t>
  </si>
  <si>
    <t>53,132</t>
  </si>
  <si>
    <t>55,608</t>
  </si>
  <si>
    <t>57,557</t>
  </si>
  <si>
    <t>58,819</t>
  </si>
  <si>
    <t>58,249</t>
  </si>
  <si>
    <t>61,803</t>
  </si>
  <si>
    <t>212031304</t>
  </si>
  <si>
    <t>8,898</t>
  </si>
  <si>
    <t>10,010</t>
  </si>
  <si>
    <t>10,530</t>
  </si>
  <si>
    <t>495,493,272</t>
  </si>
  <si>
    <t>546,094,926</t>
  </si>
  <si>
    <t>591,405,603</t>
  </si>
  <si>
    <t>645,701,817</t>
  </si>
  <si>
    <t>53,412</t>
  </si>
  <si>
    <t>55,414</t>
  </si>
  <si>
    <t>50,871</t>
  </si>
  <si>
    <t>52,656</t>
  </si>
  <si>
    <t>54,555</t>
  </si>
  <si>
    <t>58,620</t>
  </si>
  <si>
    <t>212031306</t>
  </si>
  <si>
    <t>8,682</t>
  </si>
  <si>
    <t>9,089</t>
  </si>
  <si>
    <t>503,864,328</t>
  </si>
  <si>
    <t>542,951,512</t>
  </si>
  <si>
    <t>573,912,808</t>
  </si>
  <si>
    <t>613,534,139</t>
  </si>
  <si>
    <t>58,503</t>
  </si>
  <si>
    <t>56,013</t>
  </si>
  <si>
    <t>58,036</t>
  </si>
  <si>
    <t>59,737</t>
  </si>
  <si>
    <t>61,146</t>
  </si>
  <si>
    <t>63,996</t>
  </si>
  <si>
    <t>212031308</t>
  </si>
  <si>
    <t>4,268</t>
  </si>
  <si>
    <t>4,286</t>
  </si>
  <si>
    <t>238,554,760</t>
  </si>
  <si>
    <t>253,144,146</t>
  </si>
  <si>
    <t>256,857,703</t>
  </si>
  <si>
    <t>258,228,624</t>
  </si>
  <si>
    <t>47,330</t>
  </si>
  <si>
    <t>53,269</t>
  </si>
  <si>
    <t>54,639</t>
  </si>
  <si>
    <t>58,422</t>
  </si>
  <si>
    <t>59,929</t>
  </si>
  <si>
    <t>60,946</t>
  </si>
  <si>
    <t>212031457</t>
  </si>
  <si>
    <t>Narre Warren South - East</t>
  </si>
  <si>
    <t>7,157</t>
  </si>
  <si>
    <t>421,083,638</t>
  </si>
  <si>
    <t>442,078,527</t>
  </si>
  <si>
    <t>444,387,688</t>
  </si>
  <si>
    <t>456,430,215</t>
  </si>
  <si>
    <t>48,827</t>
  </si>
  <si>
    <t>51,987</t>
  </si>
  <si>
    <t>52,962</t>
  </si>
  <si>
    <t>54,311</t>
  </si>
  <si>
    <t>56,749</t>
  </si>
  <si>
    <t>59,700</t>
  </si>
  <si>
    <t>212031458</t>
  </si>
  <si>
    <t>Narre Warren South - West</t>
  </si>
  <si>
    <t>8,520</t>
  </si>
  <si>
    <t>8,605</t>
  </si>
  <si>
    <t>8,557</t>
  </si>
  <si>
    <t>8,601</t>
  </si>
  <si>
    <t>453,927,997</t>
  </si>
  <si>
    <t>463,504,082</t>
  </si>
  <si>
    <t>477,192,998</t>
  </si>
  <si>
    <t>490,684,618</t>
  </si>
  <si>
    <t>47,064</t>
  </si>
  <si>
    <t>48,537</t>
  </si>
  <si>
    <t>49,831</t>
  </si>
  <si>
    <t>51,313</t>
  </si>
  <si>
    <t>52,292</t>
  </si>
  <si>
    <t>52,752</t>
  </si>
  <si>
    <t>53,684</t>
  </si>
  <si>
    <t>55,766</t>
  </si>
  <si>
    <t>57,050</t>
  </si>
  <si>
    <t>212031555</t>
  </si>
  <si>
    <t>Clyde North - North</t>
  </si>
  <si>
    <t>2,316</t>
  </si>
  <si>
    <t>3,266</t>
  </si>
  <si>
    <t>4,877</t>
  </si>
  <si>
    <t>210,238,931</t>
  </si>
  <si>
    <t>269,222,373</t>
  </si>
  <si>
    <t>319,930,022</t>
  </si>
  <si>
    <t>364,116,594</t>
  </si>
  <si>
    <t>57,212</t>
  </si>
  <si>
    <t>61,339</t>
  </si>
  <si>
    <t>64,372</t>
  </si>
  <si>
    <t>64,284</t>
  </si>
  <si>
    <t>67,454</t>
  </si>
  <si>
    <t>212031556</t>
  </si>
  <si>
    <t>Clyde North - South</t>
  </si>
  <si>
    <t>6,339</t>
  </si>
  <si>
    <t>7,621</t>
  </si>
  <si>
    <t>149,388,663</t>
  </si>
  <si>
    <t>270,910,977</t>
  </si>
  <si>
    <t>383,203,060</t>
  </si>
  <si>
    <t>468,952,608</t>
  </si>
  <si>
    <t>52,762</t>
  </si>
  <si>
    <t>54,754</t>
  </si>
  <si>
    <t>56,752</t>
  </si>
  <si>
    <t>57,517</t>
  </si>
  <si>
    <t>57,479</t>
  </si>
  <si>
    <t>59,738</t>
  </si>
  <si>
    <t>212031557</t>
  </si>
  <si>
    <t>Cranbourne East - North</t>
  </si>
  <si>
    <t>10,978</t>
  </si>
  <si>
    <t>11,412</t>
  </si>
  <si>
    <t>562,201,355</t>
  </si>
  <si>
    <t>610,662,113</t>
  </si>
  <si>
    <t>651,709,371</t>
  </si>
  <si>
    <t>686,094,078</t>
  </si>
  <si>
    <t>51,150</t>
  </si>
  <si>
    <t>52,383</t>
  </si>
  <si>
    <t>53,464</t>
  </si>
  <si>
    <t>54,535</t>
  </si>
  <si>
    <t>57,107</t>
  </si>
  <si>
    <t>58,203</t>
  </si>
  <si>
    <t>212031558</t>
  </si>
  <si>
    <t>Cranbourne East - South</t>
  </si>
  <si>
    <t>3,025</t>
  </si>
  <si>
    <t>4,800</t>
  </si>
  <si>
    <t>5,418</t>
  </si>
  <si>
    <t>215,435,510</t>
  </si>
  <si>
    <t>266,751,355</t>
  </si>
  <si>
    <t>312,159,782</t>
  </si>
  <si>
    <t>353,568,068</t>
  </si>
  <si>
    <t>51,746</t>
  </si>
  <si>
    <t>55,331</t>
  </si>
  <si>
    <t>53,738</t>
  </si>
  <si>
    <t>57,615</t>
  </si>
  <si>
    <t>58,402</t>
  </si>
  <si>
    <t>212031559</t>
  </si>
  <si>
    <t>Cranbourne North - East</t>
  </si>
  <si>
    <t>6,069</t>
  </si>
  <si>
    <t>6,289</t>
  </si>
  <si>
    <t>320,169,761</t>
  </si>
  <si>
    <t>358,953,406</t>
  </si>
  <si>
    <t>377,802,846</t>
  </si>
  <si>
    <t>396,061,253</t>
  </si>
  <si>
    <t>51,223</t>
  </si>
  <si>
    <t>55,004</t>
  </si>
  <si>
    <t>56,039</t>
  </si>
  <si>
    <t>60,074</t>
  </si>
  <si>
    <t>61,338</t>
  </si>
  <si>
    <t>212031560</t>
  </si>
  <si>
    <t>Cranbourne North - West</t>
  </si>
  <si>
    <t>6,351</t>
  </si>
  <si>
    <t>6,284</t>
  </si>
  <si>
    <t>6,308</t>
  </si>
  <si>
    <t>6,312</t>
  </si>
  <si>
    <t>6,196</t>
  </si>
  <si>
    <t>316,930,865</t>
  </si>
  <si>
    <t>331,356,789</t>
  </si>
  <si>
    <t>337,299,489</t>
  </si>
  <si>
    <t>339,973,125</t>
  </si>
  <si>
    <t>46,857</t>
  </si>
  <si>
    <t>49,906</t>
  </si>
  <si>
    <t>51,548</t>
  </si>
  <si>
    <t>49,262</t>
  </si>
  <si>
    <t>50,435</t>
  </si>
  <si>
    <t>52,530</t>
  </si>
  <si>
    <t>212031561</t>
  </si>
  <si>
    <t>Hampton Park - East</t>
  </si>
  <si>
    <t>6,178</t>
  </si>
  <si>
    <t>6,329</t>
  </si>
  <si>
    <t>6,366</t>
  </si>
  <si>
    <t>6,192</t>
  </si>
  <si>
    <t>302,382,955</t>
  </si>
  <si>
    <t>316,685,533</t>
  </si>
  <si>
    <t>318,872,954</t>
  </si>
  <si>
    <t>323,929,787</t>
  </si>
  <si>
    <t>44,616</t>
  </si>
  <si>
    <t>46,395</t>
  </si>
  <si>
    <t>47,777</t>
  </si>
  <si>
    <t>52,314</t>
  </si>
  <si>
    <t>212031562</t>
  </si>
  <si>
    <t>Hampton Park - West</t>
  </si>
  <si>
    <t>6,550</t>
  </si>
  <si>
    <t>6,519</t>
  </si>
  <si>
    <t>310,226,451</t>
  </si>
  <si>
    <t>321,759,622</t>
  </si>
  <si>
    <t>325,867,240</t>
  </si>
  <si>
    <t>336,180,664</t>
  </si>
  <si>
    <t>48,733</t>
  </si>
  <si>
    <t>50,092</t>
  </si>
  <si>
    <t>50,234</t>
  </si>
  <si>
    <t>51,569</t>
  </si>
  <si>
    <t>212041309</t>
  </si>
  <si>
    <t>6,117</t>
  </si>
  <si>
    <t>339,003,505</t>
  </si>
  <si>
    <t>349,522,652</t>
  </si>
  <si>
    <t>358,331,455</t>
  </si>
  <si>
    <t>365,730,213</t>
  </si>
  <si>
    <t>47,494</t>
  </si>
  <si>
    <t>53,450</t>
  </si>
  <si>
    <t>55,515</t>
  </si>
  <si>
    <t>55,420</t>
  </si>
  <si>
    <t>57,658</t>
  </si>
  <si>
    <t>63,003</t>
  </si>
  <si>
    <t>212041310</t>
  </si>
  <si>
    <t>6,623</t>
  </si>
  <si>
    <t>6,876</t>
  </si>
  <si>
    <t>7,251</t>
  </si>
  <si>
    <t>7,383</t>
  </si>
  <si>
    <t>327,348,987</t>
  </si>
  <si>
    <t>358,507,166</t>
  </si>
  <si>
    <t>375,946,755</t>
  </si>
  <si>
    <t>397,314,910</t>
  </si>
  <si>
    <t>41,173</t>
  </si>
  <si>
    <t>41,879</t>
  </si>
  <si>
    <t>44,515</t>
  </si>
  <si>
    <t>48,234</t>
  </si>
  <si>
    <t>45,160</t>
  </si>
  <si>
    <t>47,607</t>
  </si>
  <si>
    <t>49,442</t>
  </si>
  <si>
    <t>53,815</t>
  </si>
  <si>
    <t>212041312</t>
  </si>
  <si>
    <t>10,618</t>
  </si>
  <si>
    <t>10,930</t>
  </si>
  <si>
    <t>10,731</t>
  </si>
  <si>
    <t>10,508</t>
  </si>
  <si>
    <t>527,901,436</t>
  </si>
  <si>
    <t>555,946,165</t>
  </si>
  <si>
    <t>557,345,052</t>
  </si>
  <si>
    <t>575,264,218</t>
  </si>
  <si>
    <t>43,870</t>
  </si>
  <si>
    <t>45,406</t>
  </si>
  <si>
    <t>46,624</t>
  </si>
  <si>
    <t>49,982</t>
  </si>
  <si>
    <t>50,864</t>
  </si>
  <si>
    <t>51,938</t>
  </si>
  <si>
    <t>54,745</t>
  </si>
  <si>
    <t>212041313</t>
  </si>
  <si>
    <t>5,588</t>
  </si>
  <si>
    <t>5,693</t>
  </si>
  <si>
    <t>5,614</t>
  </si>
  <si>
    <t>5,543</t>
  </si>
  <si>
    <t>339,201,560</t>
  </si>
  <si>
    <t>353,412,707</t>
  </si>
  <si>
    <t>363,616,625</t>
  </si>
  <si>
    <t>377,058,658</t>
  </si>
  <si>
    <t>51,749</t>
  </si>
  <si>
    <t>53,531</t>
  </si>
  <si>
    <t>55,788</t>
  </si>
  <si>
    <t>58,448</t>
  </si>
  <si>
    <t>64,770</t>
  </si>
  <si>
    <t>68,024</t>
  </si>
  <si>
    <t>212041316</t>
  </si>
  <si>
    <t>3,590</t>
  </si>
  <si>
    <t>3,693</t>
  </si>
  <si>
    <t>3,633</t>
  </si>
  <si>
    <t>181,595,625</t>
  </si>
  <si>
    <t>191,492,236</t>
  </si>
  <si>
    <t>194,677,768</t>
  </si>
  <si>
    <t>197,739,791</t>
  </si>
  <si>
    <t>45,331</t>
  </si>
  <si>
    <t>46,970</t>
  </si>
  <si>
    <t>50,109</t>
  </si>
  <si>
    <t>212041317</t>
  </si>
  <si>
    <t>11,508</t>
  </si>
  <si>
    <t>11,378</t>
  </si>
  <si>
    <t>454,399,033</t>
  </si>
  <si>
    <t>485,914,991</t>
  </si>
  <si>
    <t>511,430,262</t>
  </si>
  <si>
    <t>528,622,827</t>
  </si>
  <si>
    <t>35,670</t>
  </si>
  <si>
    <t>37,430</t>
  </si>
  <si>
    <t>37,960</t>
  </si>
  <si>
    <t>41,800</t>
  </si>
  <si>
    <t>41,803</t>
  </si>
  <si>
    <t>42,224</t>
  </si>
  <si>
    <t>46,460</t>
  </si>
  <si>
    <t>212041318</t>
  </si>
  <si>
    <t>6,627</t>
  </si>
  <si>
    <t>282,061,857</t>
  </si>
  <si>
    <t>297,118,809</t>
  </si>
  <si>
    <t>301,434,926</t>
  </si>
  <si>
    <t>311,156,605</t>
  </si>
  <si>
    <t>39,994</t>
  </si>
  <si>
    <t>41,237</t>
  </si>
  <si>
    <t>42,496</t>
  </si>
  <si>
    <t>42,951</t>
  </si>
  <si>
    <t>44,134</t>
  </si>
  <si>
    <t>46,183</t>
  </si>
  <si>
    <t>212041459</t>
  </si>
  <si>
    <t>7,020</t>
  </si>
  <si>
    <t>6,855</t>
  </si>
  <si>
    <t>303,732,990</t>
  </si>
  <si>
    <t>326,446,321</t>
  </si>
  <si>
    <t>338,895,923</t>
  </si>
  <si>
    <t>347,063,763</t>
  </si>
  <si>
    <t>42,198</t>
  </si>
  <si>
    <t>43,214</t>
  </si>
  <si>
    <t>45,012</t>
  </si>
  <si>
    <t>47,807</t>
  </si>
  <si>
    <t>45,198</t>
  </si>
  <si>
    <t>46,502</t>
  </si>
  <si>
    <t>47,732</t>
  </si>
  <si>
    <t>50,629</t>
  </si>
  <si>
    <t>212041460</t>
  </si>
  <si>
    <t>9,480</t>
  </si>
  <si>
    <t>10,326</t>
  </si>
  <si>
    <t>412,439,825</t>
  </si>
  <si>
    <t>441,589,004</t>
  </si>
  <si>
    <t>469,886,627</t>
  </si>
  <si>
    <t>491,523,028</t>
  </si>
  <si>
    <t>40,675</t>
  </si>
  <si>
    <t>42,798</t>
  </si>
  <si>
    <t>45,328</t>
  </si>
  <si>
    <t>43,506</t>
  </si>
  <si>
    <t>44,053</t>
  </si>
  <si>
    <t>45,505</t>
  </si>
  <si>
    <t>47,977</t>
  </si>
  <si>
    <t>212041563</t>
  </si>
  <si>
    <t>Dandenong - North</t>
  </si>
  <si>
    <t>10,020</t>
  </si>
  <si>
    <t>9,931</t>
  </si>
  <si>
    <t>9,779</t>
  </si>
  <si>
    <t>411,205,830</t>
  </si>
  <si>
    <t>434,283,666</t>
  </si>
  <si>
    <t>444,635,557</t>
  </si>
  <si>
    <t>465,496,791</t>
  </si>
  <si>
    <t>41,165</t>
  </si>
  <si>
    <t>42,046</t>
  </si>
  <si>
    <t>44,461</t>
  </si>
  <si>
    <t>42,127</t>
  </si>
  <si>
    <t>43,342</t>
  </si>
  <si>
    <t>47,602</t>
  </si>
  <si>
    <t>212041564</t>
  </si>
  <si>
    <t>Dandenong - South</t>
  </si>
  <si>
    <t>4,139</t>
  </si>
  <si>
    <t>4,118</t>
  </si>
  <si>
    <t>182,791,845</t>
  </si>
  <si>
    <t>193,064,402</t>
  </si>
  <si>
    <t>199,465,376</t>
  </si>
  <si>
    <t>204,256,762</t>
  </si>
  <si>
    <t>40,796</t>
  </si>
  <si>
    <t>45,234</t>
  </si>
  <si>
    <t>46,645</t>
  </si>
  <si>
    <t>48,437</t>
  </si>
  <si>
    <t>212041565</t>
  </si>
  <si>
    <t>Keysborough - North</t>
  </si>
  <si>
    <t>7,638</t>
  </si>
  <si>
    <t>7,784</t>
  </si>
  <si>
    <t>371,338,191</t>
  </si>
  <si>
    <t>384,319,652</t>
  </si>
  <si>
    <t>393,365,439</t>
  </si>
  <si>
    <t>401,561,171</t>
  </si>
  <si>
    <t>44,691</t>
  </si>
  <si>
    <t>47,288</t>
  </si>
  <si>
    <t>49,620</t>
  </si>
  <si>
    <t>48,617</t>
  </si>
  <si>
    <t>50,994</t>
  </si>
  <si>
    <t>53,011</t>
  </si>
  <si>
    <t>212041566</t>
  </si>
  <si>
    <t>Keysborough - South</t>
  </si>
  <si>
    <t>7,636</t>
  </si>
  <si>
    <t>8,031</t>
  </si>
  <si>
    <t>8,276</t>
  </si>
  <si>
    <t>428,596,716</t>
  </si>
  <si>
    <t>477,766,424</t>
  </si>
  <si>
    <t>518,912,104</t>
  </si>
  <si>
    <t>561,832,327</t>
  </si>
  <si>
    <t>51,593</t>
  </si>
  <si>
    <t>52,792</t>
  </si>
  <si>
    <t>53,777</t>
  </si>
  <si>
    <t>55,185</t>
  </si>
  <si>
    <t>57,669</t>
  </si>
  <si>
    <t>62,568</t>
  </si>
  <si>
    <t>67,887</t>
  </si>
  <si>
    <t>212051319</t>
  </si>
  <si>
    <t>9,965</t>
  </si>
  <si>
    <t>10,747</t>
  </si>
  <si>
    <t>10,889</t>
  </si>
  <si>
    <t>10,651</t>
  </si>
  <si>
    <t>641,936,471</t>
  </si>
  <si>
    <t>688,429,842</t>
  </si>
  <si>
    <t>727,765,033</t>
  </si>
  <si>
    <t>755,156,117</t>
  </si>
  <si>
    <t>58,317</t>
  </si>
  <si>
    <t>62,659</t>
  </si>
  <si>
    <t>64,058</t>
  </si>
  <si>
    <t>66,835</t>
  </si>
  <si>
    <t>212051321</t>
  </si>
  <si>
    <t>10,417</t>
  </si>
  <si>
    <t>10,640</t>
  </si>
  <si>
    <t>10,500</t>
  </si>
  <si>
    <t>10,463</t>
  </si>
  <si>
    <t>648,190,065</t>
  </si>
  <si>
    <t>677,962,042</t>
  </si>
  <si>
    <t>694,064,322</t>
  </si>
  <si>
    <t>718,363,363</t>
  </si>
  <si>
    <t>46,444</t>
  </si>
  <si>
    <t>48,453</t>
  </si>
  <si>
    <t>49,221</t>
  </si>
  <si>
    <t>53,455</t>
  </si>
  <si>
    <t>62,224</t>
  </si>
  <si>
    <t>66,101</t>
  </si>
  <si>
    <t>68,657</t>
  </si>
  <si>
    <t>212051322</t>
  </si>
  <si>
    <t>10,214</t>
  </si>
  <si>
    <t>10,349</t>
  </si>
  <si>
    <t>583,341,422</t>
  </si>
  <si>
    <t>615,477,308</t>
  </si>
  <si>
    <t>650,030,158</t>
  </si>
  <si>
    <t>689,600,960</t>
  </si>
  <si>
    <t>47,438</t>
  </si>
  <si>
    <t>48,203</t>
  </si>
  <si>
    <t>50,509</t>
  </si>
  <si>
    <t>52,637</t>
  </si>
  <si>
    <t>59,781</t>
  </si>
  <si>
    <t>66,635</t>
  </si>
  <si>
    <t>212051323</t>
  </si>
  <si>
    <t>8,307</t>
  </si>
  <si>
    <t>8,240</t>
  </si>
  <si>
    <t>8,295</t>
  </si>
  <si>
    <t>516,172,802</t>
  </si>
  <si>
    <t>548,704,820</t>
  </si>
  <si>
    <t>564,914,409</t>
  </si>
  <si>
    <t>601,786,032</t>
  </si>
  <si>
    <t>49,347</t>
  </si>
  <si>
    <t>50,443</t>
  </si>
  <si>
    <t>64,113</t>
  </si>
  <si>
    <t>66,053</t>
  </si>
  <si>
    <t>68,558</t>
  </si>
  <si>
    <t>72,548</t>
  </si>
  <si>
    <t>212051324</t>
  </si>
  <si>
    <t>10,110</t>
  </si>
  <si>
    <t>10,160</t>
  </si>
  <si>
    <t>10,040</t>
  </si>
  <si>
    <t>647,027,696</t>
  </si>
  <si>
    <t>677,163,123</t>
  </si>
  <si>
    <t>702,700,545</t>
  </si>
  <si>
    <t>732,926,718</t>
  </si>
  <si>
    <t>53,231</t>
  </si>
  <si>
    <t>66,980</t>
  </si>
  <si>
    <t>69,163</t>
  </si>
  <si>
    <t>73,001</t>
  </si>
  <si>
    <t>212051325</t>
  </si>
  <si>
    <t>10,221</t>
  </si>
  <si>
    <t>10,301</t>
  </si>
  <si>
    <t>592,064,286</t>
  </si>
  <si>
    <t>617,006,523</t>
  </si>
  <si>
    <t>647,386,068</t>
  </si>
  <si>
    <t>676,558,252</t>
  </si>
  <si>
    <t>52,670</t>
  </si>
  <si>
    <t>54,444</t>
  </si>
  <si>
    <t>56,826</t>
  </si>
  <si>
    <t>59,492</t>
  </si>
  <si>
    <t>60,367</t>
  </si>
  <si>
    <t>65,679</t>
  </si>
  <si>
    <t>212051326</t>
  </si>
  <si>
    <t>12,287</t>
  </si>
  <si>
    <t>12,750</t>
  </si>
  <si>
    <t>12,932</t>
  </si>
  <si>
    <t>742,677,653</t>
  </si>
  <si>
    <t>792,435,199</t>
  </si>
  <si>
    <t>838,260,861</t>
  </si>
  <si>
    <t>882,975,264</t>
  </si>
  <si>
    <t>51,158</t>
  </si>
  <si>
    <t>53,979</t>
  </si>
  <si>
    <t>58,097</t>
  </si>
  <si>
    <t>60,444</t>
  </si>
  <si>
    <t>62,152</t>
  </si>
  <si>
    <t>64,856</t>
  </si>
  <si>
    <t>68,278</t>
  </si>
  <si>
    <t>212051327</t>
  </si>
  <si>
    <t>9,930</t>
  </si>
  <si>
    <t>10,064</t>
  </si>
  <si>
    <t>9,814</t>
  </si>
  <si>
    <t>644,670,248</t>
  </si>
  <si>
    <t>666,342,664</t>
  </si>
  <si>
    <t>674,536,926</t>
  </si>
  <si>
    <t>684,053,016</t>
  </si>
  <si>
    <t>54,763</t>
  </si>
  <si>
    <t>55,820</t>
  </si>
  <si>
    <t>68,732</t>
  </si>
  <si>
    <t>70,798</t>
  </si>
  <si>
    <t>212051567</t>
  </si>
  <si>
    <t>Clayton (North) - Notting Hill</t>
  </si>
  <si>
    <t>3,513</t>
  </si>
  <si>
    <t>147,794,657</t>
  </si>
  <si>
    <t>156,558,832</t>
  </si>
  <si>
    <t>171,501,886</t>
  </si>
  <si>
    <t>193,574,346</t>
  </si>
  <si>
    <t>26,848</t>
  </si>
  <si>
    <t>25,056</t>
  </si>
  <si>
    <t>24,471</t>
  </si>
  <si>
    <t>26,448</t>
  </si>
  <si>
    <t>31,783</t>
  </si>
  <si>
    <t>38,945</t>
  </si>
  <si>
    <t>38,260</t>
  </si>
  <si>
    <t>40,108</t>
  </si>
  <si>
    <t>43,402</t>
  </si>
  <si>
    <t>212051568</t>
  </si>
  <si>
    <t>Clayton - Central</t>
  </si>
  <si>
    <t>6,511</t>
  </si>
  <si>
    <t>6,902</t>
  </si>
  <si>
    <t>7,098</t>
  </si>
  <si>
    <t>7,118</t>
  </si>
  <si>
    <t>287,417,435</t>
  </si>
  <si>
    <t>306,679,769</t>
  </si>
  <si>
    <t>317,302,903</t>
  </si>
  <si>
    <t>350,671,817</t>
  </si>
  <si>
    <t>35,810</t>
  </si>
  <si>
    <t>35,887</t>
  </si>
  <si>
    <t>35,346</t>
  </si>
  <si>
    <t>35,130</t>
  </si>
  <si>
    <t>41,185</t>
  </si>
  <si>
    <t>43,451</t>
  </si>
  <si>
    <t>44,433</t>
  </si>
  <si>
    <t>44,703</t>
  </si>
  <si>
    <t>213011328</t>
  </si>
  <si>
    <t>4,071</t>
  </si>
  <si>
    <t>4,364</t>
  </si>
  <si>
    <t>203,074,959</t>
  </si>
  <si>
    <t>217,604,006</t>
  </si>
  <si>
    <t>227,048,273</t>
  </si>
  <si>
    <t>229,022,010</t>
  </si>
  <si>
    <t>41,716</t>
  </si>
  <si>
    <t>49,092</t>
  </si>
  <si>
    <t>49,806</t>
  </si>
  <si>
    <t>213011329</t>
  </si>
  <si>
    <t>5,242</t>
  </si>
  <si>
    <t>5,272</t>
  </si>
  <si>
    <t>277,030,365</t>
  </si>
  <si>
    <t>286,167,485</t>
  </si>
  <si>
    <t>297,964,205</t>
  </si>
  <si>
    <t>308,761,561</t>
  </si>
  <si>
    <t>49,032</t>
  </si>
  <si>
    <t>52,233</t>
  </si>
  <si>
    <t>54,203</t>
  </si>
  <si>
    <t>56,842</t>
  </si>
  <si>
    <t>213011331</t>
  </si>
  <si>
    <t>4,289</t>
  </si>
  <si>
    <t>4,350</t>
  </si>
  <si>
    <t>215,168,820</t>
  </si>
  <si>
    <t>221,923,793</t>
  </si>
  <si>
    <t>224,250,549</t>
  </si>
  <si>
    <t>224,001,900</t>
  </si>
  <si>
    <t>45,368</t>
  </si>
  <si>
    <t>46,675</t>
  </si>
  <si>
    <t>49,932</t>
  </si>
  <si>
    <t>51,017</t>
  </si>
  <si>
    <t>53,266</t>
  </si>
  <si>
    <t>54,159</t>
  </si>
  <si>
    <t>213011332</t>
  </si>
  <si>
    <t>6,917</t>
  </si>
  <si>
    <t>6,698</t>
  </si>
  <si>
    <t>6,499</t>
  </si>
  <si>
    <t>377,555,044</t>
  </si>
  <si>
    <t>394,803,018</t>
  </si>
  <si>
    <t>396,416,601</t>
  </si>
  <si>
    <t>390,906,741</t>
  </si>
  <si>
    <t>48,885</t>
  </si>
  <si>
    <t>51,119</t>
  </si>
  <si>
    <t>53,009</t>
  </si>
  <si>
    <t>53,492</t>
  </si>
  <si>
    <t>54,965</t>
  </si>
  <si>
    <t>59,184</t>
  </si>
  <si>
    <t>60,149</t>
  </si>
  <si>
    <t>213011333</t>
  </si>
  <si>
    <t>6,216</t>
  </si>
  <si>
    <t>6,092</t>
  </si>
  <si>
    <t>286,459,506</t>
  </si>
  <si>
    <t>294,960,239</t>
  </si>
  <si>
    <t>301,676,386</t>
  </si>
  <si>
    <t>296,532,939</t>
  </si>
  <si>
    <t>42,062</t>
  </si>
  <si>
    <t>44,030</t>
  </si>
  <si>
    <t>45,359</t>
  </si>
  <si>
    <t>44,047</t>
  </si>
  <si>
    <t>46,084</t>
  </si>
  <si>
    <t>48,107</t>
  </si>
  <si>
    <t>213011334</t>
  </si>
  <si>
    <t>9,368</t>
  </si>
  <si>
    <t>9,746</t>
  </si>
  <si>
    <t>9,536</t>
  </si>
  <si>
    <t>9,170</t>
  </si>
  <si>
    <t>395,035,667</t>
  </si>
  <si>
    <t>426,553,189</t>
  </si>
  <si>
    <t>430,023,414</t>
  </si>
  <si>
    <t>430,027,148</t>
  </si>
  <si>
    <t>39,045</t>
  </si>
  <si>
    <t>40,567</t>
  </si>
  <si>
    <t>40,998</t>
  </si>
  <si>
    <t>42,050</t>
  </si>
  <si>
    <t>42,169</t>
  </si>
  <si>
    <t>45,095</t>
  </si>
  <si>
    <t>46,895</t>
  </si>
  <si>
    <t>213011335</t>
  </si>
  <si>
    <t>7,954</t>
  </si>
  <si>
    <t>8,079</t>
  </si>
  <si>
    <t>7,843</t>
  </si>
  <si>
    <t>345,446,254</t>
  </si>
  <si>
    <t>357,437,345</t>
  </si>
  <si>
    <t>362,588,699</t>
  </si>
  <si>
    <t>369,489,024</t>
  </si>
  <si>
    <t>37,831</t>
  </si>
  <si>
    <t>39,236</t>
  </si>
  <si>
    <t>40,611</t>
  </si>
  <si>
    <t>41,269</t>
  </si>
  <si>
    <t>42,317</t>
  </si>
  <si>
    <t>41,093</t>
  </si>
  <si>
    <t>43,431</t>
  </si>
  <si>
    <t>43,793</t>
  </si>
  <si>
    <t>47,111</t>
  </si>
  <si>
    <t>213011336</t>
  </si>
  <si>
    <t>5,225</t>
  </si>
  <si>
    <t>5,554</t>
  </si>
  <si>
    <t>263,888,643</t>
  </si>
  <si>
    <t>287,698,042</t>
  </si>
  <si>
    <t>296,076,528</t>
  </si>
  <si>
    <t>308,887,037</t>
  </si>
  <si>
    <t>40,004</t>
  </si>
  <si>
    <t>43,204</t>
  </si>
  <si>
    <t>49,672</t>
  </si>
  <si>
    <t>51,653</t>
  </si>
  <si>
    <t>55,615</t>
  </si>
  <si>
    <t>213011337</t>
  </si>
  <si>
    <t>5,345</t>
  </si>
  <si>
    <t>5,891</t>
  </si>
  <si>
    <t>5,877</t>
  </si>
  <si>
    <t>255,967,145</t>
  </si>
  <si>
    <t>279,263,348</t>
  </si>
  <si>
    <t>290,822,572</t>
  </si>
  <si>
    <t>302,406,452</t>
  </si>
  <si>
    <t>40,244</t>
  </si>
  <si>
    <t>42,914</t>
  </si>
  <si>
    <t>46,242</t>
  </si>
  <si>
    <t>45,668</t>
  </si>
  <si>
    <t>213011338</t>
  </si>
  <si>
    <t>9,108</t>
  </si>
  <si>
    <t>9,018</t>
  </si>
  <si>
    <t>444,161,749</t>
  </si>
  <si>
    <t>466,662,505</t>
  </si>
  <si>
    <t>482,735,492</t>
  </si>
  <si>
    <t>485,565,105</t>
  </si>
  <si>
    <t>43,300</t>
  </si>
  <si>
    <t>44,943</t>
  </si>
  <si>
    <t>47,683</t>
  </si>
  <si>
    <t>49,197</t>
  </si>
  <si>
    <t>53,844</t>
  </si>
  <si>
    <t>213011339</t>
  </si>
  <si>
    <t>6,429</t>
  </si>
  <si>
    <t>354,654,126</t>
  </si>
  <si>
    <t>371,872,530</t>
  </si>
  <si>
    <t>375,677,320</t>
  </si>
  <si>
    <t>383,456,078</t>
  </si>
  <si>
    <t>48,815</t>
  </si>
  <si>
    <t>51,732</t>
  </si>
  <si>
    <t>52,223</t>
  </si>
  <si>
    <t>55,412</t>
  </si>
  <si>
    <t>59,645</t>
  </si>
  <si>
    <t>213011340</t>
  </si>
  <si>
    <t>10,078</t>
  </si>
  <si>
    <t>9,885</t>
  </si>
  <si>
    <t>9,718</t>
  </si>
  <si>
    <t>626,878,342</t>
  </si>
  <si>
    <t>633,018,785</t>
  </si>
  <si>
    <t>641,954,505</t>
  </si>
  <si>
    <t>653,457,124</t>
  </si>
  <si>
    <t>49,657</t>
  </si>
  <si>
    <t>54,202</t>
  </si>
  <si>
    <t>56,170</t>
  </si>
  <si>
    <t>61,153</t>
  </si>
  <si>
    <t>62,812</t>
  </si>
  <si>
    <t>67,242</t>
  </si>
  <si>
    <t>213011569</t>
  </si>
  <si>
    <t>Deer Park</t>
  </si>
  <si>
    <t>8,803</t>
  </si>
  <si>
    <t>8,912</t>
  </si>
  <si>
    <t>8,666</t>
  </si>
  <si>
    <t>444,433,853</t>
  </si>
  <si>
    <t>458,126,722</t>
  </si>
  <si>
    <t>467,600,413</t>
  </si>
  <si>
    <t>470,538,671</t>
  </si>
  <si>
    <t>45,247</t>
  </si>
  <si>
    <t>47,132</t>
  </si>
  <si>
    <t>48,517</t>
  </si>
  <si>
    <t>49,583</t>
  </si>
  <si>
    <t>50,487</t>
  </si>
  <si>
    <t>213011570</t>
  </si>
  <si>
    <t>Derrimut</t>
  </si>
  <si>
    <t>4,314</t>
  </si>
  <si>
    <t>4,431</t>
  </si>
  <si>
    <t>4,581</t>
  </si>
  <si>
    <t>4,505</t>
  </si>
  <si>
    <t>261,639,225</t>
  </si>
  <si>
    <t>276,213,011</t>
  </si>
  <si>
    <t>279,253,778</t>
  </si>
  <si>
    <t>284,471,998</t>
  </si>
  <si>
    <t>58,186</t>
  </si>
  <si>
    <t>59,047</t>
  </si>
  <si>
    <t>60,295</t>
  </si>
  <si>
    <t>61,768</t>
  </si>
  <si>
    <t>213021341</t>
  </si>
  <si>
    <t>7,281</t>
  </si>
  <si>
    <t>7,384</t>
  </si>
  <si>
    <t>7,432</t>
  </si>
  <si>
    <t>7,394</t>
  </si>
  <si>
    <t>507,058,933</t>
  </si>
  <si>
    <t>533,388,852</t>
  </si>
  <si>
    <t>568,084,823</t>
  </si>
  <si>
    <t>589,410,540</t>
  </si>
  <si>
    <t>60,152</t>
  </si>
  <si>
    <t>62,347</t>
  </si>
  <si>
    <t>66,074</t>
  </si>
  <si>
    <t>69,986</t>
  </si>
  <si>
    <t>69,641</t>
  </si>
  <si>
    <t>72,236</t>
  </si>
  <si>
    <t>76,438</t>
  </si>
  <si>
    <t>79,715</t>
  </si>
  <si>
    <t>213021342</t>
  </si>
  <si>
    <t>10,411</t>
  </si>
  <si>
    <t>10,462</t>
  </si>
  <si>
    <t>9,917</t>
  </si>
  <si>
    <t>608,352,522</t>
  </si>
  <si>
    <t>626,113,587</t>
  </si>
  <si>
    <t>634,732,578</t>
  </si>
  <si>
    <t>635,081,961</t>
  </si>
  <si>
    <t>51,607</t>
  </si>
  <si>
    <t>53,539</t>
  </si>
  <si>
    <t>55,232</t>
  </si>
  <si>
    <t>58,612</t>
  </si>
  <si>
    <t>58,434</t>
  </si>
  <si>
    <t>59,846</t>
  </si>
  <si>
    <t>64,040</t>
  </si>
  <si>
    <t>213021343</t>
  </si>
  <si>
    <t>6,787</t>
  </si>
  <si>
    <t>7,122</t>
  </si>
  <si>
    <t>7,258</t>
  </si>
  <si>
    <t>420,497,246</t>
  </si>
  <si>
    <t>462,832,451</t>
  </si>
  <si>
    <t>494,639,019</t>
  </si>
  <si>
    <t>521,143,640</t>
  </si>
  <si>
    <t>55,102</t>
  </si>
  <si>
    <t>57,904</t>
  </si>
  <si>
    <t>60,533</t>
  </si>
  <si>
    <t>63,926</t>
  </si>
  <si>
    <t>61,956</t>
  </si>
  <si>
    <t>68,862</t>
  </si>
  <si>
    <t>71,803</t>
  </si>
  <si>
    <t>213021344</t>
  </si>
  <si>
    <t>11,065</t>
  </si>
  <si>
    <t>11,060</t>
  </si>
  <si>
    <t>10,904</t>
  </si>
  <si>
    <t>859,077,440</t>
  </si>
  <si>
    <t>919,716,739</t>
  </si>
  <si>
    <t>955,833,788</t>
  </si>
  <si>
    <t>974,395,510</t>
  </si>
  <si>
    <t>64,141</t>
  </si>
  <si>
    <t>73,420</t>
  </si>
  <si>
    <t>76,358</t>
  </si>
  <si>
    <t>75,958</t>
  </si>
  <si>
    <t>79,744</t>
  </si>
  <si>
    <t>83,119</t>
  </si>
  <si>
    <t>86,423</t>
  </si>
  <si>
    <t>89,361</t>
  </si>
  <si>
    <t>213021345</t>
  </si>
  <si>
    <t>2,770</t>
  </si>
  <si>
    <t>2,849</t>
  </si>
  <si>
    <t>2,868</t>
  </si>
  <si>
    <t>2,791</t>
  </si>
  <si>
    <t>2,710</t>
  </si>
  <si>
    <t>177,241,128</t>
  </si>
  <si>
    <t>181,799,085</t>
  </si>
  <si>
    <t>186,003,820</t>
  </si>
  <si>
    <t>183,839,601</t>
  </si>
  <si>
    <t>53,336</t>
  </si>
  <si>
    <t>55,391</t>
  </si>
  <si>
    <t>58,486</t>
  </si>
  <si>
    <t>60,279</t>
  </si>
  <si>
    <t>62,212</t>
  </si>
  <si>
    <t>66,644</t>
  </si>
  <si>
    <t>67,837</t>
  </si>
  <si>
    <t>213021346</t>
  </si>
  <si>
    <t>8,876</t>
  </si>
  <si>
    <t>9,017</t>
  </si>
  <si>
    <t>9,021</t>
  </si>
  <si>
    <t>747,062,349</t>
  </si>
  <si>
    <t>771,109,976</t>
  </si>
  <si>
    <t>797,481,879</t>
  </si>
  <si>
    <t>823,317,716</t>
  </si>
  <si>
    <t>60,064</t>
  </si>
  <si>
    <t>62,711</t>
  </si>
  <si>
    <t>66,862</t>
  </si>
  <si>
    <t>70,604</t>
  </si>
  <si>
    <t>84,167</t>
  </si>
  <si>
    <t>85,517</t>
  </si>
  <si>
    <t>88,403</t>
  </si>
  <si>
    <t>91,991</t>
  </si>
  <si>
    <t>213031347</t>
  </si>
  <si>
    <t>9,985</t>
  </si>
  <si>
    <t>10,413</t>
  </si>
  <si>
    <t>10,549</t>
  </si>
  <si>
    <t>508,738,650</t>
  </si>
  <si>
    <t>547,479,557</t>
  </si>
  <si>
    <t>590,840,721</t>
  </si>
  <si>
    <t>620,972,696</t>
  </si>
  <si>
    <t>42,652</t>
  </si>
  <si>
    <t>51,184</t>
  </si>
  <si>
    <t>48,754</t>
  </si>
  <si>
    <t>52,577</t>
  </si>
  <si>
    <t>58,866</t>
  </si>
  <si>
    <t>213031348</t>
  </si>
  <si>
    <t>10,608</t>
  </si>
  <si>
    <t>11,052</t>
  </si>
  <si>
    <t>11,411</t>
  </si>
  <si>
    <t>11,428</t>
  </si>
  <si>
    <t>11,021</t>
  </si>
  <si>
    <t>595,370,246</t>
  </si>
  <si>
    <t>644,580,787</t>
  </si>
  <si>
    <t>680,366,831</t>
  </si>
  <si>
    <t>713,150,309</t>
  </si>
  <si>
    <t>46,538</t>
  </si>
  <si>
    <t>50,958</t>
  </si>
  <si>
    <t>56,203</t>
  </si>
  <si>
    <t>50,610</t>
  </si>
  <si>
    <t>56,488</t>
  </si>
  <si>
    <t>59,535</t>
  </si>
  <si>
    <t>64,708</t>
  </si>
  <si>
    <t>213031349</t>
  </si>
  <si>
    <t>7,730</t>
  </si>
  <si>
    <t>8,092</t>
  </si>
  <si>
    <t>8,225</t>
  </si>
  <si>
    <t>8,021</t>
  </si>
  <si>
    <t>492,835,319</t>
  </si>
  <si>
    <t>528,153,509</t>
  </si>
  <si>
    <t>548,821,926</t>
  </si>
  <si>
    <t>566,911,124</t>
  </si>
  <si>
    <t>51,296</t>
  </si>
  <si>
    <t>52,852</t>
  </si>
  <si>
    <t>54,952</t>
  </si>
  <si>
    <t>56,448</t>
  </si>
  <si>
    <t>59,495</t>
  </si>
  <si>
    <t>62,384</t>
  </si>
  <si>
    <t>65,269</t>
  </si>
  <si>
    <t>70,678</t>
  </si>
  <si>
    <t>213031350</t>
  </si>
  <si>
    <t>5,905</t>
  </si>
  <si>
    <t>433,645,627</t>
  </si>
  <si>
    <t>458,582,240</t>
  </si>
  <si>
    <t>471,383,221</t>
  </si>
  <si>
    <t>484,625,678</t>
  </si>
  <si>
    <t>63,442</t>
  </si>
  <si>
    <t>65,820</t>
  </si>
  <si>
    <t>69,297</t>
  </si>
  <si>
    <t>73,818</t>
  </si>
  <si>
    <t>74,052</t>
  </si>
  <si>
    <t>77,660</t>
  </si>
  <si>
    <t>80,883</t>
  </si>
  <si>
    <t>85,957</t>
  </si>
  <si>
    <t>213031351</t>
  </si>
  <si>
    <t>7,245</t>
  </si>
  <si>
    <t>7,442</t>
  </si>
  <si>
    <t>431,664,507</t>
  </si>
  <si>
    <t>461,685,072</t>
  </si>
  <si>
    <t>477,835,777</t>
  </si>
  <si>
    <t>502,293,387</t>
  </si>
  <si>
    <t>54,092</t>
  </si>
  <si>
    <t>61,204</t>
  </si>
  <si>
    <t>59,581</t>
  </si>
  <si>
    <t>62,038</t>
  </si>
  <si>
    <t>65,421</t>
  </si>
  <si>
    <t>70,339</t>
  </si>
  <si>
    <t>213031352</t>
  </si>
  <si>
    <t>9,265</t>
  </si>
  <si>
    <t>9,518</t>
  </si>
  <si>
    <t>9,304</t>
  </si>
  <si>
    <t>720,644,037</t>
  </si>
  <si>
    <t>774,043,027</t>
  </si>
  <si>
    <t>810,509,131</t>
  </si>
  <si>
    <t>838,476,770</t>
  </si>
  <si>
    <t>63,725</t>
  </si>
  <si>
    <t>66,338</t>
  </si>
  <si>
    <t>69,179</t>
  </si>
  <si>
    <t>72,428</t>
  </si>
  <si>
    <t>77,480</t>
  </si>
  <si>
    <t>77,781</t>
  </si>
  <si>
    <t>81,324</t>
  </si>
  <si>
    <t>90,120</t>
  </si>
  <si>
    <t>213041353</t>
  </si>
  <si>
    <t>11,464</t>
  </si>
  <si>
    <t>12,079</t>
  </si>
  <si>
    <t>12,515</t>
  </si>
  <si>
    <t>695,426,065</t>
  </si>
  <si>
    <t>754,740,664</t>
  </si>
  <si>
    <t>811,253,357</t>
  </si>
  <si>
    <t>864,714,390</t>
  </si>
  <si>
    <t>53,868</t>
  </si>
  <si>
    <t>55,260</t>
  </si>
  <si>
    <t>58,945</t>
  </si>
  <si>
    <t>62,484</t>
  </si>
  <si>
    <t>64,822</t>
  </si>
  <si>
    <t>213041358</t>
  </si>
  <si>
    <t>9,646</t>
  </si>
  <si>
    <t>10,146</t>
  </si>
  <si>
    <t>10,315</t>
  </si>
  <si>
    <t>10,374</t>
  </si>
  <si>
    <t>521,197,971</t>
  </si>
  <si>
    <t>559,984,471</t>
  </si>
  <si>
    <t>582,633,794</t>
  </si>
  <si>
    <t>589,803,289</t>
  </si>
  <si>
    <t>45,810</t>
  </si>
  <si>
    <t>49,926</t>
  </si>
  <si>
    <t>51,217</t>
  </si>
  <si>
    <t>52,651</t>
  </si>
  <si>
    <t>52,857</t>
  </si>
  <si>
    <t>49,662</t>
  </si>
  <si>
    <t>54,033</t>
  </si>
  <si>
    <t>55,193</t>
  </si>
  <si>
    <t>56,484</t>
  </si>
  <si>
    <t>56,854</t>
  </si>
  <si>
    <t>213041359</t>
  </si>
  <si>
    <t>108,302,167</t>
  </si>
  <si>
    <t>177,859,680</t>
  </si>
  <si>
    <t>303,050,584</t>
  </si>
  <si>
    <t>461,064,826</t>
  </si>
  <si>
    <t>43,099</t>
  </si>
  <si>
    <t>53,453</t>
  </si>
  <si>
    <t>59,199</t>
  </si>
  <si>
    <t>54,369</t>
  </si>
  <si>
    <t>57,728</t>
  </si>
  <si>
    <t>61,050</t>
  </si>
  <si>
    <t>213041360</t>
  </si>
  <si>
    <t>9,878</t>
  </si>
  <si>
    <t>10,260</t>
  </si>
  <si>
    <t>10,291</t>
  </si>
  <si>
    <t>610,494,074</t>
  </si>
  <si>
    <t>650,996,038</t>
  </si>
  <si>
    <t>666,049,265</t>
  </si>
  <si>
    <t>678,968,993</t>
  </si>
  <si>
    <t>53,659</t>
  </si>
  <si>
    <t>56,546</t>
  </si>
  <si>
    <t>58,027</t>
  </si>
  <si>
    <t>63,450</t>
  </si>
  <si>
    <t>65,344</t>
  </si>
  <si>
    <t>65,977</t>
  </si>
  <si>
    <t>213041461</t>
  </si>
  <si>
    <t>2,477</t>
  </si>
  <si>
    <t>2,678</t>
  </si>
  <si>
    <t>142,916,455</t>
  </si>
  <si>
    <t>152,167,752</t>
  </si>
  <si>
    <t>162,607,284</t>
  </si>
  <si>
    <t>174,290,075</t>
  </si>
  <si>
    <t>50,267</t>
  </si>
  <si>
    <t>52,071</t>
  </si>
  <si>
    <t>55,685</t>
  </si>
  <si>
    <t>57,396</t>
  </si>
  <si>
    <t>58,190</t>
  </si>
  <si>
    <t>213041462</t>
  </si>
  <si>
    <t>3,136</t>
  </si>
  <si>
    <t>182,961,973</t>
  </si>
  <si>
    <t>194,544,189</t>
  </si>
  <si>
    <t>200,730,701</t>
  </si>
  <si>
    <t>207,259,500</t>
  </si>
  <si>
    <t>54,794</t>
  </si>
  <si>
    <t>56,767</t>
  </si>
  <si>
    <t>58,736</t>
  </si>
  <si>
    <t>64,486</t>
  </si>
  <si>
    <t>213041463</t>
  </si>
  <si>
    <t>10,787</t>
  </si>
  <si>
    <t>10,912</t>
  </si>
  <si>
    <t>668,944,916</t>
  </si>
  <si>
    <t>693,797,901</t>
  </si>
  <si>
    <t>711,346,442</t>
  </si>
  <si>
    <t>719,597,152</t>
  </si>
  <si>
    <t>53,573</t>
  </si>
  <si>
    <t>58,581</t>
  </si>
  <si>
    <t>65,550</t>
  </si>
  <si>
    <t>65,945</t>
  </si>
  <si>
    <t>213041571</t>
  </si>
  <si>
    <t>Brookfield</t>
  </si>
  <si>
    <t>4,722</t>
  </si>
  <si>
    <t>4,816</t>
  </si>
  <si>
    <t>4,704</t>
  </si>
  <si>
    <t>4,673</t>
  </si>
  <si>
    <t>255,258,779</t>
  </si>
  <si>
    <t>267,738,895</t>
  </si>
  <si>
    <t>270,163,721</t>
  </si>
  <si>
    <t>270,066,469</t>
  </si>
  <si>
    <t>51,667</t>
  </si>
  <si>
    <t>53,400</t>
  </si>
  <si>
    <t>57,433</t>
  </si>
  <si>
    <t>57,793</t>
  </si>
  <si>
    <t>213041572</t>
  </si>
  <si>
    <t>Cobblebank - Strathtulloh</t>
  </si>
  <si>
    <t>1,038</t>
  </si>
  <si>
    <t>1,524</t>
  </si>
  <si>
    <t>2,578</t>
  </si>
  <si>
    <t>58,819,123</t>
  </si>
  <si>
    <t>89,479,287</t>
  </si>
  <si>
    <t>151,542,855</t>
  </si>
  <si>
    <t>212,970,244</t>
  </si>
  <si>
    <t>53,639</t>
  </si>
  <si>
    <t>56,939</t>
  </si>
  <si>
    <t>58,713</t>
  </si>
  <si>
    <t>58,783</t>
  </si>
  <si>
    <t>60,883</t>
  </si>
  <si>
    <t>213041573</t>
  </si>
  <si>
    <t>Eynesbury - Exford</t>
  </si>
  <si>
    <t>1,615</t>
  </si>
  <si>
    <t>1,624</t>
  </si>
  <si>
    <t>1,637</t>
  </si>
  <si>
    <t>1,666</t>
  </si>
  <si>
    <t>1,695</t>
  </si>
  <si>
    <t>115,520,738</t>
  </si>
  <si>
    <t>119,468,898</t>
  </si>
  <si>
    <t>125,828,728</t>
  </si>
  <si>
    <t>130,178,616</t>
  </si>
  <si>
    <t>64,626</t>
  </si>
  <si>
    <t>70,699</t>
  </si>
  <si>
    <t>71,133</t>
  </si>
  <si>
    <t>72,980</t>
  </si>
  <si>
    <t>75,527</t>
  </si>
  <si>
    <t>76,802</t>
  </si>
  <si>
    <t>213041574</t>
  </si>
  <si>
    <t>Fraser Rise - Plumpton</t>
  </si>
  <si>
    <t>3,477</t>
  </si>
  <si>
    <t>4,199</t>
  </si>
  <si>
    <t>212,949,205</t>
  </si>
  <si>
    <t>244,994,481</t>
  </si>
  <si>
    <t>274,824,068</t>
  </si>
  <si>
    <t>333,533,990</t>
  </si>
  <si>
    <t>57,966</t>
  </si>
  <si>
    <t>60,025</t>
  </si>
  <si>
    <t>62,167</t>
  </si>
  <si>
    <t>61,245</t>
  </si>
  <si>
    <t>65,450</t>
  </si>
  <si>
    <t>66,046</t>
  </si>
  <si>
    <t>213041575</t>
  </si>
  <si>
    <t>9,385</t>
  </si>
  <si>
    <t>540,790,405</t>
  </si>
  <si>
    <t>567,418,653</t>
  </si>
  <si>
    <t>582,863,878</t>
  </si>
  <si>
    <t>596,285,685</t>
  </si>
  <si>
    <t>54,107</t>
  </si>
  <si>
    <t>55,469</t>
  </si>
  <si>
    <t>59,310</t>
  </si>
  <si>
    <t>62,620</t>
  </si>
  <si>
    <t>63,536</t>
  </si>
  <si>
    <t>213041576</t>
  </si>
  <si>
    <t>Kurunjang - Toolern Vale</t>
  </si>
  <si>
    <t>5,760</t>
  </si>
  <si>
    <t>5,827</t>
  </si>
  <si>
    <t>308,520,781</t>
  </si>
  <si>
    <t>323,027,869</t>
  </si>
  <si>
    <t>332,159,482</t>
  </si>
  <si>
    <t>336,748,709</t>
  </si>
  <si>
    <t>49,478</t>
  </si>
  <si>
    <t>51,353</t>
  </si>
  <si>
    <t>52,018</t>
  </si>
  <si>
    <t>51,552</t>
  </si>
  <si>
    <t>53,563</t>
  </si>
  <si>
    <t>57,004</t>
  </si>
  <si>
    <t>213041577</t>
  </si>
  <si>
    <t>3,646</t>
  </si>
  <si>
    <t>3,535</t>
  </si>
  <si>
    <t>3,348</t>
  </si>
  <si>
    <t>172,871,269</t>
  </si>
  <si>
    <t>179,887,206</t>
  </si>
  <si>
    <t>181,013,737</t>
  </si>
  <si>
    <t>175,358,912</t>
  </si>
  <si>
    <t>43,805</t>
  </si>
  <si>
    <t>47,433</t>
  </si>
  <si>
    <t>48,310</t>
  </si>
  <si>
    <t>48,698</t>
  </si>
  <si>
    <t>49,338</t>
  </si>
  <si>
    <t>213041578</t>
  </si>
  <si>
    <t>Melton South - Weir Views</t>
  </si>
  <si>
    <t>5,680</t>
  </si>
  <si>
    <t>6,463</t>
  </si>
  <si>
    <t>281,173,721</t>
  </si>
  <si>
    <t>310,182,027</t>
  </si>
  <si>
    <t>339,766,363</t>
  </si>
  <si>
    <t>367,363,893</t>
  </si>
  <si>
    <t>47,197</t>
  </si>
  <si>
    <t>50,894</t>
  </si>
  <si>
    <t>47,044</t>
  </si>
  <si>
    <t>49,502</t>
  </si>
  <si>
    <t>50,420</t>
  </si>
  <si>
    <t>213051361</t>
  </si>
  <si>
    <t>10,888</t>
  </si>
  <si>
    <t>10,846</t>
  </si>
  <si>
    <t>10,557</t>
  </si>
  <si>
    <t>10,271</t>
  </si>
  <si>
    <t>592,457,532</t>
  </si>
  <si>
    <t>609,728,465</t>
  </si>
  <si>
    <t>611,601,199</t>
  </si>
  <si>
    <t>613,106,032</t>
  </si>
  <si>
    <t>49,048</t>
  </si>
  <si>
    <t>50,834</t>
  </si>
  <si>
    <t>52,171</t>
  </si>
  <si>
    <t>53,709</t>
  </si>
  <si>
    <t>54,414</t>
  </si>
  <si>
    <t>59,693</t>
  </si>
  <si>
    <t>213051362</t>
  </si>
  <si>
    <t>10,106</t>
  </si>
  <si>
    <t>10,298</t>
  </si>
  <si>
    <t>10,091</t>
  </si>
  <si>
    <t>9,544</t>
  </si>
  <si>
    <t>526,890,769</t>
  </si>
  <si>
    <t>548,390,646</t>
  </si>
  <si>
    <t>546,888,206</t>
  </si>
  <si>
    <t>535,917,177</t>
  </si>
  <si>
    <t>48,962</t>
  </si>
  <si>
    <t>50,841</t>
  </si>
  <si>
    <t>213051363</t>
  </si>
  <si>
    <t>6,028</t>
  </si>
  <si>
    <t>6,897</t>
  </si>
  <si>
    <t>6,888</t>
  </si>
  <si>
    <t>332,552,687</t>
  </si>
  <si>
    <t>382,776,791</t>
  </si>
  <si>
    <t>407,907,205</t>
  </si>
  <si>
    <t>433,344,275</t>
  </si>
  <si>
    <t>53,171</t>
  </si>
  <si>
    <t>59,143</t>
  </si>
  <si>
    <t>62,913</t>
  </si>
  <si>
    <t>213051368</t>
  </si>
  <si>
    <t>7,521</t>
  </si>
  <si>
    <t>393,032,093</t>
  </si>
  <si>
    <t>457,872,804</t>
  </si>
  <si>
    <t>523,624,717</t>
  </si>
  <si>
    <t>570,806,846</t>
  </si>
  <si>
    <t>53,983</t>
  </si>
  <si>
    <t>55,691</t>
  </si>
  <si>
    <t>55,712</t>
  </si>
  <si>
    <t>58,828</t>
  </si>
  <si>
    <t>60,879</t>
  </si>
  <si>
    <t>65,183</t>
  </si>
  <si>
    <t>213051464</t>
  </si>
  <si>
    <t>7,338</t>
  </si>
  <si>
    <t>8,096</t>
  </si>
  <si>
    <t>9,690</t>
  </si>
  <si>
    <t>10,140</t>
  </si>
  <si>
    <t>558,022,963</t>
  </si>
  <si>
    <t>630,176,265</t>
  </si>
  <si>
    <t>699,806,134</t>
  </si>
  <si>
    <t>748,347,191</t>
  </si>
  <si>
    <t>54,938</t>
  </si>
  <si>
    <t>59,163</t>
  </si>
  <si>
    <t>68,926</t>
  </si>
  <si>
    <t>69,671</t>
  </si>
  <si>
    <t>72,219</t>
  </si>
  <si>
    <t>73,801</t>
  </si>
  <si>
    <t>213051466</t>
  </si>
  <si>
    <t>8,748</t>
  </si>
  <si>
    <t>599,437,409</t>
  </si>
  <si>
    <t>665,266,550</t>
  </si>
  <si>
    <t>705,656,667</t>
  </si>
  <si>
    <t>758,613,046</t>
  </si>
  <si>
    <t>61,102</t>
  </si>
  <si>
    <t>66,787</t>
  </si>
  <si>
    <t>68,523</t>
  </si>
  <si>
    <t>70,698</t>
  </si>
  <si>
    <t>73,868</t>
  </si>
  <si>
    <t>77,354</t>
  </si>
  <si>
    <t>213051467</t>
  </si>
  <si>
    <t>9,426</t>
  </si>
  <si>
    <t>501,789,704</t>
  </si>
  <si>
    <t>519,781,694</t>
  </si>
  <si>
    <t>527,011,474</t>
  </si>
  <si>
    <t>519,685,697</t>
  </si>
  <si>
    <t>45,915</t>
  </si>
  <si>
    <t>47,176</t>
  </si>
  <si>
    <t>49,523</t>
  </si>
  <si>
    <t>50,437</t>
  </si>
  <si>
    <t>49,927</t>
  </si>
  <si>
    <t>51,566</t>
  </si>
  <si>
    <t>52,572</t>
  </si>
  <si>
    <t>213051468</t>
  </si>
  <si>
    <t>8,091</t>
  </si>
  <si>
    <t>9,382</t>
  </si>
  <si>
    <t>11,807</t>
  </si>
  <si>
    <t>473,081,279</t>
  </si>
  <si>
    <t>564,648,230</t>
  </si>
  <si>
    <t>664,384,858</t>
  </si>
  <si>
    <t>758,986,509</t>
  </si>
  <si>
    <t>50,977</t>
  </si>
  <si>
    <t>52,814</t>
  </si>
  <si>
    <t>54,539</t>
  </si>
  <si>
    <t>57,770</t>
  </si>
  <si>
    <t>58,470</t>
  </si>
  <si>
    <t>60,184</t>
  </si>
  <si>
    <t>64,283</t>
  </si>
  <si>
    <t>213051579</t>
  </si>
  <si>
    <t>Manor Lakes - Quandong</t>
  </si>
  <si>
    <t>3,530</t>
  </si>
  <si>
    <t>4,115</t>
  </si>
  <si>
    <t>5,051</t>
  </si>
  <si>
    <t>5,488</t>
  </si>
  <si>
    <t>248,135,122</t>
  </si>
  <si>
    <t>288,811,120</t>
  </si>
  <si>
    <t>338,432,488</t>
  </si>
  <si>
    <t>377,357,687</t>
  </si>
  <si>
    <t>54,560</t>
  </si>
  <si>
    <t>56,683</t>
  </si>
  <si>
    <t>60,300</t>
  </si>
  <si>
    <t>63,769</t>
  </si>
  <si>
    <t>67,003</t>
  </si>
  <si>
    <t>68,761</t>
  </si>
  <si>
    <t>213051580</t>
  </si>
  <si>
    <t>Point Cook - North East</t>
  </si>
  <si>
    <t>7,526</t>
  </si>
  <si>
    <t>7,684</t>
  </si>
  <si>
    <t>7,620</t>
  </si>
  <si>
    <t>503,907,372</t>
  </si>
  <si>
    <t>518,330,162</t>
  </si>
  <si>
    <t>524,192,830</t>
  </si>
  <si>
    <t>544,194,759</t>
  </si>
  <si>
    <t>56,877</t>
  </si>
  <si>
    <t>58,454</t>
  </si>
  <si>
    <t>60,106</t>
  </si>
  <si>
    <t>65,579</t>
  </si>
  <si>
    <t>67,298</t>
  </si>
  <si>
    <t>70,083</t>
  </si>
  <si>
    <t>213051581</t>
  </si>
  <si>
    <t>Point Cook - North West</t>
  </si>
  <si>
    <t>5,140</t>
  </si>
  <si>
    <t>5,234</t>
  </si>
  <si>
    <t>334,118,386</t>
  </si>
  <si>
    <t>351,817,246</t>
  </si>
  <si>
    <t>369,212,301</t>
  </si>
  <si>
    <t>379,483,117</t>
  </si>
  <si>
    <t>59,463</t>
  </si>
  <si>
    <t>61,494</t>
  </si>
  <si>
    <t>62,268</t>
  </si>
  <si>
    <t>65,462</t>
  </si>
  <si>
    <t>67,965</t>
  </si>
  <si>
    <t>68,447</t>
  </si>
  <si>
    <t>70,541</t>
  </si>
  <si>
    <t>71,682</t>
  </si>
  <si>
    <t>213051582</t>
  </si>
  <si>
    <t>Tarneit (West) - Mount Cottrell</t>
  </si>
  <si>
    <t>1,219</t>
  </si>
  <si>
    <t>2,213</t>
  </si>
  <si>
    <t>3,254</t>
  </si>
  <si>
    <t>4,453</t>
  </si>
  <si>
    <t>65,468,394</t>
  </si>
  <si>
    <t>121,303,728</t>
  </si>
  <si>
    <t>188,734,071</t>
  </si>
  <si>
    <t>266,268,197</t>
  </si>
  <si>
    <t>51,237</t>
  </si>
  <si>
    <t>52,183</t>
  </si>
  <si>
    <t>53,707</t>
  </si>
  <si>
    <t>54,814</t>
  </si>
  <si>
    <t>58,001</t>
  </si>
  <si>
    <t>213051583</t>
  </si>
  <si>
    <t>Tarneit - Central</t>
  </si>
  <si>
    <t>14,584</t>
  </si>
  <si>
    <t>14,738</t>
  </si>
  <si>
    <t>14,469</t>
  </si>
  <si>
    <t>776,802,685</t>
  </si>
  <si>
    <t>818,567,213</t>
  </si>
  <si>
    <t>846,662,126</t>
  </si>
  <si>
    <t>858,120,973</t>
  </si>
  <si>
    <t>51,136</t>
  </si>
  <si>
    <t>53,434</t>
  </si>
  <si>
    <t>55,693</t>
  </si>
  <si>
    <t>59,308</t>
  </si>
  <si>
    <t>213051584</t>
  </si>
  <si>
    <t>Tarneit - North</t>
  </si>
  <si>
    <t>1,410</t>
  </si>
  <si>
    <t>2,255</t>
  </si>
  <si>
    <t>40,998,768</t>
  </si>
  <si>
    <t>76,283,545</t>
  </si>
  <si>
    <t>126,111,631</t>
  </si>
  <si>
    <t>195,466,800</t>
  </si>
  <si>
    <t>50,941</t>
  </si>
  <si>
    <t>53,618</t>
  </si>
  <si>
    <t>53,875</t>
  </si>
  <si>
    <t>54,102</t>
  </si>
  <si>
    <t>55,925</t>
  </si>
  <si>
    <t>58,876</t>
  </si>
  <si>
    <t>213051585</t>
  </si>
  <si>
    <t>Tarneit - South</t>
  </si>
  <si>
    <t>5,494</t>
  </si>
  <si>
    <t>5,489</t>
  </si>
  <si>
    <t>301,890,658</t>
  </si>
  <si>
    <t>318,328,034</t>
  </si>
  <si>
    <t>319,305,450</t>
  </si>
  <si>
    <t>322,126,200</t>
  </si>
  <si>
    <t>50,514</t>
  </si>
  <si>
    <t>51,967</t>
  </si>
  <si>
    <t>52,770</t>
  </si>
  <si>
    <t>54,949</t>
  </si>
  <si>
    <t>56,242</t>
  </si>
  <si>
    <t>58,494</t>
  </si>
  <si>
    <t>213051586</t>
  </si>
  <si>
    <t>Truganina - North</t>
  </si>
  <si>
    <t>1,552</t>
  </si>
  <si>
    <t>2,911</t>
  </si>
  <si>
    <t>4,279</t>
  </si>
  <si>
    <t>36,481,910</t>
  </si>
  <si>
    <t>88,914,774</t>
  </si>
  <si>
    <t>170,700,052</t>
  </si>
  <si>
    <t>261,803,226</t>
  </si>
  <si>
    <t>44,963</t>
  </si>
  <si>
    <t>54,073</t>
  </si>
  <si>
    <t>57,290</t>
  </si>
  <si>
    <t>58,640</t>
  </si>
  <si>
    <t>213051587</t>
  </si>
  <si>
    <t>Truganina - South East</t>
  </si>
  <si>
    <t>4,558</t>
  </si>
  <si>
    <t>4,978</t>
  </si>
  <si>
    <t>5,209</t>
  </si>
  <si>
    <t>274,167,482</t>
  </si>
  <si>
    <t>307,691,857</t>
  </si>
  <si>
    <t>328,279,379</t>
  </si>
  <si>
    <t>340,666,958</t>
  </si>
  <si>
    <t>53,802</t>
  </si>
  <si>
    <t>54,505</t>
  </si>
  <si>
    <t>56,414</t>
  </si>
  <si>
    <t>57,539</t>
  </si>
  <si>
    <t>60,151</t>
  </si>
  <si>
    <t>61,810</t>
  </si>
  <si>
    <t>213051588</t>
  </si>
  <si>
    <t>Truganina - South West</t>
  </si>
  <si>
    <t>8,814</t>
  </si>
  <si>
    <t>9,211</t>
  </si>
  <si>
    <t>9,145</t>
  </si>
  <si>
    <t>9,196</t>
  </si>
  <si>
    <t>478,965,795</t>
  </si>
  <si>
    <t>506,402,896</t>
  </si>
  <si>
    <t>518,464,909</t>
  </si>
  <si>
    <t>531,863,624</t>
  </si>
  <si>
    <t>49,774</t>
  </si>
  <si>
    <t>50,804</t>
  </si>
  <si>
    <t>54,341</t>
  </si>
  <si>
    <t>54,978</t>
  </si>
  <si>
    <t>213051589</t>
  </si>
  <si>
    <t>Wyndham Vale - North</t>
  </si>
  <si>
    <t>3,011</t>
  </si>
  <si>
    <t>4,574</t>
  </si>
  <si>
    <t>130,546,370</t>
  </si>
  <si>
    <t>161,825,241</t>
  </si>
  <si>
    <t>219,726,059</t>
  </si>
  <si>
    <t>266,022,219</t>
  </si>
  <si>
    <t>50,556</t>
  </si>
  <si>
    <t>49,661</t>
  </si>
  <si>
    <t>53,745</t>
  </si>
  <si>
    <t>57,370</t>
  </si>
  <si>
    <t>58,160</t>
  </si>
  <si>
    <t>213051590</t>
  </si>
  <si>
    <t>Wyndham Vale - South</t>
  </si>
  <si>
    <t>7,081</t>
  </si>
  <si>
    <t>6,968</t>
  </si>
  <si>
    <t>7,069</t>
  </si>
  <si>
    <t>391,923,298</t>
  </si>
  <si>
    <t>413,195,638</t>
  </si>
  <si>
    <t>422,974,260</t>
  </si>
  <si>
    <t>422,977,398</t>
  </si>
  <si>
    <t>50,205</t>
  </si>
  <si>
    <t>51,785</t>
  </si>
  <si>
    <t>53,172</t>
  </si>
  <si>
    <t>60,460</t>
  </si>
  <si>
    <t>214011370</t>
  </si>
  <si>
    <t>12,000</t>
  </si>
  <si>
    <t>12,299</t>
  </si>
  <si>
    <t>12,419</t>
  </si>
  <si>
    <t>643,356,267</t>
  </si>
  <si>
    <t>685,473,062</t>
  </si>
  <si>
    <t>713,004,760</t>
  </si>
  <si>
    <t>733,670,072</t>
  </si>
  <si>
    <t>49,070</t>
  </si>
  <si>
    <t>50,806</t>
  </si>
  <si>
    <t>53,013</t>
  </si>
  <si>
    <t>54,753</t>
  </si>
  <si>
    <t>55,828</t>
  </si>
  <si>
    <t>59,076</t>
  </si>
  <si>
    <t>214011371</t>
  </si>
  <si>
    <t>12,159</t>
  </si>
  <si>
    <t>12,446</t>
  </si>
  <si>
    <t>12,206</t>
  </si>
  <si>
    <t>646,510,128</t>
  </si>
  <si>
    <t>687,898,939</t>
  </si>
  <si>
    <t>711,614,691</t>
  </si>
  <si>
    <t>727,256,971</t>
  </si>
  <si>
    <t>48,532</t>
  </si>
  <si>
    <t>50,831</t>
  </si>
  <si>
    <t>55,271</t>
  </si>
  <si>
    <t>57,827</t>
  </si>
  <si>
    <t>59,582</t>
  </si>
  <si>
    <t>214011372</t>
  </si>
  <si>
    <t>9,027</t>
  </si>
  <si>
    <t>9,258</t>
  </si>
  <si>
    <t>9,442</t>
  </si>
  <si>
    <t>9,165</t>
  </si>
  <si>
    <t>456,200,803</t>
  </si>
  <si>
    <t>485,652,226</t>
  </si>
  <si>
    <t>501,307,496</t>
  </si>
  <si>
    <t>506,499,241</t>
  </si>
  <si>
    <t>49,276</t>
  </si>
  <si>
    <t>55,265</t>
  </si>
  <si>
    <t>214011373</t>
  </si>
  <si>
    <t>9,760</t>
  </si>
  <si>
    <t>9,693</t>
  </si>
  <si>
    <t>637,168,064</t>
  </si>
  <si>
    <t>655,618,799</t>
  </si>
  <si>
    <t>676,817,712</t>
  </si>
  <si>
    <t>706,135,877</t>
  </si>
  <si>
    <t>57,841</t>
  </si>
  <si>
    <t>62,160</t>
  </si>
  <si>
    <t>70,064</t>
  </si>
  <si>
    <t>72,850</t>
  </si>
  <si>
    <t>214011374</t>
  </si>
  <si>
    <t>13,843</t>
  </si>
  <si>
    <t>13,966</t>
  </si>
  <si>
    <t>13,946</t>
  </si>
  <si>
    <t>812,202,006</t>
  </si>
  <si>
    <t>847,212,478</t>
  </si>
  <si>
    <t>875,682,359</t>
  </si>
  <si>
    <t>909,317,789</t>
  </si>
  <si>
    <t>49,976</t>
  </si>
  <si>
    <t>51,767</t>
  </si>
  <si>
    <t>53,992</t>
  </si>
  <si>
    <t>56,456</t>
  </si>
  <si>
    <t>60,663</t>
  </si>
  <si>
    <t>63,258</t>
  </si>
  <si>
    <t>214011375</t>
  </si>
  <si>
    <t>9,032</t>
  </si>
  <si>
    <t>9,060</t>
  </si>
  <si>
    <t>8,979</t>
  </si>
  <si>
    <t>518,495,301</t>
  </si>
  <si>
    <t>538,478,944</t>
  </si>
  <si>
    <t>559,902,875</t>
  </si>
  <si>
    <t>580,896,920</t>
  </si>
  <si>
    <t>52,173</t>
  </si>
  <si>
    <t>58,066</t>
  </si>
  <si>
    <t>54,624</t>
  </si>
  <si>
    <t>59,435</t>
  </si>
  <si>
    <t>61,718</t>
  </si>
  <si>
    <t>64,695</t>
  </si>
  <si>
    <t>214011376</t>
  </si>
  <si>
    <t>7,727</t>
  </si>
  <si>
    <t>7,725</t>
  </si>
  <si>
    <t>481,301,843</t>
  </si>
  <si>
    <t>501,050,282</t>
  </si>
  <si>
    <t>512,839,220</t>
  </si>
  <si>
    <t>534,991,790</t>
  </si>
  <si>
    <t>52,441</t>
  </si>
  <si>
    <t>54,271</t>
  </si>
  <si>
    <t>56,184</t>
  </si>
  <si>
    <t>57,824</t>
  </si>
  <si>
    <t>60,352</t>
  </si>
  <si>
    <t>66,370</t>
  </si>
  <si>
    <t>69,255</t>
  </si>
  <si>
    <t>214021377</t>
  </si>
  <si>
    <t>5,527</t>
  </si>
  <si>
    <t>5,812</t>
  </si>
  <si>
    <t>5,838</t>
  </si>
  <si>
    <t>6,007</t>
  </si>
  <si>
    <t>310,336,910</t>
  </si>
  <si>
    <t>322,170,100</t>
  </si>
  <si>
    <t>341,870,817</t>
  </si>
  <si>
    <t>362,190,964</t>
  </si>
  <si>
    <t>46,243</t>
  </si>
  <si>
    <t>48,406</t>
  </si>
  <si>
    <t>49,732</t>
  </si>
  <si>
    <t>54,781</t>
  </si>
  <si>
    <t>55,432</t>
  </si>
  <si>
    <t>214021378</t>
  </si>
  <si>
    <t>2,558</t>
  </si>
  <si>
    <t>2,546</t>
  </si>
  <si>
    <t>2,540</t>
  </si>
  <si>
    <t>165,996,262</t>
  </si>
  <si>
    <t>166,495,013</t>
  </si>
  <si>
    <t>185,563,510</t>
  </si>
  <si>
    <t>200,534,693</t>
  </si>
  <si>
    <t>40,822</t>
  </si>
  <si>
    <t>41,925</t>
  </si>
  <si>
    <t>49,078</t>
  </si>
  <si>
    <t>72,884</t>
  </si>
  <si>
    <t>78,951</t>
  </si>
  <si>
    <t>214021379</t>
  </si>
  <si>
    <t>10,885</t>
  </si>
  <si>
    <t>11,219</t>
  </si>
  <si>
    <t>11,342</t>
  </si>
  <si>
    <t>11,424</t>
  </si>
  <si>
    <t>588,999,999</t>
  </si>
  <si>
    <t>618,889,213</t>
  </si>
  <si>
    <t>652,417,993</t>
  </si>
  <si>
    <t>685,994,827</t>
  </si>
  <si>
    <t>44,770</t>
  </si>
  <si>
    <t>48,691</t>
  </si>
  <si>
    <t>50,768</t>
  </si>
  <si>
    <t>51,379</t>
  </si>
  <si>
    <t>55,164</t>
  </si>
  <si>
    <t>60,049</t>
  </si>
  <si>
    <t>214021381</t>
  </si>
  <si>
    <t>9,223</t>
  </si>
  <si>
    <t>9,295</t>
  </si>
  <si>
    <t>9,142</t>
  </si>
  <si>
    <t>9,269</t>
  </si>
  <si>
    <t>681,684,902</t>
  </si>
  <si>
    <t>711,632,073</t>
  </si>
  <si>
    <t>732,884,515</t>
  </si>
  <si>
    <t>784,240,875</t>
  </si>
  <si>
    <t>55,029</t>
  </si>
  <si>
    <t>58,665</t>
  </si>
  <si>
    <t>59,839</t>
  </si>
  <si>
    <t>73,911</t>
  </si>
  <si>
    <t>76,561</t>
  </si>
  <si>
    <t>80,167</t>
  </si>
  <si>
    <t>84,609</t>
  </si>
  <si>
    <t>214021382</t>
  </si>
  <si>
    <t>9,416</t>
  </si>
  <si>
    <t>9,571</t>
  </si>
  <si>
    <t>9,711</t>
  </si>
  <si>
    <t>606,000,861</t>
  </si>
  <si>
    <t>631,871,172</t>
  </si>
  <si>
    <t>654,241,598</t>
  </si>
  <si>
    <t>693,390,591</t>
  </si>
  <si>
    <t>53,456</t>
  </si>
  <si>
    <t>55,237</t>
  </si>
  <si>
    <t>64,359</t>
  </si>
  <si>
    <t>65,526</t>
  </si>
  <si>
    <t>68,357</t>
  </si>
  <si>
    <t>71,403</t>
  </si>
  <si>
    <t>214021383</t>
  </si>
  <si>
    <t>7,910</t>
  </si>
  <si>
    <t>8,003</t>
  </si>
  <si>
    <t>8,319</t>
  </si>
  <si>
    <t>401,011,653</t>
  </si>
  <si>
    <t>421,857,768</t>
  </si>
  <si>
    <t>460,734,024</t>
  </si>
  <si>
    <t>508,393,713</t>
  </si>
  <si>
    <t>38,014</t>
  </si>
  <si>
    <t>40,037</t>
  </si>
  <si>
    <t>41,092</t>
  </si>
  <si>
    <t>44,677</t>
  </si>
  <si>
    <t>51,663</t>
  </si>
  <si>
    <t>53,332</t>
  </si>
  <si>
    <t>57,570</t>
  </si>
  <si>
    <t>61,112</t>
  </si>
  <si>
    <t>214021384</t>
  </si>
  <si>
    <t>8,984</t>
  </si>
  <si>
    <t>9,114</t>
  </si>
  <si>
    <t>9,387</t>
  </si>
  <si>
    <t>9,487</t>
  </si>
  <si>
    <t>9,624</t>
  </si>
  <si>
    <t>432,879,691</t>
  </si>
  <si>
    <t>460,875,380</t>
  </si>
  <si>
    <t>483,617,241</t>
  </si>
  <si>
    <t>515,016,425</t>
  </si>
  <si>
    <t>42,742</t>
  </si>
  <si>
    <t>43,854</t>
  </si>
  <si>
    <t>53,514</t>
  </si>
  <si>
    <t>214021385</t>
  </si>
  <si>
    <t>10,149</t>
  </si>
  <si>
    <t>10,233</t>
  </si>
  <si>
    <t>10,108</t>
  </si>
  <si>
    <t>10,209</t>
  </si>
  <si>
    <t>570,253,772</t>
  </si>
  <si>
    <t>597,592,646</t>
  </si>
  <si>
    <t>613,509,395</t>
  </si>
  <si>
    <t>632,583,478</t>
  </si>
  <si>
    <t>47,094</t>
  </si>
  <si>
    <t>49,095</t>
  </si>
  <si>
    <t>53,883</t>
  </si>
  <si>
    <t>56,188</t>
  </si>
  <si>
    <t>58,399</t>
  </si>
  <si>
    <t>61,963</t>
  </si>
  <si>
    <t>214021591</t>
  </si>
  <si>
    <t>Mornington - East</t>
  </si>
  <si>
    <t>7,365</t>
  </si>
  <si>
    <t>7,299</t>
  </si>
  <si>
    <t>399,308,700</t>
  </si>
  <si>
    <t>426,662,503</t>
  </si>
  <si>
    <t>442,522,330</t>
  </si>
  <si>
    <t>458,973,663</t>
  </si>
  <si>
    <t>46,185</t>
  </si>
  <si>
    <t>53,592</t>
  </si>
  <si>
    <t>60,628</t>
  </si>
  <si>
    <t>63,020</t>
  </si>
  <si>
    <t>214021592</t>
  </si>
  <si>
    <t>Mornington - West</t>
  </si>
  <si>
    <t>4,716</t>
  </si>
  <si>
    <t>4,771</t>
  </si>
  <si>
    <t>4,785</t>
  </si>
  <si>
    <t>294,864,477</t>
  </si>
  <si>
    <t>305,399,719</t>
  </si>
  <si>
    <t>314,818,514</t>
  </si>
  <si>
    <t>332,244,966</t>
  </si>
  <si>
    <t>46,880</t>
  </si>
  <si>
    <t>48,577</t>
  </si>
  <si>
    <t>50,175</t>
  </si>
  <si>
    <t>52,388</t>
  </si>
  <si>
    <t>62,524</t>
  </si>
  <si>
    <t>66,741</t>
  </si>
  <si>
    <t>215011386</t>
  </si>
  <si>
    <t>3,873</t>
  </si>
  <si>
    <t>3,837</t>
  </si>
  <si>
    <t>188,989,563</t>
  </si>
  <si>
    <t>199,577,057</t>
  </si>
  <si>
    <t>205,251,453</t>
  </si>
  <si>
    <t>208,511,188</t>
  </si>
  <si>
    <t>44,650</t>
  </si>
  <si>
    <t>50,186</t>
  </si>
  <si>
    <t>52,995</t>
  </si>
  <si>
    <t>54,342</t>
  </si>
  <si>
    <t>215011387</t>
  </si>
  <si>
    <t>Ararat Surrounds</t>
  </si>
  <si>
    <t>1,402</t>
  </si>
  <si>
    <t>1,418</t>
  </si>
  <si>
    <t>1,408</t>
  </si>
  <si>
    <t>1,384</t>
  </si>
  <si>
    <t>1,401</t>
  </si>
  <si>
    <t>61,293,141</t>
  </si>
  <si>
    <t>64,628,154</t>
  </si>
  <si>
    <t>66,211,464</t>
  </si>
  <si>
    <t>70,742,583</t>
  </si>
  <si>
    <t>36,893</t>
  </si>
  <si>
    <t>38,326</t>
  </si>
  <si>
    <t>42,932</t>
  </si>
  <si>
    <t>45,069</t>
  </si>
  <si>
    <t>42,436</t>
  </si>
  <si>
    <t>43,225</t>
  </si>
  <si>
    <t>45,901</t>
  </si>
  <si>
    <t>215011388</t>
  </si>
  <si>
    <t>8,463</t>
  </si>
  <si>
    <t>8,546</t>
  </si>
  <si>
    <t>8,649</t>
  </si>
  <si>
    <t>8,745</t>
  </si>
  <si>
    <t>414,671,652</t>
  </si>
  <si>
    <t>435,127,248</t>
  </si>
  <si>
    <t>464,066,941</t>
  </si>
  <si>
    <t>495,979,155</t>
  </si>
  <si>
    <t>45,939</t>
  </si>
  <si>
    <t>52,368</t>
  </si>
  <si>
    <t>50,916</t>
  </si>
  <si>
    <t>56,716</t>
  </si>
  <si>
    <t>215011389</t>
  </si>
  <si>
    <t>Horsham Surrounds</t>
  </si>
  <si>
    <t>1,645</t>
  </si>
  <si>
    <t>74,648,158</t>
  </si>
  <si>
    <t>76,538,823</t>
  </si>
  <si>
    <t>80,256,893</t>
  </si>
  <si>
    <t>87,895,430</t>
  </si>
  <si>
    <t>38,317</t>
  </si>
  <si>
    <t>40,731</t>
  </si>
  <si>
    <t>42,513</t>
  </si>
  <si>
    <t>45,379</t>
  </si>
  <si>
    <t>46,080</t>
  </si>
  <si>
    <t>51,582</t>
  </si>
  <si>
    <t>215011390</t>
  </si>
  <si>
    <t>2,962</t>
  </si>
  <si>
    <t>129,573,627</t>
  </si>
  <si>
    <t>134,282,757</t>
  </si>
  <si>
    <t>142,499,933</t>
  </si>
  <si>
    <t>148,245,205</t>
  </si>
  <si>
    <t>40,784</t>
  </si>
  <si>
    <t>41,456</t>
  </si>
  <si>
    <t>42,219</t>
  </si>
  <si>
    <t>45,547</t>
  </si>
  <si>
    <t>44,512</t>
  </si>
  <si>
    <t>48,519</t>
  </si>
  <si>
    <t>50,049</t>
  </si>
  <si>
    <t>215011391</t>
  </si>
  <si>
    <t>1,500</t>
  </si>
  <si>
    <t>1,495</t>
  </si>
  <si>
    <t>1,516</t>
  </si>
  <si>
    <t>63,092,794</t>
  </si>
  <si>
    <t>65,881,826</t>
  </si>
  <si>
    <t>68,687,035</t>
  </si>
  <si>
    <t>73,149,691</t>
  </si>
  <si>
    <t>34,426</t>
  </si>
  <si>
    <t>36,759</t>
  </si>
  <si>
    <t>38,914</t>
  </si>
  <si>
    <t>43,472</t>
  </si>
  <si>
    <t>39,311</t>
  </si>
  <si>
    <t>44,068</t>
  </si>
  <si>
    <t>46,504</t>
  </si>
  <si>
    <t>48,252</t>
  </si>
  <si>
    <t>215011392</t>
  </si>
  <si>
    <t>3,933</t>
  </si>
  <si>
    <t>4,001</t>
  </si>
  <si>
    <t>4,091</t>
  </si>
  <si>
    <t>4,064</t>
  </si>
  <si>
    <t>4,067</t>
  </si>
  <si>
    <t>188,639,421</t>
  </si>
  <si>
    <t>205,854,536</t>
  </si>
  <si>
    <t>211,798,399</t>
  </si>
  <si>
    <t>220,194,233</t>
  </si>
  <si>
    <t>43,095</t>
  </si>
  <si>
    <t>47,740</t>
  </si>
  <si>
    <t>50,319</t>
  </si>
  <si>
    <t>54,142</t>
  </si>
  <si>
    <t>215011393</t>
  </si>
  <si>
    <t>1,174</t>
  </si>
  <si>
    <t>1,149</t>
  </si>
  <si>
    <t>1,172</t>
  </si>
  <si>
    <t>1,133</t>
  </si>
  <si>
    <t>1,153</t>
  </si>
  <si>
    <t>47,243,885</t>
  </si>
  <si>
    <t>50,026,842</t>
  </si>
  <si>
    <t>53,485,631</t>
  </si>
  <si>
    <t>54,782,617</t>
  </si>
  <si>
    <t>35,238</t>
  </si>
  <si>
    <t>35,858</t>
  </si>
  <si>
    <t>36,370</t>
  </si>
  <si>
    <t>41,921</t>
  </si>
  <si>
    <t>40,294</t>
  </si>
  <si>
    <t>41,117</t>
  </si>
  <si>
    <t>42,685</t>
  </si>
  <si>
    <t>47,207</t>
  </si>
  <si>
    <t>47,513</t>
  </si>
  <si>
    <t>215011394</t>
  </si>
  <si>
    <t>2,706</t>
  </si>
  <si>
    <t>117,228,240</t>
  </si>
  <si>
    <t>121,106,210</t>
  </si>
  <si>
    <t>129,429,203</t>
  </si>
  <si>
    <t>135,978,318</t>
  </si>
  <si>
    <t>38,678</t>
  </si>
  <si>
    <t>43,823</t>
  </si>
  <si>
    <t>45,622</t>
  </si>
  <si>
    <t>41,103</t>
  </si>
  <si>
    <t>42,459</t>
  </si>
  <si>
    <t>44,755</t>
  </si>
  <si>
    <t>47,410</t>
  </si>
  <si>
    <t>215021395</t>
  </si>
  <si>
    <t>3,602</t>
  </si>
  <si>
    <t>3,787</t>
  </si>
  <si>
    <t>166,479,838</t>
  </si>
  <si>
    <t>185,522,308</t>
  </si>
  <si>
    <t>203,173,011</t>
  </si>
  <si>
    <t>221,078,614</t>
  </si>
  <si>
    <t>41,147</t>
  </si>
  <si>
    <t>43,720</t>
  </si>
  <si>
    <t>45,102</t>
  </si>
  <si>
    <t>47,262</t>
  </si>
  <si>
    <t>50,225</t>
  </si>
  <si>
    <t>53,650</t>
  </si>
  <si>
    <t>55,941</t>
  </si>
  <si>
    <t>215021396</t>
  </si>
  <si>
    <t>2,383</t>
  </si>
  <si>
    <t>2,451</t>
  </si>
  <si>
    <t>109,282,277</t>
  </si>
  <si>
    <t>115,971,220</t>
  </si>
  <si>
    <t>122,384,024</t>
  </si>
  <si>
    <t>128,618,881</t>
  </si>
  <si>
    <t>39,554</t>
  </si>
  <si>
    <t>42,421</t>
  </si>
  <si>
    <t>44,801</t>
  </si>
  <si>
    <t>45,778</t>
  </si>
  <si>
    <t>48,382</t>
  </si>
  <si>
    <t>52,821</t>
  </si>
  <si>
    <t>215021398</t>
  </si>
  <si>
    <t>Mildura Surrounds</t>
  </si>
  <si>
    <t>1,545</t>
  </si>
  <si>
    <t>1,665</t>
  </si>
  <si>
    <t>1,604</t>
  </si>
  <si>
    <t>67,537,525</t>
  </si>
  <si>
    <t>72,555,093</t>
  </si>
  <si>
    <t>76,946,741</t>
  </si>
  <si>
    <t>80,492,224</t>
  </si>
  <si>
    <t>36,604</t>
  </si>
  <si>
    <t>36,786</t>
  </si>
  <si>
    <t>40,152</t>
  </si>
  <si>
    <t>45,171</t>
  </si>
  <si>
    <t>41,855</t>
  </si>
  <si>
    <t>42,772</t>
  </si>
  <si>
    <t>43,577</t>
  </si>
  <si>
    <t>50,182</t>
  </si>
  <si>
    <t>215021399</t>
  </si>
  <si>
    <t>2,842</t>
  </si>
  <si>
    <t>3,022</t>
  </si>
  <si>
    <t>3,211</t>
  </si>
  <si>
    <t>3,223</t>
  </si>
  <si>
    <t>126,378,289</t>
  </si>
  <si>
    <t>134,662,023</t>
  </si>
  <si>
    <t>145,339,921</t>
  </si>
  <si>
    <t>154,745,881</t>
  </si>
  <si>
    <t>38,113</t>
  </si>
  <si>
    <t>37,761</t>
  </si>
  <si>
    <t>44,652</t>
  </si>
  <si>
    <t>41,819</t>
  </si>
  <si>
    <t>41,938</t>
  </si>
  <si>
    <t>43,936</t>
  </si>
  <si>
    <t>48,013</t>
  </si>
  <si>
    <t>215021469</t>
  </si>
  <si>
    <t>10,094</t>
  </si>
  <si>
    <t>9,721</t>
  </si>
  <si>
    <t>431,813,806</t>
  </si>
  <si>
    <t>462,368,255</t>
  </si>
  <si>
    <t>471,982,083</t>
  </si>
  <si>
    <t>486,158,126</t>
  </si>
  <si>
    <t>37,544</t>
  </si>
  <si>
    <t>39,017</t>
  </si>
  <si>
    <t>40,260</t>
  </si>
  <si>
    <t>43,774</t>
  </si>
  <si>
    <t>43,149</t>
  </si>
  <si>
    <t>45,806</t>
  </si>
  <si>
    <t>215021470</t>
  </si>
  <si>
    <t>9,065</t>
  </si>
  <si>
    <t>400,092,280</t>
  </si>
  <si>
    <t>420,788,665</t>
  </si>
  <si>
    <t>459,466,457</t>
  </si>
  <si>
    <t>479,481,026</t>
  </si>
  <si>
    <t>41,900</t>
  </si>
  <si>
    <t>43,202</t>
  </si>
  <si>
    <t>44,784</t>
  </si>
  <si>
    <t>45,831</t>
  </si>
  <si>
    <t>48,949</t>
  </si>
  <si>
    <t>45,913</t>
  </si>
  <si>
    <t>47,275</t>
  </si>
  <si>
    <t>54,418</t>
  </si>
  <si>
    <t>215031400</t>
  </si>
  <si>
    <t>2,613</t>
  </si>
  <si>
    <t>2,692</t>
  </si>
  <si>
    <t>2,775</t>
  </si>
  <si>
    <t>113,540,106</t>
  </si>
  <si>
    <t>113,845,140</t>
  </si>
  <si>
    <t>124,172,627</t>
  </si>
  <si>
    <t>135,748,276</t>
  </si>
  <si>
    <t>34,178</t>
  </si>
  <si>
    <t>36,228</t>
  </si>
  <si>
    <t>39,274</t>
  </si>
  <si>
    <t>40,570</t>
  </si>
  <si>
    <t>39,928</t>
  </si>
  <si>
    <t>43,569</t>
  </si>
  <si>
    <t>48,918</t>
  </si>
  <si>
    <t>215031401</t>
  </si>
  <si>
    <t>122,896,561</t>
  </si>
  <si>
    <t>125,581,888</t>
  </si>
  <si>
    <t>132,844,696</t>
  </si>
  <si>
    <t>138,883,371</t>
  </si>
  <si>
    <t>36,872</t>
  </si>
  <si>
    <t>39,115</t>
  </si>
  <si>
    <t>40,725</t>
  </si>
  <si>
    <t>42,004</t>
  </si>
  <si>
    <t>44,471</t>
  </si>
  <si>
    <t>40,513</t>
  </si>
  <si>
    <t>44,203</t>
  </si>
  <si>
    <t>215031402</t>
  </si>
  <si>
    <t>1,729</t>
  </si>
  <si>
    <t>1,673</t>
  </si>
  <si>
    <t>1,699</t>
  </si>
  <si>
    <t>77,248,400</t>
  </si>
  <si>
    <t>77,545,662</t>
  </si>
  <si>
    <t>81,351,868</t>
  </si>
  <si>
    <t>88,518,140</t>
  </si>
  <si>
    <t>40,063</t>
  </si>
  <si>
    <t>41,399</t>
  </si>
  <si>
    <t>42,568</t>
  </si>
  <si>
    <t>48,312</t>
  </si>
  <si>
    <t>42,762</t>
  </si>
  <si>
    <t>45,375</t>
  </si>
  <si>
    <t>52,100</t>
  </si>
  <si>
    <t>215031403</t>
  </si>
  <si>
    <t>1,909</t>
  </si>
  <si>
    <t>1,866</t>
  </si>
  <si>
    <t>2,179</t>
  </si>
  <si>
    <t>2,568</t>
  </si>
  <si>
    <t>2,798</t>
  </si>
  <si>
    <t>67,182,513</t>
  </si>
  <si>
    <t>79,017,609</t>
  </si>
  <si>
    <t>90,933,167</t>
  </si>
  <si>
    <t>101,978,291</t>
  </si>
  <si>
    <t>24,593</t>
  </si>
  <si>
    <t>29,498</t>
  </si>
  <si>
    <t>27,350</t>
  </si>
  <si>
    <t>27,736</t>
  </si>
  <si>
    <t>30,004</t>
  </si>
  <si>
    <t>36,003</t>
  </si>
  <si>
    <t>36,263</t>
  </si>
  <si>
    <t>35,410</t>
  </si>
  <si>
    <t>36,447</t>
  </si>
  <si>
    <t>215031404</t>
  </si>
  <si>
    <t>5,918</t>
  </si>
  <si>
    <t>271,528,216</t>
  </si>
  <si>
    <t>284,411,205</t>
  </si>
  <si>
    <t>297,080,298</t>
  </si>
  <si>
    <t>319,091,016</t>
  </si>
  <si>
    <t>41,754</t>
  </si>
  <si>
    <t>44,776</t>
  </si>
  <si>
    <t>48,951</t>
  </si>
  <si>
    <t>48,476</t>
  </si>
  <si>
    <t>50,199</t>
  </si>
  <si>
    <t>215031405</t>
  </si>
  <si>
    <t>Swan Hill Surrounds</t>
  </si>
  <si>
    <t>3,018</t>
  </si>
  <si>
    <t>3,039</t>
  </si>
  <si>
    <t>3,324</t>
  </si>
  <si>
    <t>129,576,844</t>
  </si>
  <si>
    <t>136,997,608</t>
  </si>
  <si>
    <t>150,018,925</t>
  </si>
  <si>
    <t>160,966,561</t>
  </si>
  <si>
    <t>35,964</t>
  </si>
  <si>
    <t>39,974</t>
  </si>
  <si>
    <t>39,626</t>
  </si>
  <si>
    <t>44,789</t>
  </si>
  <si>
    <t>42,638</t>
  </si>
  <si>
    <t>43,924</t>
  </si>
  <si>
    <t>48,411</t>
  </si>
  <si>
    <t>216011406</t>
  </si>
  <si>
    <t>7,921</t>
  </si>
  <si>
    <t>8,008</t>
  </si>
  <si>
    <t>8,090</t>
  </si>
  <si>
    <t>394,992,143</t>
  </si>
  <si>
    <t>410,406,763</t>
  </si>
  <si>
    <t>430,014,885</t>
  </si>
  <si>
    <t>483,721,768</t>
  </si>
  <si>
    <t>216011407</t>
  </si>
  <si>
    <t>5,133</t>
  </si>
  <si>
    <t>5,381</t>
  </si>
  <si>
    <t>251,864,939</t>
  </si>
  <si>
    <t>267,214,944</t>
  </si>
  <si>
    <t>277,522,577</t>
  </si>
  <si>
    <t>291,569,239</t>
  </si>
  <si>
    <t>43,130</t>
  </si>
  <si>
    <t>45,373</t>
  </si>
  <si>
    <t>47,901</t>
  </si>
  <si>
    <t>49,460</t>
  </si>
  <si>
    <t>47,774</t>
  </si>
  <si>
    <t>51,575</t>
  </si>
  <si>
    <t>53,914</t>
  </si>
  <si>
    <t>216011408</t>
  </si>
  <si>
    <t>1,764</t>
  </si>
  <si>
    <t>1,859</t>
  </si>
  <si>
    <t>1,813</t>
  </si>
  <si>
    <t>81,728,611</t>
  </si>
  <si>
    <t>86,874,872</t>
  </si>
  <si>
    <t>89,869,217</t>
  </si>
  <si>
    <t>96,160,001</t>
  </si>
  <si>
    <t>39,927</t>
  </si>
  <si>
    <t>41,259</t>
  </si>
  <si>
    <t>43,553</t>
  </si>
  <si>
    <t>45,725</t>
  </si>
  <si>
    <t>45,557</t>
  </si>
  <si>
    <t>46,732</t>
  </si>
  <si>
    <t>216011409</t>
  </si>
  <si>
    <t>1,786</t>
  </si>
  <si>
    <t>90,077,131</t>
  </si>
  <si>
    <t>88,576,842</t>
  </si>
  <si>
    <t>92,842,014</t>
  </si>
  <si>
    <t>99,345,076</t>
  </si>
  <si>
    <t>44,100</t>
  </si>
  <si>
    <t>44,934</t>
  </si>
  <si>
    <t>48,695</t>
  </si>
  <si>
    <t>51,550</t>
  </si>
  <si>
    <t>53,498</t>
  </si>
  <si>
    <t>216011410</t>
  </si>
  <si>
    <t>1,650</t>
  </si>
  <si>
    <t>1,703</t>
  </si>
  <si>
    <t>1,675</t>
  </si>
  <si>
    <t>76,442,618</t>
  </si>
  <si>
    <t>80,508,066</t>
  </si>
  <si>
    <t>83,566,909</t>
  </si>
  <si>
    <t>89,349,911</t>
  </si>
  <si>
    <t>39,008</t>
  </si>
  <si>
    <t>41,581</t>
  </si>
  <si>
    <t>43,172</t>
  </si>
  <si>
    <t>44,422</t>
  </si>
  <si>
    <t>44,257</t>
  </si>
  <si>
    <t>46,329</t>
  </si>
  <si>
    <t>47,274</t>
  </si>
  <si>
    <t>49,891</t>
  </si>
  <si>
    <t>50,652</t>
  </si>
  <si>
    <t>216021411</t>
  </si>
  <si>
    <t>2,954</t>
  </si>
  <si>
    <t>2,919</t>
  </si>
  <si>
    <t>2,988</t>
  </si>
  <si>
    <t>3,030</t>
  </si>
  <si>
    <t>3,042</t>
  </si>
  <si>
    <t>135,569,917</t>
  </si>
  <si>
    <t>139,009,608</t>
  </si>
  <si>
    <t>144,631,441</t>
  </si>
  <si>
    <t>153,324,410</t>
  </si>
  <si>
    <t>40,874</t>
  </si>
  <si>
    <t>41,582</t>
  </si>
  <si>
    <t>41,590</t>
  </si>
  <si>
    <t>42,444</t>
  </si>
  <si>
    <t>216021412</t>
  </si>
  <si>
    <t>1,315</t>
  </si>
  <si>
    <t>1,340</t>
  </si>
  <si>
    <t>1,327</t>
  </si>
  <si>
    <t>58,782,624</t>
  </si>
  <si>
    <t>64,568,081</t>
  </si>
  <si>
    <t>68,288,029</t>
  </si>
  <si>
    <t>71,279,922</t>
  </si>
  <si>
    <t>38,778</t>
  </si>
  <si>
    <t>42,268</t>
  </si>
  <si>
    <t>45,343</t>
  </si>
  <si>
    <t>46,951</t>
  </si>
  <si>
    <t>49,101</t>
  </si>
  <si>
    <t>216021413</t>
  </si>
  <si>
    <t>5,846</t>
  </si>
  <si>
    <t>5,818</t>
  </si>
  <si>
    <t>5,917</t>
  </si>
  <si>
    <t>267,871,162</t>
  </si>
  <si>
    <t>279,321,239</t>
  </si>
  <si>
    <t>291,510,682</t>
  </si>
  <si>
    <t>312,406,649</t>
  </si>
  <si>
    <t>40,559</t>
  </si>
  <si>
    <t>42,294</t>
  </si>
  <si>
    <t>46,851</t>
  </si>
  <si>
    <t>45,821</t>
  </si>
  <si>
    <t>52,798</t>
  </si>
  <si>
    <t>216021414</t>
  </si>
  <si>
    <t>3,506</t>
  </si>
  <si>
    <t>3,682</t>
  </si>
  <si>
    <t>3,913</t>
  </si>
  <si>
    <t>168,448,548</t>
  </si>
  <si>
    <t>179,276,711</t>
  </si>
  <si>
    <t>191,193,991</t>
  </si>
  <si>
    <t>210,177,224</t>
  </si>
  <si>
    <t>43,606</t>
  </si>
  <si>
    <t>45,708</t>
  </si>
  <si>
    <t>48,046</t>
  </si>
  <si>
    <t>51,927</t>
  </si>
  <si>
    <t>216031415</t>
  </si>
  <si>
    <t>4,110</t>
  </si>
  <si>
    <t>184,515,199</t>
  </si>
  <si>
    <t>191,953,710</t>
  </si>
  <si>
    <t>197,372,356</t>
  </si>
  <si>
    <t>209,020,932</t>
  </si>
  <si>
    <t>42,347</t>
  </si>
  <si>
    <t>42,876</t>
  </si>
  <si>
    <t>45,595</t>
  </si>
  <si>
    <t>48,513</t>
  </si>
  <si>
    <t>44,894</t>
  </si>
  <si>
    <t>51,738</t>
  </si>
  <si>
    <t>216031416</t>
  </si>
  <si>
    <t>10,220</t>
  </si>
  <si>
    <t>10,453</t>
  </si>
  <si>
    <t>10,429</t>
  </si>
  <si>
    <t>10,639</t>
  </si>
  <si>
    <t>528,711,631</t>
  </si>
  <si>
    <t>561,125,319</t>
  </si>
  <si>
    <t>589,909,202</t>
  </si>
  <si>
    <t>633,680,653</t>
  </si>
  <si>
    <t>43,972</t>
  </si>
  <si>
    <t>45,995</t>
  </si>
  <si>
    <t>47,572</t>
  </si>
  <si>
    <t>49,525</t>
  </si>
  <si>
    <t>53,101</t>
  </si>
  <si>
    <t>51,733</t>
  </si>
  <si>
    <t>53,681</t>
  </si>
  <si>
    <t>59,562</t>
  </si>
  <si>
    <t>216031418</t>
  </si>
  <si>
    <t>Shepparton Surrounds - East</t>
  </si>
  <si>
    <t>2,052</t>
  </si>
  <si>
    <t>2,048</t>
  </si>
  <si>
    <t>2,110</t>
  </si>
  <si>
    <t>103,786,864</t>
  </si>
  <si>
    <t>105,517,909</t>
  </si>
  <si>
    <t>111,121,310</t>
  </si>
  <si>
    <t>120,297,830</t>
  </si>
  <si>
    <t>46,190</t>
  </si>
  <si>
    <t>51,850</t>
  </si>
  <si>
    <t>49,985</t>
  </si>
  <si>
    <t>216031419</t>
  </si>
  <si>
    <t>Shepparton Surrounds - West</t>
  </si>
  <si>
    <t>5,005</t>
  </si>
  <si>
    <t>4,923</t>
  </si>
  <si>
    <t>243,788,023</t>
  </si>
  <si>
    <t>261,576,946</t>
  </si>
  <si>
    <t>275,246,357</t>
  </si>
  <si>
    <t>285,304,738</t>
  </si>
  <si>
    <t>44,157</t>
  </si>
  <si>
    <t>50,821</t>
  </si>
  <si>
    <t>53,728</t>
  </si>
  <si>
    <t>56,096</t>
  </si>
  <si>
    <t>216031593</t>
  </si>
  <si>
    <t>Kialla</t>
  </si>
  <si>
    <t>4,057</t>
  </si>
  <si>
    <t>4,269</t>
  </si>
  <si>
    <t>4,665</t>
  </si>
  <si>
    <t>4,902</t>
  </si>
  <si>
    <t>236,812,356</t>
  </si>
  <si>
    <t>253,891,894</t>
  </si>
  <si>
    <t>272,678,817</t>
  </si>
  <si>
    <t>304,724,128</t>
  </si>
  <si>
    <t>49,998</t>
  </si>
  <si>
    <t>55,473</t>
  </si>
  <si>
    <t>62,163</t>
  </si>
  <si>
    <t>216031594</t>
  </si>
  <si>
    <t>Shepparton - South East</t>
  </si>
  <si>
    <t>7,336</t>
  </si>
  <si>
    <t>7,657</t>
  </si>
  <si>
    <t>305,475,144</t>
  </si>
  <si>
    <t>327,592,607</t>
  </si>
  <si>
    <t>343,958,813</t>
  </si>
  <si>
    <t>366,398,038</t>
  </si>
  <si>
    <t>38,732</t>
  </si>
  <si>
    <t>40,912</t>
  </si>
  <si>
    <t>44,303</t>
  </si>
  <si>
    <t>40,764</t>
  </si>
  <si>
    <t>43,121</t>
  </si>
  <si>
    <t>44,921</t>
  </si>
  <si>
    <t>47,541</t>
  </si>
  <si>
    <t>217011420</t>
  </si>
  <si>
    <t>3,989</t>
  </si>
  <si>
    <t>4,116</t>
  </si>
  <si>
    <t>198,866,447</t>
  </si>
  <si>
    <t>208,610,486</t>
  </si>
  <si>
    <t>212,449,324</t>
  </si>
  <si>
    <t>220,289,870</t>
  </si>
  <si>
    <t>42,539</t>
  </si>
  <si>
    <t>47,465</t>
  </si>
  <si>
    <t>53,585</t>
  </si>
  <si>
    <t>217011421</t>
  </si>
  <si>
    <t>5,036</t>
  </si>
  <si>
    <t>5,016</t>
  </si>
  <si>
    <t>5,057</t>
  </si>
  <si>
    <t>237,184,366</t>
  </si>
  <si>
    <t>250,010,538</t>
  </si>
  <si>
    <t>256,495,830</t>
  </si>
  <si>
    <t>272,178,409</t>
  </si>
  <si>
    <t>41,461</t>
  </si>
  <si>
    <t>46,898</t>
  </si>
  <si>
    <t>49,466</t>
  </si>
  <si>
    <t>48,003</t>
  </si>
  <si>
    <t>50,932</t>
  </si>
  <si>
    <t>217011422</t>
  </si>
  <si>
    <t>5,478</t>
  </si>
  <si>
    <t>5,575</t>
  </si>
  <si>
    <t>297,912,755</t>
  </si>
  <si>
    <t>314,542,054</t>
  </si>
  <si>
    <t>319,194,817</t>
  </si>
  <si>
    <t>322,130,081</t>
  </si>
  <si>
    <t>44,129</t>
  </si>
  <si>
    <t>46,686</t>
  </si>
  <si>
    <t>48,569</t>
  </si>
  <si>
    <t>49,936</t>
  </si>
  <si>
    <t>50,517</t>
  </si>
  <si>
    <t>52,065</t>
  </si>
  <si>
    <t>217011423</t>
  </si>
  <si>
    <t>2,818</t>
  </si>
  <si>
    <t>2,722</t>
  </si>
  <si>
    <t>2,739</t>
  </si>
  <si>
    <t>2,756</t>
  </si>
  <si>
    <t>2,755</t>
  </si>
  <si>
    <t>117,071,186</t>
  </si>
  <si>
    <t>122,141,827</t>
  </si>
  <si>
    <t>130,143,018</t>
  </si>
  <si>
    <t>134,363,572</t>
  </si>
  <si>
    <t>34,776</t>
  </si>
  <si>
    <t>37,364</t>
  </si>
  <si>
    <t>39,712</t>
  </si>
  <si>
    <t>43,555</t>
  </si>
  <si>
    <t>43,009</t>
  </si>
  <si>
    <t>44,594</t>
  </si>
  <si>
    <t>47,222</t>
  </si>
  <si>
    <t>217031471</t>
  </si>
  <si>
    <t>1,606</t>
  </si>
  <si>
    <t>1,627</t>
  </si>
  <si>
    <t>77,184,240</t>
  </si>
  <si>
    <t>80,645,237</t>
  </si>
  <si>
    <t>87,010,912</t>
  </si>
  <si>
    <t>89,904,543</t>
  </si>
  <si>
    <t>42,103</t>
  </si>
  <si>
    <t>48,246</t>
  </si>
  <si>
    <t>47,557</t>
  </si>
  <si>
    <t>53,153</t>
  </si>
  <si>
    <t>55,224</t>
  </si>
  <si>
    <t>217031472</t>
  </si>
  <si>
    <t>6,836</t>
  </si>
  <si>
    <t>6,674</t>
  </si>
  <si>
    <t>316,258,027</t>
  </si>
  <si>
    <t>340,466,102</t>
  </si>
  <si>
    <t>343,259,229</t>
  </si>
  <si>
    <t>354,550,608</t>
  </si>
  <si>
    <t>46,681</t>
  </si>
  <si>
    <t>46,301</t>
  </si>
  <si>
    <t>48,454</t>
  </si>
  <si>
    <t>217031473</t>
  </si>
  <si>
    <t>Colac Surrounds</t>
  </si>
  <si>
    <t>2,634</t>
  </si>
  <si>
    <t>2,684</t>
  </si>
  <si>
    <t>2,800</t>
  </si>
  <si>
    <t>127,786,035</t>
  </si>
  <si>
    <t>133,977,949</t>
  </si>
  <si>
    <t>142,258,490</t>
  </si>
  <si>
    <t>145,876,396</t>
  </si>
  <si>
    <t>39,596</t>
  </si>
  <si>
    <t>43,984</t>
  </si>
  <si>
    <t>52,969</t>
  </si>
  <si>
    <t>217031474</t>
  </si>
  <si>
    <t>2,338</t>
  </si>
  <si>
    <t>2,384</t>
  </si>
  <si>
    <t>108,336,105</t>
  </si>
  <si>
    <t>112,578,536</t>
  </si>
  <si>
    <t>121,993,368</t>
  </si>
  <si>
    <t>126,352,875</t>
  </si>
  <si>
    <t>38,964</t>
  </si>
  <si>
    <t>39,965</t>
  </si>
  <si>
    <t>42,577</t>
  </si>
  <si>
    <t>45,969</t>
  </si>
  <si>
    <t>47,232</t>
  </si>
  <si>
    <t>44,953</t>
  </si>
  <si>
    <t>49,854</t>
  </si>
  <si>
    <t>217031475</t>
  </si>
  <si>
    <t>3,205</t>
  </si>
  <si>
    <t>3,262</t>
  </si>
  <si>
    <t>146,913,114</t>
  </si>
  <si>
    <t>155,262,279</t>
  </si>
  <si>
    <t>165,844,517</t>
  </si>
  <si>
    <t>178,815,436</t>
  </si>
  <si>
    <t>36,431</t>
  </si>
  <si>
    <t>38,556</t>
  </si>
  <si>
    <t>40,987</t>
  </si>
  <si>
    <t>43,016</t>
  </si>
  <si>
    <t>46,424</t>
  </si>
  <si>
    <t>49,183</t>
  </si>
  <si>
    <t>217031476</t>
  </si>
  <si>
    <t>1,804</t>
  </si>
  <si>
    <t>1,858</t>
  </si>
  <si>
    <t>1,860</t>
  </si>
  <si>
    <t>1,782</t>
  </si>
  <si>
    <t>74,674,568</t>
  </si>
  <si>
    <t>78,199,673</t>
  </si>
  <si>
    <t>86,768,242</t>
  </si>
  <si>
    <t>91,917,805</t>
  </si>
  <si>
    <t>32,085</t>
  </si>
  <si>
    <t>32,375</t>
  </si>
  <si>
    <t>33,555</t>
  </si>
  <si>
    <t>37,048</t>
  </si>
  <si>
    <t>41,394</t>
  </si>
  <si>
    <t>42,088</t>
  </si>
  <si>
    <t>46,650</t>
  </si>
  <si>
    <t>217041477</t>
  </si>
  <si>
    <t>2,932</t>
  </si>
  <si>
    <t>3,177</t>
  </si>
  <si>
    <t>137,357,560</t>
  </si>
  <si>
    <t>146,876,520</t>
  </si>
  <si>
    <t>153,679,467</t>
  </si>
  <si>
    <t>169,048,075</t>
  </si>
  <si>
    <t>38,224</t>
  </si>
  <si>
    <t>41,229</t>
  </si>
  <si>
    <t>41,549</t>
  </si>
  <si>
    <t>42,284</t>
  </si>
  <si>
    <t>46,478</t>
  </si>
  <si>
    <t>42,912</t>
  </si>
  <si>
    <t>45,619</t>
  </si>
  <si>
    <t>46,231</t>
  </si>
  <si>
    <t>48,587</t>
  </si>
  <si>
    <t>52,095</t>
  </si>
  <si>
    <t>217041478</t>
  </si>
  <si>
    <t>4,479</t>
  </si>
  <si>
    <t>4,623</t>
  </si>
  <si>
    <t>4,739</t>
  </si>
  <si>
    <t>223,805,209</t>
  </si>
  <si>
    <t>235,263,269</t>
  </si>
  <si>
    <t>253,915,712</t>
  </si>
  <si>
    <t>267,379,082</t>
  </si>
  <si>
    <t>44,152</t>
  </si>
  <si>
    <t>44,544</t>
  </si>
  <si>
    <t>50,074</t>
  </si>
  <si>
    <t>56,421</t>
  </si>
  <si>
    <t>217041479</t>
  </si>
  <si>
    <t>11,858</t>
  </si>
  <si>
    <t>12,136</t>
  </si>
  <si>
    <t>12,130</t>
  </si>
  <si>
    <t>12,282</t>
  </si>
  <si>
    <t>665,612,008</t>
  </si>
  <si>
    <t>621,036,650</t>
  </si>
  <si>
    <t>662,192,756</t>
  </si>
  <si>
    <t>695,226,525</t>
  </si>
  <si>
    <t>42,537</t>
  </si>
  <si>
    <t>51,242</t>
  </si>
  <si>
    <t>56,132</t>
  </si>
  <si>
    <t>54,591</t>
  </si>
  <si>
    <t>217041480</t>
  </si>
  <si>
    <t>6,804</t>
  </si>
  <si>
    <t>7,225</t>
  </si>
  <si>
    <t>7,242</t>
  </si>
  <si>
    <t>341,273,935</t>
  </si>
  <si>
    <t>370,771,662</t>
  </si>
  <si>
    <t>389,052,227</t>
  </si>
  <si>
    <t>412,566,241</t>
  </si>
  <si>
    <t>41,540</t>
  </si>
  <si>
    <t>43,921</t>
  </si>
  <si>
    <t>45,727</t>
  </si>
  <si>
    <t>47,811</t>
  </si>
  <si>
    <t>50,158</t>
  </si>
  <si>
    <t>51,661</t>
  </si>
  <si>
    <t>301011001</t>
  </si>
  <si>
    <t>9,366</t>
  </si>
  <si>
    <t>9,206</t>
  </si>
  <si>
    <t>9,270</t>
  </si>
  <si>
    <t>531,056,989</t>
  </si>
  <si>
    <t>550,344,868</t>
  </si>
  <si>
    <t>556,454,686</t>
  </si>
  <si>
    <t>572,927,974</t>
  </si>
  <si>
    <t>52,281</t>
  </si>
  <si>
    <t>54,356</t>
  </si>
  <si>
    <t>57,042</t>
  </si>
  <si>
    <t>58,760</t>
  </si>
  <si>
    <t>60,445</t>
  </si>
  <si>
    <t>301011002</t>
  </si>
  <si>
    <t>4,186</t>
  </si>
  <si>
    <t>4,197</t>
  </si>
  <si>
    <t>288,982,531</t>
  </si>
  <si>
    <t>307,493,628</t>
  </si>
  <si>
    <t>318,195,793</t>
  </si>
  <si>
    <t>323,711,647</t>
  </si>
  <si>
    <t>52,048</t>
  </si>
  <si>
    <t>55,113</t>
  </si>
  <si>
    <t>56,993</t>
  </si>
  <si>
    <t>60,159</t>
  </si>
  <si>
    <t>67,977</t>
  </si>
  <si>
    <t>69,035</t>
  </si>
  <si>
    <t>72,625</t>
  </si>
  <si>
    <t>76,655</t>
  </si>
  <si>
    <t>77,129</t>
  </si>
  <si>
    <t>301011003</t>
  </si>
  <si>
    <t>8,167</t>
  </si>
  <si>
    <t>524,176,691</t>
  </si>
  <si>
    <t>540,158,189</t>
  </si>
  <si>
    <t>546,649,893</t>
  </si>
  <si>
    <t>574,195,902</t>
  </si>
  <si>
    <t>54,042</t>
  </si>
  <si>
    <t>55,931</t>
  </si>
  <si>
    <t>57,500</t>
  </si>
  <si>
    <t>60,571</t>
  </si>
  <si>
    <t>65,236</t>
  </si>
  <si>
    <t>66,934</t>
  </si>
  <si>
    <t>69,964</t>
  </si>
  <si>
    <t>301011004</t>
  </si>
  <si>
    <t>10,180</t>
  </si>
  <si>
    <t>10,005</t>
  </si>
  <si>
    <t>10,030</t>
  </si>
  <si>
    <t>588,941,748</t>
  </si>
  <si>
    <t>601,668,324</t>
  </si>
  <si>
    <t>608,206,539</t>
  </si>
  <si>
    <t>629,540,077</t>
  </si>
  <si>
    <t>50,617</t>
  </si>
  <si>
    <t>53,672</t>
  </si>
  <si>
    <t>55,137</t>
  </si>
  <si>
    <t>56,863</t>
  </si>
  <si>
    <t>57,576</t>
  </si>
  <si>
    <t>59,103</t>
  </si>
  <si>
    <t>60,790</t>
  </si>
  <si>
    <t>301011005</t>
  </si>
  <si>
    <t>2,063</t>
  </si>
  <si>
    <t>2,082</t>
  </si>
  <si>
    <t>127,033,895</t>
  </si>
  <si>
    <t>131,311,424</t>
  </si>
  <si>
    <t>133,739,931</t>
  </si>
  <si>
    <t>136,538,394</t>
  </si>
  <si>
    <t>54,214</t>
  </si>
  <si>
    <t>56,204</t>
  </si>
  <si>
    <t>58,054</t>
  </si>
  <si>
    <t>62,233</t>
  </si>
  <si>
    <t>64,828</t>
  </si>
  <si>
    <t>65,580</t>
  </si>
  <si>
    <t>301011006</t>
  </si>
  <si>
    <t>6,859</t>
  </si>
  <si>
    <t>461,260,503</t>
  </si>
  <si>
    <t>471,247,707</t>
  </si>
  <si>
    <t>480,854,426</t>
  </si>
  <si>
    <t>500,640,756</t>
  </si>
  <si>
    <t>53,873</t>
  </si>
  <si>
    <t>56,785</t>
  </si>
  <si>
    <t>58,347</t>
  </si>
  <si>
    <t>59,619</t>
  </si>
  <si>
    <t>67,200</t>
  </si>
  <si>
    <t>68,705</t>
  </si>
  <si>
    <t>72,431</t>
  </si>
  <si>
    <t>301021007</t>
  </si>
  <si>
    <t>7,768</t>
  </si>
  <si>
    <t>7,795</t>
  </si>
  <si>
    <t>490,375,908</t>
  </si>
  <si>
    <t>510,384,906</t>
  </si>
  <si>
    <t>521,382,638</t>
  </si>
  <si>
    <t>539,149,442</t>
  </si>
  <si>
    <t>50,545</t>
  </si>
  <si>
    <t>52,959</t>
  </si>
  <si>
    <t>67,406</t>
  </si>
  <si>
    <t>301021008</t>
  </si>
  <si>
    <t>3,179</t>
  </si>
  <si>
    <t>3,192</t>
  </si>
  <si>
    <t>227,495,125</t>
  </si>
  <si>
    <t>237,425,531</t>
  </si>
  <si>
    <t>240,595,637</t>
  </si>
  <si>
    <t>247,452,068</t>
  </si>
  <si>
    <t>51,372</t>
  </si>
  <si>
    <t>53,538</t>
  </si>
  <si>
    <t>56,144</t>
  </si>
  <si>
    <t>68,148</t>
  </si>
  <si>
    <t>71,270</t>
  </si>
  <si>
    <t>73,189</t>
  </si>
  <si>
    <t>74,534</t>
  </si>
  <si>
    <t>74,511</t>
  </si>
  <si>
    <t>301021009</t>
  </si>
  <si>
    <t>9,419</t>
  </si>
  <si>
    <t>558,669,775</t>
  </si>
  <si>
    <t>592,900,393</t>
  </si>
  <si>
    <t>611,506,245</t>
  </si>
  <si>
    <t>639,544,199</t>
  </si>
  <si>
    <t>51,682</t>
  </si>
  <si>
    <t>54,851</t>
  </si>
  <si>
    <t>57,431</t>
  </si>
  <si>
    <t>59,978</t>
  </si>
  <si>
    <t>64,703</t>
  </si>
  <si>
    <t>65,540</t>
  </si>
  <si>
    <t>301021011</t>
  </si>
  <si>
    <t>4,809</t>
  </si>
  <si>
    <t>4,929</t>
  </si>
  <si>
    <t>330,338,551</t>
  </si>
  <si>
    <t>333,455,850</t>
  </si>
  <si>
    <t>339,865,399</t>
  </si>
  <si>
    <t>361,666,194</t>
  </si>
  <si>
    <t>69,340</t>
  </si>
  <si>
    <t>71,460</t>
  </si>
  <si>
    <t>73,375</t>
  </si>
  <si>
    <t>301021012</t>
  </si>
  <si>
    <t>9,068</t>
  </si>
  <si>
    <t>10,147</t>
  </si>
  <si>
    <t>10,713</t>
  </si>
  <si>
    <t>591,033,554</t>
  </si>
  <si>
    <t>635,480,076</t>
  </si>
  <si>
    <t>687,557,351</t>
  </si>
  <si>
    <t>736,880,359</t>
  </si>
  <si>
    <t>53,096</t>
  </si>
  <si>
    <t>54,915</t>
  </si>
  <si>
    <t>56,449</t>
  </si>
  <si>
    <t>58,009</t>
  </si>
  <si>
    <t>65,178</t>
  </si>
  <si>
    <t>65,819</t>
  </si>
  <si>
    <t>67,760</t>
  </si>
  <si>
    <t>68,784</t>
  </si>
  <si>
    <t>301021013</t>
  </si>
  <si>
    <t>7,555</t>
  </si>
  <si>
    <t>7,475</t>
  </si>
  <si>
    <t>7,528</t>
  </si>
  <si>
    <t>444,647,693</t>
  </si>
  <si>
    <t>449,388,115</t>
  </si>
  <si>
    <t>450,275,478</t>
  </si>
  <si>
    <t>465,295,920</t>
  </si>
  <si>
    <t>50,453</t>
  </si>
  <si>
    <t>51,846</t>
  </si>
  <si>
    <t>54,657</t>
  </si>
  <si>
    <t>60,238</t>
  </si>
  <si>
    <t>61,809</t>
  </si>
  <si>
    <t>301021550</t>
  </si>
  <si>
    <t>North Stradbroke Island</t>
  </si>
  <si>
    <t>1,004</t>
  </si>
  <si>
    <t>1,046</t>
  </si>
  <si>
    <t>1,053</t>
  </si>
  <si>
    <t>46,953,218</t>
  </si>
  <si>
    <t>50,946,611</t>
  </si>
  <si>
    <t>54,686,993</t>
  </si>
  <si>
    <t>54,639,527</t>
  </si>
  <si>
    <t>37,133</t>
  </si>
  <si>
    <t>37,885</t>
  </si>
  <si>
    <t>40,230</t>
  </si>
  <si>
    <t>42,008</t>
  </si>
  <si>
    <t>46,766</t>
  </si>
  <si>
    <t>51,889</t>
  </si>
  <si>
    <t>301021551</t>
  </si>
  <si>
    <t>Southern Moreton Bay Islands</t>
  </si>
  <si>
    <t>2,087</t>
  </si>
  <si>
    <t>2,418</t>
  </si>
  <si>
    <t>89,204,759</t>
  </si>
  <si>
    <t>93,616,894</t>
  </si>
  <si>
    <t>101,087,550</t>
  </si>
  <si>
    <t>109,736,464</t>
  </si>
  <si>
    <t>33,268</t>
  </si>
  <si>
    <t>34,177</t>
  </si>
  <si>
    <t>35,725</t>
  </si>
  <si>
    <t>37,275</t>
  </si>
  <si>
    <t>37,100</t>
  </si>
  <si>
    <t>40,995</t>
  </si>
  <si>
    <t>42,189</t>
  </si>
  <si>
    <t>44,201</t>
  </si>
  <si>
    <t>45,383</t>
  </si>
  <si>
    <t>301031014</t>
  </si>
  <si>
    <t>558,992</t>
  </si>
  <si>
    <t>1,359,347</t>
  </si>
  <si>
    <t>1,220,989</t>
  </si>
  <si>
    <t>814,575</t>
  </si>
  <si>
    <t>54,746</t>
  </si>
  <si>
    <t>70,164</t>
  </si>
  <si>
    <t>66,946</t>
  </si>
  <si>
    <t>47,644</t>
  </si>
  <si>
    <t>69,874</t>
  </si>
  <si>
    <t>90,623</t>
  </si>
  <si>
    <t>71,823</t>
  </si>
  <si>
    <t>62,660</t>
  </si>
  <si>
    <t>301031015</t>
  </si>
  <si>
    <t>4,176</t>
  </si>
  <si>
    <t>306,960,017</t>
  </si>
  <si>
    <t>320,486,186</t>
  </si>
  <si>
    <t>340,843,035</t>
  </si>
  <si>
    <t>348,730,243</t>
  </si>
  <si>
    <t>57,798</t>
  </si>
  <si>
    <t>64,825</t>
  </si>
  <si>
    <t>73,086</t>
  </si>
  <si>
    <t>76,745</t>
  </si>
  <si>
    <t>80,501</t>
  </si>
  <si>
    <t>82,618</t>
  </si>
  <si>
    <t>301031016</t>
  </si>
  <si>
    <t>6,643</t>
  </si>
  <si>
    <t>435,207,104</t>
  </si>
  <si>
    <t>451,859,425</t>
  </si>
  <si>
    <t>464,321,067</t>
  </si>
  <si>
    <t>485,668,225</t>
  </si>
  <si>
    <t>61,352</t>
  </si>
  <si>
    <t>67,141</t>
  </si>
  <si>
    <t>70,566</t>
  </si>
  <si>
    <t>73,110</t>
  </si>
  <si>
    <t>301031017</t>
  </si>
  <si>
    <t>2,784</t>
  </si>
  <si>
    <t>2,830</t>
  </si>
  <si>
    <t>2,936</t>
  </si>
  <si>
    <t>3,080</t>
  </si>
  <si>
    <t>195,985,399</t>
  </si>
  <si>
    <t>209,738,885</t>
  </si>
  <si>
    <t>221,844,053</t>
  </si>
  <si>
    <t>236,597,706</t>
  </si>
  <si>
    <t>57,780</t>
  </si>
  <si>
    <t>65,465</t>
  </si>
  <si>
    <t>71,437</t>
  </si>
  <si>
    <t>73,337</t>
  </si>
  <si>
    <t>76,817</t>
  </si>
  <si>
    <t>301031018</t>
  </si>
  <si>
    <t>5,173</t>
  </si>
  <si>
    <t>5,239</t>
  </si>
  <si>
    <t>327,279,673</t>
  </si>
  <si>
    <t>342,370,321</t>
  </si>
  <si>
    <t>346,821,427</t>
  </si>
  <si>
    <t>358,773,216</t>
  </si>
  <si>
    <t>56,500</t>
  </si>
  <si>
    <t>59,227</t>
  </si>
  <si>
    <t>60,621</t>
  </si>
  <si>
    <t>61,268</t>
  </si>
  <si>
    <t>64,991</t>
  </si>
  <si>
    <t>67,045</t>
  </si>
  <si>
    <t>68,481</t>
  </si>
  <si>
    <t>301031019</t>
  </si>
  <si>
    <t>5,245</t>
  </si>
  <si>
    <t>5,285</t>
  </si>
  <si>
    <t>5,360</t>
  </si>
  <si>
    <t>411,590,231</t>
  </si>
  <si>
    <t>427,547,488</t>
  </si>
  <si>
    <t>437,043,199</t>
  </si>
  <si>
    <t>460,243,278</t>
  </si>
  <si>
    <t>65,956</t>
  </si>
  <si>
    <t>66,824</t>
  </si>
  <si>
    <t>73,468</t>
  </si>
  <si>
    <t>79,596</t>
  </si>
  <si>
    <t>81,515</t>
  </si>
  <si>
    <t>82,695</t>
  </si>
  <si>
    <t>85,866</t>
  </si>
  <si>
    <t>301031020</t>
  </si>
  <si>
    <t>7,808</t>
  </si>
  <si>
    <t>7,798</t>
  </si>
  <si>
    <t>516,695,357</t>
  </si>
  <si>
    <t>541,477,859</t>
  </si>
  <si>
    <t>564,074,166</t>
  </si>
  <si>
    <t>601,790,449</t>
  </si>
  <si>
    <t>53,939</t>
  </si>
  <si>
    <t>60,361</t>
  </si>
  <si>
    <t>62,033</t>
  </si>
  <si>
    <t>67,234</t>
  </si>
  <si>
    <t>69,349</t>
  </si>
  <si>
    <t>72,336</t>
  </si>
  <si>
    <t>74,831</t>
  </si>
  <si>
    <t>301031021</t>
  </si>
  <si>
    <t>8,401</t>
  </si>
  <si>
    <t>8,387</t>
  </si>
  <si>
    <t>499,082,371</t>
  </si>
  <si>
    <t>521,240,237</t>
  </si>
  <si>
    <t>539,999,899</t>
  </si>
  <si>
    <t>565,364,841</t>
  </si>
  <si>
    <t>52,723</t>
  </si>
  <si>
    <t>54,611</t>
  </si>
  <si>
    <t>56,142</t>
  </si>
  <si>
    <t>57,934</t>
  </si>
  <si>
    <t>60,146</t>
  </si>
  <si>
    <t>58,635</t>
  </si>
  <si>
    <t>60,247</t>
  </si>
  <si>
    <t>62,045</t>
  </si>
  <si>
    <t>64,385</t>
  </si>
  <si>
    <t>66,070</t>
  </si>
  <si>
    <t>302011022</t>
  </si>
  <si>
    <t>4,218</t>
  </si>
  <si>
    <t>4,404</t>
  </si>
  <si>
    <t>249,185,836</t>
  </si>
  <si>
    <t>262,511,671</t>
  </si>
  <si>
    <t>268,747,607</t>
  </si>
  <si>
    <t>280,407,892</t>
  </si>
  <si>
    <t>52,462</t>
  </si>
  <si>
    <t>54,292</t>
  </si>
  <si>
    <t>55,792</t>
  </si>
  <si>
    <t>58,070</t>
  </si>
  <si>
    <t>60,851</t>
  </si>
  <si>
    <t>63,671</t>
  </si>
  <si>
    <t>302011023</t>
  </si>
  <si>
    <t>5,363</t>
  </si>
  <si>
    <t>5,619</t>
  </si>
  <si>
    <t>387,858,674</t>
  </si>
  <si>
    <t>422,426,421</t>
  </si>
  <si>
    <t>456,747,639</t>
  </si>
  <si>
    <t>495,163,494</t>
  </si>
  <si>
    <t>58,477</t>
  </si>
  <si>
    <t>60,598</t>
  </si>
  <si>
    <t>68,052</t>
  </si>
  <si>
    <t>76,350</t>
  </si>
  <si>
    <t>78,767</t>
  </si>
  <si>
    <t>81,286</t>
  </si>
  <si>
    <t>302011024</t>
  </si>
  <si>
    <t>4,962</t>
  </si>
  <si>
    <t>5,052</t>
  </si>
  <si>
    <t>5,144</t>
  </si>
  <si>
    <t>329,984,584</t>
  </si>
  <si>
    <t>336,571,057</t>
  </si>
  <si>
    <t>351,411,226</t>
  </si>
  <si>
    <t>364,829,273</t>
  </si>
  <si>
    <t>58,944</t>
  </si>
  <si>
    <t>59,648</t>
  </si>
  <si>
    <t>60,664</t>
  </si>
  <si>
    <t>66,502</t>
  </si>
  <si>
    <t>66,621</t>
  </si>
  <si>
    <t>68,315</t>
  </si>
  <si>
    <t>69,824</t>
  </si>
  <si>
    <t>302011025</t>
  </si>
  <si>
    <t>5,677</t>
  </si>
  <si>
    <t>5,809</t>
  </si>
  <si>
    <t>5,926</t>
  </si>
  <si>
    <t>360,890,326</t>
  </si>
  <si>
    <t>380,029,315</t>
  </si>
  <si>
    <t>404,073,749</t>
  </si>
  <si>
    <t>425,212,383</t>
  </si>
  <si>
    <t>57,738</t>
  </si>
  <si>
    <t>60,947</t>
  </si>
  <si>
    <t>64,629</t>
  </si>
  <si>
    <t>66,942</t>
  </si>
  <si>
    <t>69,560</t>
  </si>
  <si>
    <t>71,754</t>
  </si>
  <si>
    <t>302011026</t>
  </si>
  <si>
    <t>4,436</t>
  </si>
  <si>
    <t>4,562</t>
  </si>
  <si>
    <t>4,548</t>
  </si>
  <si>
    <t>310,526,083</t>
  </si>
  <si>
    <t>327,156,310</t>
  </si>
  <si>
    <t>341,891,985</t>
  </si>
  <si>
    <t>358,330,626</t>
  </si>
  <si>
    <t>59,711</t>
  </si>
  <si>
    <t>61,156</t>
  </si>
  <si>
    <t>66,563</t>
  </si>
  <si>
    <t>70,001</t>
  </si>
  <si>
    <t>71,713</t>
  </si>
  <si>
    <t>75,174</t>
  </si>
  <si>
    <t>77,193</t>
  </si>
  <si>
    <t>302021027</t>
  </si>
  <si>
    <t>6,797</t>
  </si>
  <si>
    <t>438,670,657</t>
  </si>
  <si>
    <t>453,540,387</t>
  </si>
  <si>
    <t>465,843,387</t>
  </si>
  <si>
    <t>487,855,327</t>
  </si>
  <si>
    <t>53,192</t>
  </si>
  <si>
    <t>55,066</t>
  </si>
  <si>
    <t>56,417</t>
  </si>
  <si>
    <t>59,543</t>
  </si>
  <si>
    <t>66,191</t>
  </si>
  <si>
    <t>69,116</t>
  </si>
  <si>
    <t>302021028</t>
  </si>
  <si>
    <t>5,457</t>
  </si>
  <si>
    <t>6,195</t>
  </si>
  <si>
    <t>6,259</t>
  </si>
  <si>
    <t>324,686,301</t>
  </si>
  <si>
    <t>356,426,058</t>
  </si>
  <si>
    <t>371,265,279</t>
  </si>
  <si>
    <t>389,278,417</t>
  </si>
  <si>
    <t>48,905</t>
  </si>
  <si>
    <t>50,365</t>
  </si>
  <si>
    <t>55,352</t>
  </si>
  <si>
    <t>55,587</t>
  </si>
  <si>
    <t>59,317</t>
  </si>
  <si>
    <t>61,265</t>
  </si>
  <si>
    <t>302021029</t>
  </si>
  <si>
    <t>3,617</t>
  </si>
  <si>
    <t>3,705</t>
  </si>
  <si>
    <t>3,702</t>
  </si>
  <si>
    <t>232,736,156</t>
  </si>
  <si>
    <t>244,724,209</t>
  </si>
  <si>
    <t>250,196,214</t>
  </si>
  <si>
    <t>261,920,752</t>
  </si>
  <si>
    <t>56,651</t>
  </si>
  <si>
    <t>60,194</t>
  </si>
  <si>
    <t>62,957</t>
  </si>
  <si>
    <t>64,345</t>
  </si>
  <si>
    <t>66,052</t>
  </si>
  <si>
    <t>67,529</t>
  </si>
  <si>
    <t>70,751</t>
  </si>
  <si>
    <t>302021030</t>
  </si>
  <si>
    <t>2,552</t>
  </si>
  <si>
    <t>2,570</t>
  </si>
  <si>
    <t>2,577</t>
  </si>
  <si>
    <t>2,619</t>
  </si>
  <si>
    <t>2,624</t>
  </si>
  <si>
    <t>164,287,874</t>
  </si>
  <si>
    <t>169,898,215</t>
  </si>
  <si>
    <t>176,359,160</t>
  </si>
  <si>
    <t>183,653,561</t>
  </si>
  <si>
    <t>53,851</t>
  </si>
  <si>
    <t>55,485</t>
  </si>
  <si>
    <t>57,169</t>
  </si>
  <si>
    <t>59,753</t>
  </si>
  <si>
    <t>62,368</t>
  </si>
  <si>
    <t>61,425</t>
  </si>
  <si>
    <t>63,925</t>
  </si>
  <si>
    <t>65,929</t>
  </si>
  <si>
    <t>67,338</t>
  </si>
  <si>
    <t>69,990</t>
  </si>
  <si>
    <t>302021031</t>
  </si>
  <si>
    <t>8,586</t>
  </si>
  <si>
    <t>8,857</t>
  </si>
  <si>
    <t>8,933</t>
  </si>
  <si>
    <t>619,224,267</t>
  </si>
  <si>
    <t>650,752,223</t>
  </si>
  <si>
    <t>691,444,096</t>
  </si>
  <si>
    <t>724,314,390</t>
  </si>
  <si>
    <t>62,196</t>
  </si>
  <si>
    <t>65,624</t>
  </si>
  <si>
    <t>68,287</t>
  </si>
  <si>
    <t>73,473</t>
  </si>
  <si>
    <t>77,403</t>
  </si>
  <si>
    <t>79,876</t>
  </si>
  <si>
    <t>302021032</t>
  </si>
  <si>
    <t>3,845</t>
  </si>
  <si>
    <t>3,903</t>
  </si>
  <si>
    <t>257,405,997</t>
  </si>
  <si>
    <t>265,419,483</t>
  </si>
  <si>
    <t>274,034,025</t>
  </si>
  <si>
    <t>289,111,251</t>
  </si>
  <si>
    <t>58,331</t>
  </si>
  <si>
    <t>61,191</t>
  </si>
  <si>
    <t>62,700</t>
  </si>
  <si>
    <t>68,004</t>
  </si>
  <si>
    <t>69,640</t>
  </si>
  <si>
    <t>71,847</t>
  </si>
  <si>
    <t>302021033</t>
  </si>
  <si>
    <t>3,790</t>
  </si>
  <si>
    <t>3,737</t>
  </si>
  <si>
    <t>3,769</t>
  </si>
  <si>
    <t>3,867</t>
  </si>
  <si>
    <t>246,884,408</t>
  </si>
  <si>
    <t>256,156,218</t>
  </si>
  <si>
    <t>266,715,933</t>
  </si>
  <si>
    <t>282,927,268</t>
  </si>
  <si>
    <t>56,914</t>
  </si>
  <si>
    <t>59,088</t>
  </si>
  <si>
    <t>60,186</t>
  </si>
  <si>
    <t>62,654</t>
  </si>
  <si>
    <t>66,065</t>
  </si>
  <si>
    <t>67,964</t>
  </si>
  <si>
    <t>69,784</t>
  </si>
  <si>
    <t>73,165</t>
  </si>
  <si>
    <t>302021034</t>
  </si>
  <si>
    <t>5,814</t>
  </si>
  <si>
    <t>5,971</t>
  </si>
  <si>
    <t>6,000</t>
  </si>
  <si>
    <t>6,127</t>
  </si>
  <si>
    <t>448,818,494</t>
  </si>
  <si>
    <t>468,483,191</t>
  </si>
  <si>
    <t>487,651,608</t>
  </si>
  <si>
    <t>518,722,255</t>
  </si>
  <si>
    <t>61,596</t>
  </si>
  <si>
    <t>64,346</t>
  </si>
  <si>
    <t>68,668</t>
  </si>
  <si>
    <t>70,909</t>
  </si>
  <si>
    <t>77,196</t>
  </si>
  <si>
    <t>81,275</t>
  </si>
  <si>
    <t>84,662</t>
  </si>
  <si>
    <t>302031035</t>
  </si>
  <si>
    <t>5,161</t>
  </si>
  <si>
    <t>5,290</t>
  </si>
  <si>
    <t>310,348,935</t>
  </si>
  <si>
    <t>322,780,390</t>
  </si>
  <si>
    <t>328,436,237</t>
  </si>
  <si>
    <t>340,400,980</t>
  </si>
  <si>
    <t>55,182</t>
  </si>
  <si>
    <t>57,296</t>
  </si>
  <si>
    <t>62,655</t>
  </si>
  <si>
    <t>302031036</t>
  </si>
  <si>
    <t>1,448,965</t>
  </si>
  <si>
    <t>1,725,880</t>
  </si>
  <si>
    <t>1,841,013</t>
  </si>
  <si>
    <t>1,779,798</t>
  </si>
  <si>
    <t>51,179</t>
  </si>
  <si>
    <t>71,530</t>
  </si>
  <si>
    <t>39,279</t>
  </si>
  <si>
    <t>53,665</t>
  </si>
  <si>
    <t>59,513</t>
  </si>
  <si>
    <t>70,808</t>
  </si>
  <si>
    <t>59,327</t>
  </si>
  <si>
    <t>302031037</t>
  </si>
  <si>
    <t>1,040</t>
  </si>
  <si>
    <t>1,204</t>
  </si>
  <si>
    <t>65,406,275</t>
  </si>
  <si>
    <t>76,526,682</t>
  </si>
  <si>
    <t>93,790,555</t>
  </si>
  <si>
    <t>112,182,457</t>
  </si>
  <si>
    <t>57,315</t>
  </si>
  <si>
    <t>61,535</t>
  </si>
  <si>
    <t>64,962</t>
  </si>
  <si>
    <t>70,710</t>
  </si>
  <si>
    <t>73,080</t>
  </si>
  <si>
    <t>73,583</t>
  </si>
  <si>
    <t>77,899</t>
  </si>
  <si>
    <t>82,005</t>
  </si>
  <si>
    <t>302031038</t>
  </si>
  <si>
    <t>290,682,091</t>
  </si>
  <si>
    <t>308,815,508</t>
  </si>
  <si>
    <t>322,544,510</t>
  </si>
  <si>
    <t>336,238,976</t>
  </si>
  <si>
    <t>55,620</t>
  </si>
  <si>
    <t>58,232</t>
  </si>
  <si>
    <t>62,327</t>
  </si>
  <si>
    <t>67,774</t>
  </si>
  <si>
    <t>70,233</t>
  </si>
  <si>
    <t>73,123</t>
  </si>
  <si>
    <t>75,491</t>
  </si>
  <si>
    <t>302031039</t>
  </si>
  <si>
    <t>6,252</t>
  </si>
  <si>
    <t>392,935,039</t>
  </si>
  <si>
    <t>422,888,596</t>
  </si>
  <si>
    <t>441,374,896</t>
  </si>
  <si>
    <t>471,727,549</t>
  </si>
  <si>
    <t>62,619</t>
  </si>
  <si>
    <t>65,315</t>
  </si>
  <si>
    <t>67,890</t>
  </si>
  <si>
    <t>70,597</t>
  </si>
  <si>
    <t>72,854</t>
  </si>
  <si>
    <t>302031040</t>
  </si>
  <si>
    <t>8,357</t>
  </si>
  <si>
    <t>8,657</t>
  </si>
  <si>
    <t>8,864</t>
  </si>
  <si>
    <t>566,761,765</t>
  </si>
  <si>
    <t>598,389,415</t>
  </si>
  <si>
    <t>609,102,441</t>
  </si>
  <si>
    <t>628,198,365</t>
  </si>
  <si>
    <t>59,020</t>
  </si>
  <si>
    <t>59,662</t>
  </si>
  <si>
    <t>63,188</t>
  </si>
  <si>
    <t>63,405</t>
  </si>
  <si>
    <t>65,469</t>
  </si>
  <si>
    <t>68,716</t>
  </si>
  <si>
    <t>71,827</t>
  </si>
  <si>
    <t>302041041</t>
  </si>
  <si>
    <t>9,699</t>
  </si>
  <si>
    <t>9,736</t>
  </si>
  <si>
    <t>9,603</t>
  </si>
  <si>
    <t>573,502,065</t>
  </si>
  <si>
    <t>587,957,850</t>
  </si>
  <si>
    <t>595,247,628</t>
  </si>
  <si>
    <t>620,456,050</t>
  </si>
  <si>
    <t>58,199</t>
  </si>
  <si>
    <t>59,130</t>
  </si>
  <si>
    <t>60,390</t>
  </si>
  <si>
    <t>61,986</t>
  </si>
  <si>
    <t>63,859</t>
  </si>
  <si>
    <t>302041042</t>
  </si>
  <si>
    <t>5,190</t>
  </si>
  <si>
    <t>5,254</t>
  </si>
  <si>
    <t>346,291,190</t>
  </si>
  <si>
    <t>361,396,166</t>
  </si>
  <si>
    <t>371,205,747</t>
  </si>
  <si>
    <t>393,732,980</t>
  </si>
  <si>
    <t>56,453</t>
  </si>
  <si>
    <t>58,908</t>
  </si>
  <si>
    <t>60,560</t>
  </si>
  <si>
    <t>64,862</t>
  </si>
  <si>
    <t>66,723</t>
  </si>
  <si>
    <t>69,220</t>
  </si>
  <si>
    <t>70,652</t>
  </si>
  <si>
    <t>302041043</t>
  </si>
  <si>
    <t>2,128</t>
  </si>
  <si>
    <t>122,503,242</t>
  </si>
  <si>
    <t>131,474,851</t>
  </si>
  <si>
    <t>139,230,297</t>
  </si>
  <si>
    <t>145,312,080</t>
  </si>
  <si>
    <t>54,097</t>
  </si>
  <si>
    <t>56,809</t>
  </si>
  <si>
    <t>60,221</t>
  </si>
  <si>
    <t>60,080</t>
  </si>
  <si>
    <t>65,428</t>
  </si>
  <si>
    <t>302041044</t>
  </si>
  <si>
    <t>3,483</t>
  </si>
  <si>
    <t>3,515</t>
  </si>
  <si>
    <t>3,514</t>
  </si>
  <si>
    <t>245,101,614</t>
  </si>
  <si>
    <t>256,068,487</t>
  </si>
  <si>
    <t>263,608,674</t>
  </si>
  <si>
    <t>275,347,535</t>
  </si>
  <si>
    <t>60,389</t>
  </si>
  <si>
    <t>70,371</t>
  </si>
  <si>
    <t>76,078</t>
  </si>
  <si>
    <t>78,357</t>
  </si>
  <si>
    <t>302041045</t>
  </si>
  <si>
    <t>7,347</t>
  </si>
  <si>
    <t>7,466</t>
  </si>
  <si>
    <t>7,463</t>
  </si>
  <si>
    <t>424,787,067</t>
  </si>
  <si>
    <t>445,232,032</t>
  </si>
  <si>
    <t>452,130,939</t>
  </si>
  <si>
    <t>462,450,154</t>
  </si>
  <si>
    <t>52,925</t>
  </si>
  <si>
    <t>53,741</t>
  </si>
  <si>
    <t>55,211</t>
  </si>
  <si>
    <t>57,064</t>
  </si>
  <si>
    <t>57,818</t>
  </si>
  <si>
    <t>59,635</t>
  </si>
  <si>
    <t>60,583</t>
  </si>
  <si>
    <t>62,057</t>
  </si>
  <si>
    <t>302041046</t>
  </si>
  <si>
    <t>5,119</t>
  </si>
  <si>
    <t>265,697,277</t>
  </si>
  <si>
    <t>278,429,345</t>
  </si>
  <si>
    <t>285,092,089</t>
  </si>
  <si>
    <t>294,899,372</t>
  </si>
  <si>
    <t>50,786</t>
  </si>
  <si>
    <t>53,313</t>
  </si>
  <si>
    <t>51,904</t>
  </si>
  <si>
    <t>53,938</t>
  </si>
  <si>
    <t>55,704</t>
  </si>
  <si>
    <t>303011047</t>
  </si>
  <si>
    <t>6,905</t>
  </si>
  <si>
    <t>7,172</t>
  </si>
  <si>
    <t>573,556,516</t>
  </si>
  <si>
    <t>614,196,189</t>
  </si>
  <si>
    <t>628,727,977</t>
  </si>
  <si>
    <t>678,386,161</t>
  </si>
  <si>
    <t>65,199</t>
  </si>
  <si>
    <t>66,576</t>
  </si>
  <si>
    <t>70,824</t>
  </si>
  <si>
    <t>74,648</t>
  </si>
  <si>
    <t>83,064</t>
  </si>
  <si>
    <t>85,638</t>
  </si>
  <si>
    <t>88,503</t>
  </si>
  <si>
    <t>93,070</t>
  </si>
  <si>
    <t>303011048</t>
  </si>
  <si>
    <t>3,755</t>
  </si>
  <si>
    <t>3,934</t>
  </si>
  <si>
    <t>4,335</t>
  </si>
  <si>
    <t>272,313,758</t>
  </si>
  <si>
    <t>301,512,444</t>
  </si>
  <si>
    <t>327,597,200</t>
  </si>
  <si>
    <t>352,863,586</t>
  </si>
  <si>
    <t>56,395</t>
  </si>
  <si>
    <t>67,982</t>
  </si>
  <si>
    <t>69,221</t>
  </si>
  <si>
    <t>72,029</t>
  </si>
  <si>
    <t>75,570</t>
  </si>
  <si>
    <t>79,528</t>
  </si>
  <si>
    <t>303011049</t>
  </si>
  <si>
    <t>6,656</t>
  </si>
  <si>
    <t>6,812</t>
  </si>
  <si>
    <t>439,399,627</t>
  </si>
  <si>
    <t>463,729,453</t>
  </si>
  <si>
    <t>488,006,321</t>
  </si>
  <si>
    <t>507,949,662</t>
  </si>
  <si>
    <t>59,944</t>
  </si>
  <si>
    <t>64,717</t>
  </si>
  <si>
    <t>66,894</t>
  </si>
  <si>
    <t>67,053</t>
  </si>
  <si>
    <t>72,084</t>
  </si>
  <si>
    <t>74,567</t>
  </si>
  <si>
    <t>303011050</t>
  </si>
  <si>
    <t>4,006</t>
  </si>
  <si>
    <t>4,022</t>
  </si>
  <si>
    <t>3,971</t>
  </si>
  <si>
    <t>257,137,526</t>
  </si>
  <si>
    <t>267,357,909</t>
  </si>
  <si>
    <t>280,090,342</t>
  </si>
  <si>
    <t>290,898,355</t>
  </si>
  <si>
    <t>57,161</t>
  </si>
  <si>
    <t>64,451</t>
  </si>
  <si>
    <t>64,188</t>
  </si>
  <si>
    <t>70,534</t>
  </si>
  <si>
    <t>71,844</t>
  </si>
  <si>
    <t>303011051</t>
  </si>
  <si>
    <t>8,969</t>
  </si>
  <si>
    <t>655,516,075</t>
  </si>
  <si>
    <t>676,930,631</t>
  </si>
  <si>
    <t>686,467,156</t>
  </si>
  <si>
    <t>711,911,342</t>
  </si>
  <si>
    <t>56,566</t>
  </si>
  <si>
    <t>62,145</t>
  </si>
  <si>
    <t>72,666</t>
  </si>
  <si>
    <t>74,046</t>
  </si>
  <si>
    <t>76,538</t>
  </si>
  <si>
    <t>79,242</t>
  </si>
  <si>
    <t>303021052</t>
  </si>
  <si>
    <t>7,625</t>
  </si>
  <si>
    <t>7,682</t>
  </si>
  <si>
    <t>454,208,587</t>
  </si>
  <si>
    <t>474,847,163</t>
  </si>
  <si>
    <t>495,258,995</t>
  </si>
  <si>
    <t>521,030,512</t>
  </si>
  <si>
    <t>49,160</t>
  </si>
  <si>
    <t>52,421</t>
  </si>
  <si>
    <t>58,963</t>
  </si>
  <si>
    <t>60,861</t>
  </si>
  <si>
    <t>62,275</t>
  </si>
  <si>
    <t>64,470</t>
  </si>
  <si>
    <t>68,485</t>
  </si>
  <si>
    <t>303021053</t>
  </si>
  <si>
    <t>10,994</t>
  </si>
  <si>
    <t>11,401</t>
  </si>
  <si>
    <t>11,325</t>
  </si>
  <si>
    <t>777,201,960</t>
  </si>
  <si>
    <t>840,692,130</t>
  </si>
  <si>
    <t>879,627,400</t>
  </si>
  <si>
    <t>912,023,077</t>
  </si>
  <si>
    <t>55,697</t>
  </si>
  <si>
    <t>57,361</t>
  </si>
  <si>
    <t>70,693</t>
  </si>
  <si>
    <t>73,738</t>
  </si>
  <si>
    <t>76,443</t>
  </si>
  <si>
    <t>80,532</t>
  </si>
  <si>
    <t>303021054</t>
  </si>
  <si>
    <t>3,068</t>
  </si>
  <si>
    <t>3,181</t>
  </si>
  <si>
    <t>3,143</t>
  </si>
  <si>
    <t>3,169</t>
  </si>
  <si>
    <t>178,795,050</t>
  </si>
  <si>
    <t>195,129,809</t>
  </si>
  <si>
    <t>203,793,834</t>
  </si>
  <si>
    <t>220,208,983</t>
  </si>
  <si>
    <t>49,876</t>
  </si>
  <si>
    <t>53,462</t>
  </si>
  <si>
    <t>56,632</t>
  </si>
  <si>
    <t>57,173</t>
  </si>
  <si>
    <t>58,277</t>
  </si>
  <si>
    <t>61,342</t>
  </si>
  <si>
    <t>64,841</t>
  </si>
  <si>
    <t>69,488</t>
  </si>
  <si>
    <t>303021055</t>
  </si>
  <si>
    <t>6,417</t>
  </si>
  <si>
    <t>6,946</t>
  </si>
  <si>
    <t>412,571,251</t>
  </si>
  <si>
    <t>443,250,185</t>
  </si>
  <si>
    <t>467,244,689</t>
  </si>
  <si>
    <t>493,518,651</t>
  </si>
  <si>
    <t>56,109</t>
  </si>
  <si>
    <t>56,695</t>
  </si>
  <si>
    <t>57,195</t>
  </si>
  <si>
    <t>62,489</t>
  </si>
  <si>
    <t>64,293</t>
  </si>
  <si>
    <t>65,881</t>
  </si>
  <si>
    <t>67,268</t>
  </si>
  <si>
    <t>71,639</t>
  </si>
  <si>
    <t>303021056</t>
  </si>
  <si>
    <t>4,932</t>
  </si>
  <si>
    <t>352,372,493</t>
  </si>
  <si>
    <t>371,356,427</t>
  </si>
  <si>
    <t>390,123,370</t>
  </si>
  <si>
    <t>411,799,990</t>
  </si>
  <si>
    <t>58,826</t>
  </si>
  <si>
    <t>59,664</t>
  </si>
  <si>
    <t>62,930</t>
  </si>
  <si>
    <t>67,671</t>
  </si>
  <si>
    <t>73,046</t>
  </si>
  <si>
    <t>79,100</t>
  </si>
  <si>
    <t>82,624</t>
  </si>
  <si>
    <t>303021057</t>
  </si>
  <si>
    <t>3,701</t>
  </si>
  <si>
    <t>3,784</t>
  </si>
  <si>
    <t>3,740</t>
  </si>
  <si>
    <t>3,768</t>
  </si>
  <si>
    <t>262,716,237</t>
  </si>
  <si>
    <t>272,181,734</t>
  </si>
  <si>
    <t>281,118,429</t>
  </si>
  <si>
    <t>297,962,644</t>
  </si>
  <si>
    <t>61,900</t>
  </si>
  <si>
    <t>65,009</t>
  </si>
  <si>
    <t>67,498</t>
  </si>
  <si>
    <t>67,066</t>
  </si>
  <si>
    <t>69,797</t>
  </si>
  <si>
    <t>71,930</t>
  </si>
  <si>
    <t>75,165</t>
  </si>
  <si>
    <t>79,077</t>
  </si>
  <si>
    <t>303021058</t>
  </si>
  <si>
    <t>4,624</t>
  </si>
  <si>
    <t>5,163</t>
  </si>
  <si>
    <t>5,414</t>
  </si>
  <si>
    <t>252,230,030</t>
  </si>
  <si>
    <t>282,492,767</t>
  </si>
  <si>
    <t>307,625,476</t>
  </si>
  <si>
    <t>331,468,227</t>
  </si>
  <si>
    <t>44,265</t>
  </si>
  <si>
    <t>44,599</t>
  </si>
  <si>
    <t>51,939</t>
  </si>
  <si>
    <t>54,548</t>
  </si>
  <si>
    <t>54,715</t>
  </si>
  <si>
    <t>61,224</t>
  </si>
  <si>
    <t>303021059</t>
  </si>
  <si>
    <t>5,854</t>
  </si>
  <si>
    <t>5,819</t>
  </si>
  <si>
    <t>412,825,292</t>
  </si>
  <si>
    <t>440,488,727</t>
  </si>
  <si>
    <t>460,267,885</t>
  </si>
  <si>
    <t>477,326,641</t>
  </si>
  <si>
    <t>54,838</t>
  </si>
  <si>
    <t>57,358</t>
  </si>
  <si>
    <t>62,985</t>
  </si>
  <si>
    <t>71,746</t>
  </si>
  <si>
    <t>75,246</t>
  </si>
  <si>
    <t>79,097</t>
  </si>
  <si>
    <t>81,552</t>
  </si>
  <si>
    <t>303031060</t>
  </si>
  <si>
    <t>8,352</t>
  </si>
  <si>
    <t>8,485</t>
  </si>
  <si>
    <t>8,305</t>
  </si>
  <si>
    <t>8,185</t>
  </si>
  <si>
    <t>451,493,856</t>
  </si>
  <si>
    <t>470,114,307</t>
  </si>
  <si>
    <t>478,704,646</t>
  </si>
  <si>
    <t>495,855,982</t>
  </si>
  <si>
    <t>42,729</t>
  </si>
  <si>
    <t>45,716</t>
  </si>
  <si>
    <t>54,058</t>
  </si>
  <si>
    <t>55,405</t>
  </si>
  <si>
    <t>57,641</t>
  </si>
  <si>
    <t>60,581</t>
  </si>
  <si>
    <t>303031061</t>
  </si>
  <si>
    <t>3,338</t>
  </si>
  <si>
    <t>3,392</t>
  </si>
  <si>
    <t>141,364,805</t>
  </si>
  <si>
    <t>149,609,829</t>
  </si>
  <si>
    <t>152,653,016</t>
  </si>
  <si>
    <t>165,811,122</t>
  </si>
  <si>
    <t>30,978</t>
  </si>
  <si>
    <t>32,788</t>
  </si>
  <si>
    <t>32,677</t>
  </si>
  <si>
    <t>34,920</t>
  </si>
  <si>
    <t>40,265</t>
  </si>
  <si>
    <t>42,350</t>
  </si>
  <si>
    <t>43,090</t>
  </si>
  <si>
    <t>49,511</t>
  </si>
  <si>
    <t>303031062</t>
  </si>
  <si>
    <t>4,651</t>
  </si>
  <si>
    <t>4,703</t>
  </si>
  <si>
    <t>4,683</t>
  </si>
  <si>
    <t>4,765</t>
  </si>
  <si>
    <t>273,734,176</t>
  </si>
  <si>
    <t>285,397,265</t>
  </si>
  <si>
    <t>292,142,391</t>
  </si>
  <si>
    <t>308,266,753</t>
  </si>
  <si>
    <t>49,693</t>
  </si>
  <si>
    <t>51,192</t>
  </si>
  <si>
    <t>51,919</t>
  </si>
  <si>
    <t>56,832</t>
  </si>
  <si>
    <t>60,684</t>
  </si>
  <si>
    <t>64,694</t>
  </si>
  <si>
    <t>303031063</t>
  </si>
  <si>
    <t>8,707</t>
  </si>
  <si>
    <t>8,860</t>
  </si>
  <si>
    <t>8,930</t>
  </si>
  <si>
    <t>562,147,376</t>
  </si>
  <si>
    <t>590,402,889</t>
  </si>
  <si>
    <t>610,490,917</t>
  </si>
  <si>
    <t>644,285,478</t>
  </si>
  <si>
    <t>56,849</t>
  </si>
  <si>
    <t>58,580</t>
  </si>
  <si>
    <t>60,382</t>
  </si>
  <si>
    <t>63,091</t>
  </si>
  <si>
    <t>66,637</t>
  </si>
  <si>
    <t>71,318</t>
  </si>
  <si>
    <t>303031064</t>
  </si>
  <si>
    <t>3,855</t>
  </si>
  <si>
    <t>4,701</t>
  </si>
  <si>
    <t>5,664</t>
  </si>
  <si>
    <t>289,012,898</t>
  </si>
  <si>
    <t>324,687,617</t>
  </si>
  <si>
    <t>365,128,793</t>
  </si>
  <si>
    <t>410,915,188</t>
  </si>
  <si>
    <t>54,518</t>
  </si>
  <si>
    <t>68,115</t>
  </si>
  <si>
    <t>69,068</t>
  </si>
  <si>
    <t>71,037</t>
  </si>
  <si>
    <t>72,549</t>
  </si>
  <si>
    <t>303031065</t>
  </si>
  <si>
    <t>5,351</t>
  </si>
  <si>
    <t>5,540</t>
  </si>
  <si>
    <t>5,719</t>
  </si>
  <si>
    <t>282,718,674</t>
  </si>
  <si>
    <t>294,796,585</t>
  </si>
  <si>
    <t>316,706,133</t>
  </si>
  <si>
    <t>347,884,885</t>
  </si>
  <si>
    <t>43,255</t>
  </si>
  <si>
    <t>44,761</t>
  </si>
  <si>
    <t>45,740</t>
  </si>
  <si>
    <t>47,485</t>
  </si>
  <si>
    <t>55,378</t>
  </si>
  <si>
    <t>58,824</t>
  </si>
  <si>
    <t>303031066</t>
  </si>
  <si>
    <t>6,112</t>
  </si>
  <si>
    <t>6,064</t>
  </si>
  <si>
    <t>5,979</t>
  </si>
  <si>
    <t>368,575,147</t>
  </si>
  <si>
    <t>375,888,494</t>
  </si>
  <si>
    <t>381,798,925</t>
  </si>
  <si>
    <t>389,868,726</t>
  </si>
  <si>
    <t>50,378</t>
  </si>
  <si>
    <t>51,118</t>
  </si>
  <si>
    <t>52,321</t>
  </si>
  <si>
    <t>61,987</t>
  </si>
  <si>
    <t>63,857</t>
  </si>
  <si>
    <t>66,293</t>
  </si>
  <si>
    <t>303041067</t>
  </si>
  <si>
    <t>3,276</t>
  </si>
  <si>
    <t>3,341</t>
  </si>
  <si>
    <t>3,363</t>
  </si>
  <si>
    <t>152,169,313</t>
  </si>
  <si>
    <t>157,887,596</t>
  </si>
  <si>
    <t>163,761,168</t>
  </si>
  <si>
    <t>182,675,193</t>
  </si>
  <si>
    <t>39,136</t>
  </si>
  <si>
    <t>40,153</t>
  </si>
  <si>
    <t>41,109</t>
  </si>
  <si>
    <t>41,773</t>
  </si>
  <si>
    <t>46,450</t>
  </si>
  <si>
    <t>303041068</t>
  </si>
  <si>
    <t>6,379</t>
  </si>
  <si>
    <t>6,401</t>
  </si>
  <si>
    <t>6,382</t>
  </si>
  <si>
    <t>394,033,154</t>
  </si>
  <si>
    <t>414,263,559</t>
  </si>
  <si>
    <t>433,911,059</t>
  </si>
  <si>
    <t>451,805,926</t>
  </si>
  <si>
    <t>57,892</t>
  </si>
  <si>
    <t>61,184</t>
  </si>
  <si>
    <t>61,770</t>
  </si>
  <si>
    <t>68,150</t>
  </si>
  <si>
    <t>70,794</t>
  </si>
  <si>
    <t>303041069</t>
  </si>
  <si>
    <t>2,774</t>
  </si>
  <si>
    <t>2,816</t>
  </si>
  <si>
    <t>2,598</t>
  </si>
  <si>
    <t>128,052,937</t>
  </si>
  <si>
    <t>129,821,592</t>
  </si>
  <si>
    <t>131,319,111</t>
  </si>
  <si>
    <t>137,264,111</t>
  </si>
  <si>
    <t>27,536</t>
  </si>
  <si>
    <t>31,413</t>
  </si>
  <si>
    <t>32,440</t>
  </si>
  <si>
    <t>34,555</t>
  </si>
  <si>
    <t>46,101</t>
  </si>
  <si>
    <t>303041070</t>
  </si>
  <si>
    <t>4,248</t>
  </si>
  <si>
    <t>4,336</t>
  </si>
  <si>
    <t>4,401</t>
  </si>
  <si>
    <t>247,541,963</t>
  </si>
  <si>
    <t>261,937,112</t>
  </si>
  <si>
    <t>274,770,269</t>
  </si>
  <si>
    <t>294,244,488</t>
  </si>
  <si>
    <t>50,352</t>
  </si>
  <si>
    <t>54,587</t>
  </si>
  <si>
    <t>56,296</t>
  </si>
  <si>
    <t>60,469</t>
  </si>
  <si>
    <t>62,434</t>
  </si>
  <si>
    <t>67,364</t>
  </si>
  <si>
    <t>303041071</t>
  </si>
  <si>
    <t>6,119</t>
  </si>
  <si>
    <t>6,232</t>
  </si>
  <si>
    <t>463,855,934</t>
  </si>
  <si>
    <t>490,317,664</t>
  </si>
  <si>
    <t>511,315,619</t>
  </si>
  <si>
    <t>546,434,137</t>
  </si>
  <si>
    <t>61,899</t>
  </si>
  <si>
    <t>67,826</t>
  </si>
  <si>
    <t>70,112</t>
  </si>
  <si>
    <t>73,632</t>
  </si>
  <si>
    <t>75,893</t>
  </si>
  <si>
    <t>83,562</t>
  </si>
  <si>
    <t>87,682</t>
  </si>
  <si>
    <t>303051072</t>
  </si>
  <si>
    <t>4,743</t>
  </si>
  <si>
    <t>4,763</t>
  </si>
  <si>
    <t>4,692</t>
  </si>
  <si>
    <t>253,769,751</t>
  </si>
  <si>
    <t>260,811,283</t>
  </si>
  <si>
    <t>267,357,500</t>
  </si>
  <si>
    <t>274,243,122</t>
  </si>
  <si>
    <t>52,949</t>
  </si>
  <si>
    <t>54,144</t>
  </si>
  <si>
    <t>52,032</t>
  </si>
  <si>
    <t>54,758</t>
  </si>
  <si>
    <t>303051073</t>
  </si>
  <si>
    <t>11,637</t>
  </si>
  <si>
    <t>11,641</t>
  </si>
  <si>
    <t>11,779</t>
  </si>
  <si>
    <t>620,276,421</t>
  </si>
  <si>
    <t>639,162,115</t>
  </si>
  <si>
    <t>661,684,256</t>
  </si>
  <si>
    <t>697,380,583</t>
  </si>
  <si>
    <t>44,889</t>
  </si>
  <si>
    <t>49,364</t>
  </si>
  <si>
    <t>56,841</t>
  </si>
  <si>
    <t>59,205</t>
  </si>
  <si>
    <t>303051074</t>
  </si>
  <si>
    <t>3,322</t>
  </si>
  <si>
    <t>3,965</t>
  </si>
  <si>
    <t>4,708</t>
  </si>
  <si>
    <t>205,346,823</t>
  </si>
  <si>
    <t>249,417,851</t>
  </si>
  <si>
    <t>302,070,066</t>
  </si>
  <si>
    <t>368,137,329</t>
  </si>
  <si>
    <t>54,407</t>
  </si>
  <si>
    <t>56,943</t>
  </si>
  <si>
    <t>58,226</t>
  </si>
  <si>
    <t>59,419</t>
  </si>
  <si>
    <t>59,399</t>
  </si>
  <si>
    <t>61,814</t>
  </si>
  <si>
    <t>62,905</t>
  </si>
  <si>
    <t>64,161</t>
  </si>
  <si>
    <t>66,069</t>
  </si>
  <si>
    <t>303051075</t>
  </si>
  <si>
    <t>8,694</t>
  </si>
  <si>
    <t>8,704</t>
  </si>
  <si>
    <t>8,646</t>
  </si>
  <si>
    <t>8,691</t>
  </si>
  <si>
    <t>516,787,597</t>
  </si>
  <si>
    <t>531,495,113</t>
  </si>
  <si>
    <t>538,338,353</t>
  </si>
  <si>
    <t>561,518,326</t>
  </si>
  <si>
    <t>55,557</t>
  </si>
  <si>
    <t>57,655</t>
  </si>
  <si>
    <t>59,442</t>
  </si>
  <si>
    <t>62,264</t>
  </si>
  <si>
    <t>64,609</t>
  </si>
  <si>
    <t>303051076</t>
  </si>
  <si>
    <t>4,971</t>
  </si>
  <si>
    <t>5,064</t>
  </si>
  <si>
    <t>4,958</t>
  </si>
  <si>
    <t>233,053,616</t>
  </si>
  <si>
    <t>252,434,983</t>
  </si>
  <si>
    <t>250,219,354</t>
  </si>
  <si>
    <t>260,674,255</t>
  </si>
  <si>
    <t>44,491</t>
  </si>
  <si>
    <t>46,442</t>
  </si>
  <si>
    <t>46,883</t>
  </si>
  <si>
    <t>303061077</t>
  </si>
  <si>
    <t>4,011</t>
  </si>
  <si>
    <t>4,159</t>
  </si>
  <si>
    <t>4,138</t>
  </si>
  <si>
    <t>4,217</t>
  </si>
  <si>
    <t>237,124,034</t>
  </si>
  <si>
    <t>251,490,618</t>
  </si>
  <si>
    <t>259,407,737</t>
  </si>
  <si>
    <t>275,089,653</t>
  </si>
  <si>
    <t>48,025</t>
  </si>
  <si>
    <t>49,920</t>
  </si>
  <si>
    <t>52,035</t>
  </si>
  <si>
    <t>53,343</t>
  </si>
  <si>
    <t>58,182</t>
  </si>
  <si>
    <t>58,898</t>
  </si>
  <si>
    <t>62,689</t>
  </si>
  <si>
    <t>65,233</t>
  </si>
  <si>
    <t>303061078</t>
  </si>
  <si>
    <t>7,977</t>
  </si>
  <si>
    <t>7,671</t>
  </si>
  <si>
    <t>380,864,448</t>
  </si>
  <si>
    <t>395,200,926</t>
  </si>
  <si>
    <t>397,168,038</t>
  </si>
  <si>
    <t>410,232,279</t>
  </si>
  <si>
    <t>39,005</t>
  </si>
  <si>
    <t>40,877</t>
  </si>
  <si>
    <t>42,253</t>
  </si>
  <si>
    <t>44,119</t>
  </si>
  <si>
    <t>45,932</t>
  </si>
  <si>
    <t>50,230</t>
  </si>
  <si>
    <t>53,478</t>
  </si>
  <si>
    <t>303061079</t>
  </si>
  <si>
    <t>5,178</t>
  </si>
  <si>
    <t>5,116</t>
  </si>
  <si>
    <t>209,310,919</t>
  </si>
  <si>
    <t>221,287,462</t>
  </si>
  <si>
    <t>230,417,464</t>
  </si>
  <si>
    <t>245,993,068</t>
  </si>
  <si>
    <t>27,537</t>
  </si>
  <si>
    <t>28,699</t>
  </si>
  <si>
    <t>31,875</t>
  </si>
  <si>
    <t>33,445</t>
  </si>
  <si>
    <t>39,294</t>
  </si>
  <si>
    <t>40,036</t>
  </si>
  <si>
    <t>42,736</t>
  </si>
  <si>
    <t>49,615</t>
  </si>
  <si>
    <t>303061080</t>
  </si>
  <si>
    <t>9,302</t>
  </si>
  <si>
    <t>9,023</t>
  </si>
  <si>
    <t>460,809,033</t>
  </si>
  <si>
    <t>471,545,307</t>
  </si>
  <si>
    <t>471,953,143</t>
  </si>
  <si>
    <t>496,070,938</t>
  </si>
  <si>
    <t>39,978</t>
  </si>
  <si>
    <t>42,205</t>
  </si>
  <si>
    <t>43,299</t>
  </si>
  <si>
    <t>47,537</t>
  </si>
  <si>
    <t>49,539</t>
  </si>
  <si>
    <t>304011081</t>
  </si>
  <si>
    <t>4,187</t>
  </si>
  <si>
    <t>4,122</t>
  </si>
  <si>
    <t>287,035,932</t>
  </si>
  <si>
    <t>291,590,922</t>
  </si>
  <si>
    <t>303,212,052</t>
  </si>
  <si>
    <t>316,054,262</t>
  </si>
  <si>
    <t>64,102</t>
  </si>
  <si>
    <t>65,887</t>
  </si>
  <si>
    <t>68,554</t>
  </si>
  <si>
    <t>71,050</t>
  </si>
  <si>
    <t>74,408</t>
  </si>
  <si>
    <t>76,675</t>
  </si>
  <si>
    <t>304011082</t>
  </si>
  <si>
    <t>3,967</t>
  </si>
  <si>
    <t>3,954</t>
  </si>
  <si>
    <t>3,869</t>
  </si>
  <si>
    <t>3,890</t>
  </si>
  <si>
    <t>251,638,611</t>
  </si>
  <si>
    <t>260,183,072</t>
  </si>
  <si>
    <t>263,255,622</t>
  </si>
  <si>
    <t>272,644,868</t>
  </si>
  <si>
    <t>65,802</t>
  </si>
  <si>
    <t>68,042</t>
  </si>
  <si>
    <t>304011083</t>
  </si>
  <si>
    <t>2,365</t>
  </si>
  <si>
    <t>148,072,125</t>
  </si>
  <si>
    <t>152,168,236</t>
  </si>
  <si>
    <t>156,533,992</t>
  </si>
  <si>
    <t>163,259,619</t>
  </si>
  <si>
    <t>56,442</t>
  </si>
  <si>
    <t>58,321</t>
  </si>
  <si>
    <t>61,419</t>
  </si>
  <si>
    <t>61,164</t>
  </si>
  <si>
    <t>62,636</t>
  </si>
  <si>
    <t>63,909</t>
  </si>
  <si>
    <t>66,216</t>
  </si>
  <si>
    <t>69,032</t>
  </si>
  <si>
    <t>304011084</t>
  </si>
  <si>
    <t>5,344</t>
  </si>
  <si>
    <t>5,410</t>
  </si>
  <si>
    <t>5,324</t>
  </si>
  <si>
    <t>415,265,396</t>
  </si>
  <si>
    <t>427,489,212</t>
  </si>
  <si>
    <t>436,603,485</t>
  </si>
  <si>
    <t>454,505,702</t>
  </si>
  <si>
    <t>61,449</t>
  </si>
  <si>
    <t>62,662</t>
  </si>
  <si>
    <t>65,194</t>
  </si>
  <si>
    <t>77,707</t>
  </si>
  <si>
    <t>79,018</t>
  </si>
  <si>
    <t>82,192</t>
  </si>
  <si>
    <t>304011085</t>
  </si>
  <si>
    <t>2,526</t>
  </si>
  <si>
    <t>2,534</t>
  </si>
  <si>
    <t>2,479</t>
  </si>
  <si>
    <t>185,221,331</t>
  </si>
  <si>
    <t>191,359,745</t>
  </si>
  <si>
    <t>193,712,340</t>
  </si>
  <si>
    <t>202,180,590</t>
  </si>
  <si>
    <t>55,579</t>
  </si>
  <si>
    <t>63,373</t>
  </si>
  <si>
    <t>64,987</t>
  </si>
  <si>
    <t>68,197</t>
  </si>
  <si>
    <t>73,094</t>
  </si>
  <si>
    <t>75,967</t>
  </si>
  <si>
    <t>78,141</t>
  </si>
  <si>
    <t>304021086</t>
  </si>
  <si>
    <t>402,935,805</t>
  </si>
  <si>
    <t>412,951,326</t>
  </si>
  <si>
    <t>430,391,757</t>
  </si>
  <si>
    <t>447,842,421</t>
  </si>
  <si>
    <t>65,112</t>
  </si>
  <si>
    <t>65,984</t>
  </si>
  <si>
    <t>75,534</t>
  </si>
  <si>
    <t>77,015</t>
  </si>
  <si>
    <t>304021087</t>
  </si>
  <si>
    <t>339,139,913</t>
  </si>
  <si>
    <t>337,311,925</t>
  </si>
  <si>
    <t>348,746,114</t>
  </si>
  <si>
    <t>363,047,991</t>
  </si>
  <si>
    <t>55,523</t>
  </si>
  <si>
    <t>58,430</t>
  </si>
  <si>
    <t>91,388</t>
  </si>
  <si>
    <t>91,961</t>
  </si>
  <si>
    <t>96,982</t>
  </si>
  <si>
    <t>100,847</t>
  </si>
  <si>
    <t>304021088</t>
  </si>
  <si>
    <t>5,958</t>
  </si>
  <si>
    <t>5,803</t>
  </si>
  <si>
    <t>479,161,269</t>
  </si>
  <si>
    <t>502,838,467</t>
  </si>
  <si>
    <t>512,899,209</t>
  </si>
  <si>
    <t>524,684,347</t>
  </si>
  <si>
    <t>59,241</t>
  </si>
  <si>
    <t>62,253</t>
  </si>
  <si>
    <t>63,789</t>
  </si>
  <si>
    <t>68,010</t>
  </si>
  <si>
    <t>82,843</t>
  </si>
  <si>
    <t>84,397</t>
  </si>
  <si>
    <t>88,385</t>
  </si>
  <si>
    <t>91,202</t>
  </si>
  <si>
    <t>304021089</t>
  </si>
  <si>
    <t>2,185</t>
  </si>
  <si>
    <t>2,228</t>
  </si>
  <si>
    <t>2,306</t>
  </si>
  <si>
    <t>224,504,295</t>
  </si>
  <si>
    <t>223,245,324</t>
  </si>
  <si>
    <t>238,516,687</t>
  </si>
  <si>
    <t>251,392,373</t>
  </si>
  <si>
    <t>60,990</t>
  </si>
  <si>
    <t>64,048</t>
  </si>
  <si>
    <t>64,208</t>
  </si>
  <si>
    <t>73,689</t>
  </si>
  <si>
    <t>101,448</t>
  </si>
  <si>
    <t>100,200</t>
  </si>
  <si>
    <t>107,054</t>
  </si>
  <si>
    <t>109,017</t>
  </si>
  <si>
    <t>304021090</t>
  </si>
  <si>
    <t>5,023</t>
  </si>
  <si>
    <t>5,061</t>
  </si>
  <si>
    <t>370,403,828</t>
  </si>
  <si>
    <t>385,857,877</t>
  </si>
  <si>
    <t>399,245,216</t>
  </si>
  <si>
    <t>431,061,488</t>
  </si>
  <si>
    <t>58,890</t>
  </si>
  <si>
    <t>61,763</t>
  </si>
  <si>
    <t>65,473</t>
  </si>
  <si>
    <t>73,742</t>
  </si>
  <si>
    <t>76,408</t>
  </si>
  <si>
    <t>78,887</t>
  </si>
  <si>
    <t>83,507</t>
  </si>
  <si>
    <t>304021091</t>
  </si>
  <si>
    <t>2,924</t>
  </si>
  <si>
    <t>262,551,056</t>
  </si>
  <si>
    <t>275,605,898</t>
  </si>
  <si>
    <t>284,636,907</t>
  </si>
  <si>
    <t>306,146,704</t>
  </si>
  <si>
    <t>59,829</t>
  </si>
  <si>
    <t>62,491</t>
  </si>
  <si>
    <t>68,092</t>
  </si>
  <si>
    <t>73,829</t>
  </si>
  <si>
    <t>89,792</t>
  </si>
  <si>
    <t>93,299</t>
  </si>
  <si>
    <t>96,749</t>
  </si>
  <si>
    <t>102,768</t>
  </si>
  <si>
    <t>304031092</t>
  </si>
  <si>
    <t>4,257</t>
  </si>
  <si>
    <t>4,211</t>
  </si>
  <si>
    <t>4,278</t>
  </si>
  <si>
    <t>384,411,822</t>
  </si>
  <si>
    <t>403,547,030</t>
  </si>
  <si>
    <t>410,496,541</t>
  </si>
  <si>
    <t>419,690,550</t>
  </si>
  <si>
    <t>60,217</t>
  </si>
  <si>
    <t>62,135</t>
  </si>
  <si>
    <t>64,080</t>
  </si>
  <si>
    <t>68,970</t>
  </si>
  <si>
    <t>71,140</t>
  </si>
  <si>
    <t>91,136</t>
  </si>
  <si>
    <t>94,796</t>
  </si>
  <si>
    <t>97,482</t>
  </si>
  <si>
    <t>98,104</t>
  </si>
  <si>
    <t>304031093</t>
  </si>
  <si>
    <t>2,887</t>
  </si>
  <si>
    <t>2,839</t>
  </si>
  <si>
    <t>2,873</t>
  </si>
  <si>
    <t>211,692,592</t>
  </si>
  <si>
    <t>222,739,254</t>
  </si>
  <si>
    <t>229,065,183</t>
  </si>
  <si>
    <t>243,195,109</t>
  </si>
  <si>
    <t>64,242</t>
  </si>
  <si>
    <t>67,330</t>
  </si>
  <si>
    <t>75,309</t>
  </si>
  <si>
    <t>77,152</t>
  </si>
  <si>
    <t>80,685</t>
  </si>
  <si>
    <t>84,648</t>
  </si>
  <si>
    <t>304031094</t>
  </si>
  <si>
    <t>7,030</t>
  </si>
  <si>
    <t>7,085</t>
  </si>
  <si>
    <t>7,159</t>
  </si>
  <si>
    <t>7,233</t>
  </si>
  <si>
    <t>511,530,366</t>
  </si>
  <si>
    <t>536,928,497</t>
  </si>
  <si>
    <t>558,332,505</t>
  </si>
  <si>
    <t>589,929,062</t>
  </si>
  <si>
    <t>55,504</t>
  </si>
  <si>
    <t>58,433</t>
  </si>
  <si>
    <t>72,764</t>
  </si>
  <si>
    <t>75,784</t>
  </si>
  <si>
    <t>77,990</t>
  </si>
  <si>
    <t>81,561</t>
  </si>
  <si>
    <t>304031095</t>
  </si>
  <si>
    <t>3,767</t>
  </si>
  <si>
    <t>274,912,105</t>
  </si>
  <si>
    <t>294,613,303</t>
  </si>
  <si>
    <t>310,758,569</t>
  </si>
  <si>
    <t>322,779,740</t>
  </si>
  <si>
    <t>61,729</t>
  </si>
  <si>
    <t>64,271</t>
  </si>
  <si>
    <t>66,956</t>
  </si>
  <si>
    <t>78,771</t>
  </si>
  <si>
    <t>79,971</t>
  </si>
  <si>
    <t>82,781</t>
  </si>
  <si>
    <t>304031096</t>
  </si>
  <si>
    <t>5,292</t>
  </si>
  <si>
    <t>5,265</t>
  </si>
  <si>
    <t>314,484,586</t>
  </si>
  <si>
    <t>334,883,089</t>
  </si>
  <si>
    <t>337,728,080</t>
  </si>
  <si>
    <t>365,024,839</t>
  </si>
  <si>
    <t>29,110</t>
  </si>
  <si>
    <t>29,828</t>
  </si>
  <si>
    <t>32,647</t>
  </si>
  <si>
    <t>36,873</t>
  </si>
  <si>
    <t>38,720</t>
  </si>
  <si>
    <t>60,559</t>
  </si>
  <si>
    <t>67,261</t>
  </si>
  <si>
    <t>304031097</t>
  </si>
  <si>
    <t>5,014</t>
  </si>
  <si>
    <t>5,103</t>
  </si>
  <si>
    <t>5,281</t>
  </si>
  <si>
    <t>337,673,009</t>
  </si>
  <si>
    <t>365,713,532</t>
  </si>
  <si>
    <t>371,522,699</t>
  </si>
  <si>
    <t>390,053,977</t>
  </si>
  <si>
    <t>47,166</t>
  </si>
  <si>
    <t>51,207</t>
  </si>
  <si>
    <t>54,966</t>
  </si>
  <si>
    <t>58,369</t>
  </si>
  <si>
    <t>66,171</t>
  </si>
  <si>
    <t>70,444</t>
  </si>
  <si>
    <t>73,623</t>
  </si>
  <si>
    <t>304041098</t>
  </si>
  <si>
    <t>5,479</t>
  </si>
  <si>
    <t>5,468</t>
  </si>
  <si>
    <t>362,033,626</t>
  </si>
  <si>
    <t>396,615,234</t>
  </si>
  <si>
    <t>403,075,829</t>
  </si>
  <si>
    <t>413,082,126</t>
  </si>
  <si>
    <t>66,795</t>
  </si>
  <si>
    <t>69,433</t>
  </si>
  <si>
    <t>69,236</t>
  </si>
  <si>
    <t>72,388</t>
  </si>
  <si>
    <t>73,715</t>
  </si>
  <si>
    <t>304041099</t>
  </si>
  <si>
    <t>1,267,448</t>
  </si>
  <si>
    <t>1,702,057</t>
  </si>
  <si>
    <t>1,422,255</t>
  </si>
  <si>
    <t>1,495,175</t>
  </si>
  <si>
    <t>64,008</t>
  </si>
  <si>
    <t>57,941</t>
  </si>
  <si>
    <t>59,303</t>
  </si>
  <si>
    <t>49,103</t>
  </si>
  <si>
    <t>121,576</t>
  </si>
  <si>
    <t>142,225</t>
  </si>
  <si>
    <t>149,518</t>
  </si>
  <si>
    <t>304041100</t>
  </si>
  <si>
    <t>3,634</t>
  </si>
  <si>
    <t>3,637</t>
  </si>
  <si>
    <t>217,062,989</t>
  </si>
  <si>
    <t>225,347,789</t>
  </si>
  <si>
    <t>235,416,920</t>
  </si>
  <si>
    <t>241,552,865</t>
  </si>
  <si>
    <t>52,942</t>
  </si>
  <si>
    <t>58,231</t>
  </si>
  <si>
    <t>64,728</t>
  </si>
  <si>
    <t>304041101</t>
  </si>
  <si>
    <t>4,887</t>
  </si>
  <si>
    <t>4,947</t>
  </si>
  <si>
    <t>4,997</t>
  </si>
  <si>
    <t>5,054</t>
  </si>
  <si>
    <t>345,669,356</t>
  </si>
  <si>
    <t>360,737,653</t>
  </si>
  <si>
    <t>378,404,686</t>
  </si>
  <si>
    <t>398,172,044</t>
  </si>
  <si>
    <t>63,111</t>
  </si>
  <si>
    <t>65,056</t>
  </si>
  <si>
    <t>67,325</t>
  </si>
  <si>
    <t>70,488</t>
  </si>
  <si>
    <t>70,732</t>
  </si>
  <si>
    <t>75,726</t>
  </si>
  <si>
    <t>78,784</t>
  </si>
  <si>
    <t>304041102</t>
  </si>
  <si>
    <t>304041103</t>
  </si>
  <si>
    <t>9,231</t>
  </si>
  <si>
    <t>9,253</t>
  </si>
  <si>
    <t>9,472</t>
  </si>
  <si>
    <t>703,825,254</t>
  </si>
  <si>
    <t>726,766,769</t>
  </si>
  <si>
    <t>748,237,779</t>
  </si>
  <si>
    <t>794,115,197</t>
  </si>
  <si>
    <t>59,466</t>
  </si>
  <si>
    <t>64,720</t>
  </si>
  <si>
    <t>66,853</t>
  </si>
  <si>
    <t>69,511</t>
  </si>
  <si>
    <t>76,611</t>
  </si>
  <si>
    <t>78,731</t>
  </si>
  <si>
    <t>80,864</t>
  </si>
  <si>
    <t>83,838</t>
  </si>
  <si>
    <t>304041104</t>
  </si>
  <si>
    <t>6,056</t>
  </si>
  <si>
    <t>6,305</t>
  </si>
  <si>
    <t>6,452</t>
  </si>
  <si>
    <t>413,857,665</t>
  </si>
  <si>
    <t>439,080,418</t>
  </si>
  <si>
    <t>475,491,360</t>
  </si>
  <si>
    <t>501,742,652</t>
  </si>
  <si>
    <t>60,782</t>
  </si>
  <si>
    <t>67,875</t>
  </si>
  <si>
    <t>70,212</t>
  </si>
  <si>
    <t>70,312</t>
  </si>
  <si>
    <t>72,503</t>
  </si>
  <si>
    <t>75,415</t>
  </si>
  <si>
    <t>77,765</t>
  </si>
  <si>
    <t>305011105</t>
  </si>
  <si>
    <t>10,916</t>
  </si>
  <si>
    <t>11,245</t>
  </si>
  <si>
    <t>11,042</t>
  </si>
  <si>
    <t>9,631</t>
  </si>
  <si>
    <t>560,463,839</t>
  </si>
  <si>
    <t>591,742,111</t>
  </si>
  <si>
    <t>624,280,416</t>
  </si>
  <si>
    <t>644,467,469</t>
  </si>
  <si>
    <t>23,181</t>
  </si>
  <si>
    <t>24,366</t>
  </si>
  <si>
    <t>25,000</t>
  </si>
  <si>
    <t>28,019</t>
  </si>
  <si>
    <t>43,710</t>
  </si>
  <si>
    <t>51,343</t>
  </si>
  <si>
    <t>66,916</t>
  </si>
  <si>
    <t>305011106</t>
  </si>
  <si>
    <t>7,019</t>
  </si>
  <si>
    <t>355,345,005</t>
  </si>
  <si>
    <t>391,645,567</t>
  </si>
  <si>
    <t>420,856,448</t>
  </si>
  <si>
    <t>447,310,046</t>
  </si>
  <si>
    <t>43,759</t>
  </si>
  <si>
    <t>46,449</t>
  </si>
  <si>
    <t>47,025</t>
  </si>
  <si>
    <t>57,353</t>
  </si>
  <si>
    <t>63,728</t>
  </si>
  <si>
    <t>305011107</t>
  </si>
  <si>
    <t>4,059</t>
  </si>
  <si>
    <t>3,976</t>
  </si>
  <si>
    <t>3,949</t>
  </si>
  <si>
    <t>255,125,031</t>
  </si>
  <si>
    <t>269,178,336</t>
  </si>
  <si>
    <t>283,384,964</t>
  </si>
  <si>
    <t>298,947,003</t>
  </si>
  <si>
    <t>43,674</t>
  </si>
  <si>
    <t>45,554</t>
  </si>
  <si>
    <t>48,191</t>
  </si>
  <si>
    <t>54,828</t>
  </si>
  <si>
    <t>63,957</t>
  </si>
  <si>
    <t>66,316</t>
  </si>
  <si>
    <t>71,274</t>
  </si>
  <si>
    <t>75,702</t>
  </si>
  <si>
    <t>305011108</t>
  </si>
  <si>
    <t>6,336</t>
  </si>
  <si>
    <t>6,619</t>
  </si>
  <si>
    <t>6,393</t>
  </si>
  <si>
    <t>428,033,295</t>
  </si>
  <si>
    <t>448,492,388</t>
  </si>
  <si>
    <t>469,458,639</t>
  </si>
  <si>
    <t>500,565,687</t>
  </si>
  <si>
    <t>53,140</t>
  </si>
  <si>
    <t>56,730</t>
  </si>
  <si>
    <t>63,874</t>
  </si>
  <si>
    <t>65,925</t>
  </si>
  <si>
    <t>67,556</t>
  </si>
  <si>
    <t>70,926</t>
  </si>
  <si>
    <t>78,299</t>
  </si>
  <si>
    <t>305011109</t>
  </si>
  <si>
    <t>8,320</t>
  </si>
  <si>
    <t>8,063</t>
  </si>
  <si>
    <t>7,719</t>
  </si>
  <si>
    <t>651,968,509</t>
  </si>
  <si>
    <t>662,243,505</t>
  </si>
  <si>
    <t>687,090,435</t>
  </si>
  <si>
    <t>696,863,207</t>
  </si>
  <si>
    <t>60,224</t>
  </si>
  <si>
    <t>67,920</t>
  </si>
  <si>
    <t>79,199</t>
  </si>
  <si>
    <t>79,597</t>
  </si>
  <si>
    <t>90,279</t>
  </si>
  <si>
    <t>305011110</t>
  </si>
  <si>
    <t>6,344</t>
  </si>
  <si>
    <t>7,285</t>
  </si>
  <si>
    <t>7,917</t>
  </si>
  <si>
    <t>390,793,567</t>
  </si>
  <si>
    <t>457,718,130</t>
  </si>
  <si>
    <t>502,096,005</t>
  </si>
  <si>
    <t>531,944,670</t>
  </si>
  <si>
    <t>43,159</t>
  </si>
  <si>
    <t>46,095</t>
  </si>
  <si>
    <t>47,224</t>
  </si>
  <si>
    <t>61,600</t>
  </si>
  <si>
    <t>305011111</t>
  </si>
  <si>
    <t>5,368</t>
  </si>
  <si>
    <t>5,252</t>
  </si>
  <si>
    <t>252,083,761</t>
  </si>
  <si>
    <t>267,463,131</t>
  </si>
  <si>
    <t>272,038,714</t>
  </si>
  <si>
    <t>286,983,024</t>
  </si>
  <si>
    <t>30,658</t>
  </si>
  <si>
    <t>31,335</t>
  </si>
  <si>
    <t>33,621</t>
  </si>
  <si>
    <t>47,999</t>
  </si>
  <si>
    <t>49,825</t>
  </si>
  <si>
    <t>51,797</t>
  </si>
  <si>
    <t>61,545</t>
  </si>
  <si>
    <t>305011112</t>
  </si>
  <si>
    <t>8,415</t>
  </si>
  <si>
    <t>9,455</t>
  </si>
  <si>
    <t>551,163,014</t>
  </si>
  <si>
    <t>618,829,154</t>
  </si>
  <si>
    <t>677,091,360</t>
  </si>
  <si>
    <t>731,772,123</t>
  </si>
  <si>
    <t>62,259</t>
  </si>
  <si>
    <t>65,498</t>
  </si>
  <si>
    <t>68,138</t>
  </si>
  <si>
    <t>71,612</t>
  </si>
  <si>
    <t>76,601</t>
  </si>
  <si>
    <t>305021113</t>
  </si>
  <si>
    <t>2,640</t>
  </si>
  <si>
    <t>2,660</t>
  </si>
  <si>
    <t>2,707</t>
  </si>
  <si>
    <t>2,726</t>
  </si>
  <si>
    <t>232,722,695</t>
  </si>
  <si>
    <t>243,856,229</t>
  </si>
  <si>
    <t>256,661,982</t>
  </si>
  <si>
    <t>259,231,405</t>
  </si>
  <si>
    <t>66,310</t>
  </si>
  <si>
    <t>70,313</t>
  </si>
  <si>
    <t>72,209</t>
  </si>
  <si>
    <t>87,490</t>
  </si>
  <si>
    <t>90,084</t>
  </si>
  <si>
    <t>94,153</t>
  </si>
  <si>
    <t>94,438</t>
  </si>
  <si>
    <t>305021114</t>
  </si>
  <si>
    <t>4,194</t>
  </si>
  <si>
    <t>4,265</t>
  </si>
  <si>
    <t>410,773,608</t>
  </si>
  <si>
    <t>428,342,094</t>
  </si>
  <si>
    <t>447,697,385</t>
  </si>
  <si>
    <t>474,129,303</t>
  </si>
  <si>
    <t>67,484</t>
  </si>
  <si>
    <t>71,265</t>
  </si>
  <si>
    <t>74,120</t>
  </si>
  <si>
    <t>75,975</t>
  </si>
  <si>
    <t>79,306</t>
  </si>
  <si>
    <t>97,943</t>
  </si>
  <si>
    <t>100,432</t>
  </si>
  <si>
    <t>104,700</t>
  </si>
  <si>
    <t>107,978</t>
  </si>
  <si>
    <t>305021115</t>
  </si>
  <si>
    <t>3,896</t>
  </si>
  <si>
    <t>275,751,088</t>
  </si>
  <si>
    <t>282,719,010</t>
  </si>
  <si>
    <t>287,964,315</t>
  </si>
  <si>
    <t>302,481,612</t>
  </si>
  <si>
    <t>66,671</t>
  </si>
  <si>
    <t>68,538</t>
  </si>
  <si>
    <t>69,877</t>
  </si>
  <si>
    <t>75,357</t>
  </si>
  <si>
    <t>305021116</t>
  </si>
  <si>
    <t>3,170</t>
  </si>
  <si>
    <t>3,160</t>
  </si>
  <si>
    <t>3,225</t>
  </si>
  <si>
    <t>3,268</t>
  </si>
  <si>
    <t>305,705,317</t>
  </si>
  <si>
    <t>309,344,186</t>
  </si>
  <si>
    <t>326,557,201</t>
  </si>
  <si>
    <t>363,002,760</t>
  </si>
  <si>
    <t>63,598</t>
  </si>
  <si>
    <t>66,348</t>
  </si>
  <si>
    <t>72,555</t>
  </si>
  <si>
    <t>96,742</t>
  </si>
  <si>
    <t>95,980</t>
  </si>
  <si>
    <t>101,258</t>
  </si>
  <si>
    <t>111,078</t>
  </si>
  <si>
    <t>305021117</t>
  </si>
  <si>
    <t>8,800</t>
  </si>
  <si>
    <t>8,892</t>
  </si>
  <si>
    <t>634,352,712</t>
  </si>
  <si>
    <t>674,519,378</t>
  </si>
  <si>
    <t>706,842,288</t>
  </si>
  <si>
    <t>741,225,194</t>
  </si>
  <si>
    <t>58,233</t>
  </si>
  <si>
    <t>60,250</t>
  </si>
  <si>
    <t>63,143</t>
  </si>
  <si>
    <t>65,759</t>
  </si>
  <si>
    <t>70,435</t>
  </si>
  <si>
    <t>72,086</t>
  </si>
  <si>
    <t>75,857</t>
  </si>
  <si>
    <t>78,477</t>
  </si>
  <si>
    <t>82,112</t>
  </si>
  <si>
    <t>305021118</t>
  </si>
  <si>
    <t>4,378</t>
  </si>
  <si>
    <t>350,789,260</t>
  </si>
  <si>
    <t>373,860,040</t>
  </si>
  <si>
    <t>383,721,231</t>
  </si>
  <si>
    <t>401,905,538</t>
  </si>
  <si>
    <t>62,377</t>
  </si>
  <si>
    <t>69,744</t>
  </si>
  <si>
    <t>82,597</t>
  </si>
  <si>
    <t>85,434</t>
  </si>
  <si>
    <t>89,886</t>
  </si>
  <si>
    <t>91,801</t>
  </si>
  <si>
    <t>305031119</t>
  </si>
  <si>
    <t>2,498</t>
  </si>
  <si>
    <t>2,903</t>
  </si>
  <si>
    <t>2,906</t>
  </si>
  <si>
    <t>191,012,510</t>
  </si>
  <si>
    <t>198,797,595</t>
  </si>
  <si>
    <t>212,817,206</t>
  </si>
  <si>
    <t>220,797,487</t>
  </si>
  <si>
    <t>55,411</t>
  </si>
  <si>
    <t>57,887</t>
  </si>
  <si>
    <t>60,446</t>
  </si>
  <si>
    <t>60,907</t>
  </si>
  <si>
    <t>64,274</t>
  </si>
  <si>
    <t>69,840</t>
  </si>
  <si>
    <t>71,459</t>
  </si>
  <si>
    <t>73,309</t>
  </si>
  <si>
    <t>75,980</t>
  </si>
  <si>
    <t>305031120</t>
  </si>
  <si>
    <t>4,053</t>
  </si>
  <si>
    <t>4,127</t>
  </si>
  <si>
    <t>306,071,767</t>
  </si>
  <si>
    <t>325,114,348</t>
  </si>
  <si>
    <t>338,840,893</t>
  </si>
  <si>
    <t>355,992,455</t>
  </si>
  <si>
    <t>58,673</t>
  </si>
  <si>
    <t>69,927</t>
  </si>
  <si>
    <t>75,517</t>
  </si>
  <si>
    <t>78,873</t>
  </si>
  <si>
    <t>81,727</t>
  </si>
  <si>
    <t>86,259</t>
  </si>
  <si>
    <t>305031121</t>
  </si>
  <si>
    <t>3,236</t>
  </si>
  <si>
    <t>3,286</t>
  </si>
  <si>
    <t>3,373</t>
  </si>
  <si>
    <t>3,378</t>
  </si>
  <si>
    <t>278,825,139</t>
  </si>
  <si>
    <t>306,571,078</t>
  </si>
  <si>
    <t>312,955,053</t>
  </si>
  <si>
    <t>321,764,413</t>
  </si>
  <si>
    <t>56,409</t>
  </si>
  <si>
    <t>61,707</t>
  </si>
  <si>
    <t>62,786</t>
  </si>
  <si>
    <t>86,164</t>
  </si>
  <si>
    <t>93,296</t>
  </si>
  <si>
    <t>92,782</t>
  </si>
  <si>
    <t>95,253</t>
  </si>
  <si>
    <t>305031122</t>
  </si>
  <si>
    <t>6,696</t>
  </si>
  <si>
    <t>6,640</t>
  </si>
  <si>
    <t>6,687</t>
  </si>
  <si>
    <t>506,500,035</t>
  </si>
  <si>
    <t>526,769,502</t>
  </si>
  <si>
    <t>535,105,053</t>
  </si>
  <si>
    <t>564,268,553</t>
  </si>
  <si>
    <t>57,806</t>
  </si>
  <si>
    <t>58,753</t>
  </si>
  <si>
    <t>62,950</t>
  </si>
  <si>
    <t>77,541</t>
  </si>
  <si>
    <t>78,669</t>
  </si>
  <si>
    <t>80,588</t>
  </si>
  <si>
    <t>84,383</t>
  </si>
  <si>
    <t>305031123</t>
  </si>
  <si>
    <t>2,482</t>
  </si>
  <si>
    <t>2,585</t>
  </si>
  <si>
    <t>225,452,044</t>
  </si>
  <si>
    <t>237,464,748</t>
  </si>
  <si>
    <t>256,385,144</t>
  </si>
  <si>
    <t>263,436,260</t>
  </si>
  <si>
    <t>67,567</t>
  </si>
  <si>
    <t>69,064</t>
  </si>
  <si>
    <t>74,351</t>
  </si>
  <si>
    <t>76,724</t>
  </si>
  <si>
    <t>89,857</t>
  </si>
  <si>
    <t>91,863</t>
  </si>
  <si>
    <t>96,603</t>
  </si>
  <si>
    <t>98,114</t>
  </si>
  <si>
    <t>305031124</t>
  </si>
  <si>
    <t>340,569,072</t>
  </si>
  <si>
    <t>361,531,035</t>
  </si>
  <si>
    <t>368,337,861</t>
  </si>
  <si>
    <t>366,057,626</t>
  </si>
  <si>
    <t>55,126</t>
  </si>
  <si>
    <t>59,674</t>
  </si>
  <si>
    <t>63,095</t>
  </si>
  <si>
    <t>63,749</t>
  </si>
  <si>
    <t>84,677</t>
  </si>
  <si>
    <t>85,956</t>
  </si>
  <si>
    <t>87,658</t>
  </si>
  <si>
    <t>88,569</t>
  </si>
  <si>
    <t>305031125</t>
  </si>
  <si>
    <t>2,768</t>
  </si>
  <si>
    <t>2,826</t>
  </si>
  <si>
    <t>2,876</t>
  </si>
  <si>
    <t>254,938,924</t>
  </si>
  <si>
    <t>263,712,070</t>
  </si>
  <si>
    <t>269,417,236</t>
  </si>
  <si>
    <t>290,174,478</t>
  </si>
  <si>
    <t>60,603</t>
  </si>
  <si>
    <t>62,285</t>
  </si>
  <si>
    <t>90,212</t>
  </si>
  <si>
    <t>92,955</t>
  </si>
  <si>
    <t>94,400</t>
  </si>
  <si>
    <t>100,895</t>
  </si>
  <si>
    <t>305031126</t>
  </si>
  <si>
    <t>5,594</t>
  </si>
  <si>
    <t>5,570</t>
  </si>
  <si>
    <t>330,240,494</t>
  </si>
  <si>
    <t>341,249,399</t>
  </si>
  <si>
    <t>354,560,940</t>
  </si>
  <si>
    <t>383,025,336</t>
  </si>
  <si>
    <t>42,637</t>
  </si>
  <si>
    <t>42,716</t>
  </si>
  <si>
    <t>44,496</t>
  </si>
  <si>
    <t>45,167</t>
  </si>
  <si>
    <t>59,035</t>
  </si>
  <si>
    <t>61,266</t>
  </si>
  <si>
    <t>305031127</t>
  </si>
  <si>
    <t>3,239</t>
  </si>
  <si>
    <t>3,193</t>
  </si>
  <si>
    <t>228,537,922</t>
  </si>
  <si>
    <t>233,111,787</t>
  </si>
  <si>
    <t>247,058,564</t>
  </si>
  <si>
    <t>256,621,243</t>
  </si>
  <si>
    <t>53,584</t>
  </si>
  <si>
    <t>58,114</t>
  </si>
  <si>
    <t>60,678</t>
  </si>
  <si>
    <t>70,558</t>
  </si>
  <si>
    <t>73,467</t>
  </si>
  <si>
    <t>77,740</t>
  </si>
  <si>
    <t>80,370</t>
  </si>
  <si>
    <t>305031128</t>
  </si>
  <si>
    <t>10,690</t>
  </si>
  <si>
    <t>11,996</t>
  </si>
  <si>
    <t>12,475</t>
  </si>
  <si>
    <t>12,534</t>
  </si>
  <si>
    <t>876,486,780</t>
  </si>
  <si>
    <t>970,496,273</t>
  </si>
  <si>
    <t>1,046,876,726</t>
  </si>
  <si>
    <t>1,079,024,407</t>
  </si>
  <si>
    <t>61,459</t>
  </si>
  <si>
    <t>65,557</t>
  </si>
  <si>
    <t>68,373</t>
  </si>
  <si>
    <t>81,991</t>
  </si>
  <si>
    <t>83,918</t>
  </si>
  <si>
    <t>86,088</t>
  </si>
  <si>
    <t>305031129</t>
  </si>
  <si>
    <t>2,407</t>
  </si>
  <si>
    <t>2,419</t>
  </si>
  <si>
    <t>2,438</t>
  </si>
  <si>
    <t>216,145,734</t>
  </si>
  <si>
    <t>228,149,538</t>
  </si>
  <si>
    <t>231,853,073</t>
  </si>
  <si>
    <t>248,537,317</t>
  </si>
  <si>
    <t>60,040</t>
  </si>
  <si>
    <t>63,978</t>
  </si>
  <si>
    <t>65,546</t>
  </si>
  <si>
    <t>67,948</t>
  </si>
  <si>
    <t>72,393</t>
  </si>
  <si>
    <t>89,799</t>
  </si>
  <si>
    <t>91,590</t>
  </si>
  <si>
    <t>95,847</t>
  </si>
  <si>
    <t>101,943</t>
  </si>
  <si>
    <t>305031130</t>
  </si>
  <si>
    <t>5,069</t>
  </si>
  <si>
    <t>5,142</t>
  </si>
  <si>
    <t>5,175</t>
  </si>
  <si>
    <t>359,641,387</t>
  </si>
  <si>
    <t>383,917,517</t>
  </si>
  <si>
    <t>406,008,590</t>
  </si>
  <si>
    <t>414,878,929</t>
  </si>
  <si>
    <t>53,885</t>
  </si>
  <si>
    <t>55,027</t>
  </si>
  <si>
    <t>58,031</t>
  </si>
  <si>
    <t>61,521</t>
  </si>
  <si>
    <t>65,004</t>
  </si>
  <si>
    <t>70,949</t>
  </si>
  <si>
    <t>74,663</t>
  </si>
  <si>
    <t>80,170</t>
  </si>
  <si>
    <t>305031131</t>
  </si>
  <si>
    <t>490,583,572</t>
  </si>
  <si>
    <t>518,449,921</t>
  </si>
  <si>
    <t>537,584,241</t>
  </si>
  <si>
    <t>557,531,602</t>
  </si>
  <si>
    <t>55,883</t>
  </si>
  <si>
    <t>57,384</t>
  </si>
  <si>
    <t>59,594</t>
  </si>
  <si>
    <t>60,437</t>
  </si>
  <si>
    <t>63,611</t>
  </si>
  <si>
    <t>74,479</t>
  </si>
  <si>
    <t>75,812</t>
  </si>
  <si>
    <t>79,466</t>
  </si>
  <si>
    <t>305041132</t>
  </si>
  <si>
    <t>8,041</t>
  </si>
  <si>
    <t>7,965</t>
  </si>
  <si>
    <t>684,559,881</t>
  </si>
  <si>
    <t>701,283,424</t>
  </si>
  <si>
    <t>721,841,737</t>
  </si>
  <si>
    <t>760,205,524</t>
  </si>
  <si>
    <t>60,075</t>
  </si>
  <si>
    <t>61,724</t>
  </si>
  <si>
    <t>63,792</t>
  </si>
  <si>
    <t>66,109</t>
  </si>
  <si>
    <t>69,553</t>
  </si>
  <si>
    <t>85,134</t>
  </si>
  <si>
    <t>87,094</t>
  </si>
  <si>
    <t>90,627</t>
  </si>
  <si>
    <t>94,883</t>
  </si>
  <si>
    <t>305041133</t>
  </si>
  <si>
    <t>3,725</t>
  </si>
  <si>
    <t>3,577</t>
  </si>
  <si>
    <t>264,964,281</t>
  </si>
  <si>
    <t>276,839,774</t>
  </si>
  <si>
    <t>286,795,088</t>
  </si>
  <si>
    <t>291,022,326</t>
  </si>
  <si>
    <t>51,329</t>
  </si>
  <si>
    <t>59,785</t>
  </si>
  <si>
    <t>71,361</t>
  </si>
  <si>
    <t>74,319</t>
  </si>
  <si>
    <t>81,359</t>
  </si>
  <si>
    <t>305041134</t>
  </si>
  <si>
    <t>5,844</t>
  </si>
  <si>
    <t>5,829</t>
  </si>
  <si>
    <t>539,769,287</t>
  </si>
  <si>
    <t>549,642,361</t>
  </si>
  <si>
    <t>573,134,744</t>
  </si>
  <si>
    <t>603,348,915</t>
  </si>
  <si>
    <t>65,177</t>
  </si>
  <si>
    <t>67,437</t>
  </si>
  <si>
    <t>71,424</t>
  </si>
  <si>
    <t>75,277</t>
  </si>
  <si>
    <t>92,363</t>
  </si>
  <si>
    <t>95,308</t>
  </si>
  <si>
    <t>101,029</t>
  </si>
  <si>
    <t>103,508</t>
  </si>
  <si>
    <t>305041135</t>
  </si>
  <si>
    <t>7,764</t>
  </si>
  <si>
    <t>8,045</t>
  </si>
  <si>
    <t>630,575,999</t>
  </si>
  <si>
    <t>672,828,498</t>
  </si>
  <si>
    <t>687,557,000</t>
  </si>
  <si>
    <t>707,503,380</t>
  </si>
  <si>
    <t>56,351</t>
  </si>
  <si>
    <t>58,605</t>
  </si>
  <si>
    <t>65,278</t>
  </si>
  <si>
    <t>81,218</t>
  </si>
  <si>
    <t>83,633</t>
  </si>
  <si>
    <t>85,602</t>
  </si>
  <si>
    <t>305041136</t>
  </si>
  <si>
    <t>3,813</t>
  </si>
  <si>
    <t>3,842</t>
  </si>
  <si>
    <t>3,829</t>
  </si>
  <si>
    <t>3,832</t>
  </si>
  <si>
    <t>291,807,212</t>
  </si>
  <si>
    <t>301,641,215</t>
  </si>
  <si>
    <t>309,110,469</t>
  </si>
  <si>
    <t>327,691,139</t>
  </si>
  <si>
    <t>57,270</t>
  </si>
  <si>
    <t>59,986</t>
  </si>
  <si>
    <t>63,089</t>
  </si>
  <si>
    <t>73,803</t>
  </si>
  <si>
    <t>76,530</t>
  </si>
  <si>
    <t>78,512</t>
  </si>
  <si>
    <t>80,729</t>
  </si>
  <si>
    <t>305041137</t>
  </si>
  <si>
    <t>7,374</t>
  </si>
  <si>
    <t>7,422</t>
  </si>
  <si>
    <t>7,453</t>
  </si>
  <si>
    <t>476,719,875</t>
  </si>
  <si>
    <t>516,222,034</t>
  </si>
  <si>
    <t>543,002,661</t>
  </si>
  <si>
    <t>570,748,613</t>
  </si>
  <si>
    <t>68,045</t>
  </si>
  <si>
    <t>73,161</t>
  </si>
  <si>
    <t>76,580</t>
  </si>
  <si>
    <t>306011138</t>
  </si>
  <si>
    <t>3,354</t>
  </si>
  <si>
    <t>3,353</t>
  </si>
  <si>
    <t>202,228,150</t>
  </si>
  <si>
    <t>210,040,045</t>
  </si>
  <si>
    <t>216,736,161</t>
  </si>
  <si>
    <t>224,443,010</t>
  </si>
  <si>
    <t>52,985</t>
  </si>
  <si>
    <t>57,792</t>
  </si>
  <si>
    <t>62,624</t>
  </si>
  <si>
    <t>66,938</t>
  </si>
  <si>
    <t>306011139</t>
  </si>
  <si>
    <t>6,397</t>
  </si>
  <si>
    <t>6,353</t>
  </si>
  <si>
    <t>6,495</t>
  </si>
  <si>
    <t>364,931,636</t>
  </si>
  <si>
    <t>375,585,176</t>
  </si>
  <si>
    <t>396,246,536</t>
  </si>
  <si>
    <t>416,421,866</t>
  </si>
  <si>
    <t>48,093</t>
  </si>
  <si>
    <t>52,056</t>
  </si>
  <si>
    <t>59,119</t>
  </si>
  <si>
    <t>61,395</t>
  </si>
  <si>
    <t>306011140</t>
  </si>
  <si>
    <t>2,362</t>
  </si>
  <si>
    <t>151,606,173</t>
  </si>
  <si>
    <t>156,628,988</t>
  </si>
  <si>
    <t>156,239,876</t>
  </si>
  <si>
    <t>165,939,436</t>
  </si>
  <si>
    <t>52,045</t>
  </si>
  <si>
    <t>54,845</t>
  </si>
  <si>
    <t>57,745</t>
  </si>
  <si>
    <t>67,316</t>
  </si>
  <si>
    <t>71,649</t>
  </si>
  <si>
    <t>306011141</t>
  </si>
  <si>
    <t>7,755</t>
  </si>
  <si>
    <t>492,007,737</t>
  </si>
  <si>
    <t>514,807,153</t>
  </si>
  <si>
    <t>529,618,541</t>
  </si>
  <si>
    <t>559,654,442</t>
  </si>
  <si>
    <t>55,493</t>
  </si>
  <si>
    <t>57,292</t>
  </si>
  <si>
    <t>58,555</t>
  </si>
  <si>
    <t>60,268</t>
  </si>
  <si>
    <t>68,294</t>
  </si>
  <si>
    <t>69,565</t>
  </si>
  <si>
    <t>306011142</t>
  </si>
  <si>
    <t>8,674</t>
  </si>
  <si>
    <t>9,213</t>
  </si>
  <si>
    <t>9,599</t>
  </si>
  <si>
    <t>515,233,500</t>
  </si>
  <si>
    <t>550,834,167</t>
  </si>
  <si>
    <t>577,503,551</t>
  </si>
  <si>
    <t>617,223,458</t>
  </si>
  <si>
    <t>50,473</t>
  </si>
  <si>
    <t>55,771</t>
  </si>
  <si>
    <t>57,391</t>
  </si>
  <si>
    <t>61,061</t>
  </si>
  <si>
    <t>64,301</t>
  </si>
  <si>
    <t>306011143</t>
  </si>
  <si>
    <t>3,502</t>
  </si>
  <si>
    <t>3,585</t>
  </si>
  <si>
    <t>3,534</t>
  </si>
  <si>
    <t>190,517,635</t>
  </si>
  <si>
    <t>200,004,154</t>
  </si>
  <si>
    <t>201,255,753</t>
  </si>
  <si>
    <t>203,963,145</t>
  </si>
  <si>
    <t>45,555</t>
  </si>
  <si>
    <t>47,538</t>
  </si>
  <si>
    <t>49,317</t>
  </si>
  <si>
    <t>55,789</t>
  </si>
  <si>
    <t>58,192</t>
  </si>
  <si>
    <t>306021144</t>
  </si>
  <si>
    <t>4,214</t>
  </si>
  <si>
    <t>4,351</t>
  </si>
  <si>
    <t>4,491</t>
  </si>
  <si>
    <t>4,533</t>
  </si>
  <si>
    <t>4,609</t>
  </si>
  <si>
    <t>238,374,999</t>
  </si>
  <si>
    <t>254,339,449</t>
  </si>
  <si>
    <t>261,222,836</t>
  </si>
  <si>
    <t>271,107,091</t>
  </si>
  <si>
    <t>53,927</t>
  </si>
  <si>
    <t>56,633</t>
  </si>
  <si>
    <t>57,627</t>
  </si>
  <si>
    <t>306021145</t>
  </si>
  <si>
    <t>9,240</t>
  </si>
  <si>
    <t>9,066</t>
  </si>
  <si>
    <t>9,012</t>
  </si>
  <si>
    <t>8,684</t>
  </si>
  <si>
    <t>7,552</t>
  </si>
  <si>
    <t>382,587,067</t>
  </si>
  <si>
    <t>392,988,583</t>
  </si>
  <si>
    <t>390,054,592</t>
  </si>
  <si>
    <t>406,137,637</t>
  </si>
  <si>
    <t>27,933</t>
  </si>
  <si>
    <t>30,212</t>
  </si>
  <si>
    <t>31,581</t>
  </si>
  <si>
    <t>32,630</t>
  </si>
  <si>
    <t>43,695</t>
  </si>
  <si>
    <t>42,200</t>
  </si>
  <si>
    <t>43,607</t>
  </si>
  <si>
    <t>44,916</t>
  </si>
  <si>
    <t>306021146</t>
  </si>
  <si>
    <t>4,458</t>
  </si>
  <si>
    <t>4,452</t>
  </si>
  <si>
    <t>4,449</t>
  </si>
  <si>
    <t>4,536</t>
  </si>
  <si>
    <t>245,891,366</t>
  </si>
  <si>
    <t>253,788,812</t>
  </si>
  <si>
    <t>265,996,039</t>
  </si>
  <si>
    <t>277,548,846</t>
  </si>
  <si>
    <t>46,209</t>
  </si>
  <si>
    <t>50,078</t>
  </si>
  <si>
    <t>55,157</t>
  </si>
  <si>
    <t>57,006</t>
  </si>
  <si>
    <t>61,188</t>
  </si>
  <si>
    <t>306021147</t>
  </si>
  <si>
    <t>5,736</t>
  </si>
  <si>
    <t>6,180</t>
  </si>
  <si>
    <t>306,231,387</t>
  </si>
  <si>
    <t>326,748,505</t>
  </si>
  <si>
    <t>336,693,698</t>
  </si>
  <si>
    <t>348,814,243</t>
  </si>
  <si>
    <t>51,802</t>
  </si>
  <si>
    <t>53,972</t>
  </si>
  <si>
    <t>55,920</t>
  </si>
  <si>
    <t>306021148</t>
  </si>
  <si>
    <t>4,464</t>
  </si>
  <si>
    <t>4,755</t>
  </si>
  <si>
    <t>4,960</t>
  </si>
  <si>
    <t>255,941,009</t>
  </si>
  <si>
    <t>271,623,145</t>
  </si>
  <si>
    <t>296,873,069</t>
  </si>
  <si>
    <t>322,243,136</t>
  </si>
  <si>
    <t>50,242</t>
  </si>
  <si>
    <t>55,914</t>
  </si>
  <si>
    <t>59,853</t>
  </si>
  <si>
    <t>306021149</t>
  </si>
  <si>
    <t>5,346</t>
  </si>
  <si>
    <t>5,419</t>
  </si>
  <si>
    <t>5,424</t>
  </si>
  <si>
    <t>307,252,803</t>
  </si>
  <si>
    <t>318,646,620</t>
  </si>
  <si>
    <t>333,698,531</t>
  </si>
  <si>
    <t>346,613,125</t>
  </si>
  <si>
    <t>49,547</t>
  </si>
  <si>
    <t>52,251</t>
  </si>
  <si>
    <t>57,473</t>
  </si>
  <si>
    <t>58,802</t>
  </si>
  <si>
    <t>61,523</t>
  </si>
  <si>
    <t>62,329</t>
  </si>
  <si>
    <t>306021150</t>
  </si>
  <si>
    <t>306021151</t>
  </si>
  <si>
    <t>2,752</t>
  </si>
  <si>
    <t>2,840</t>
  </si>
  <si>
    <t>120,457,437</t>
  </si>
  <si>
    <t>127,755,628</t>
  </si>
  <si>
    <t>129,906,731</t>
  </si>
  <si>
    <t>139,337,162</t>
  </si>
  <si>
    <t>41,510</t>
  </si>
  <si>
    <t>42,129</t>
  </si>
  <si>
    <t>44,663</t>
  </si>
  <si>
    <t>44,984</t>
  </si>
  <si>
    <t>47,735</t>
  </si>
  <si>
    <t>306021152</t>
  </si>
  <si>
    <t>2,618</t>
  </si>
  <si>
    <t>114,008,093</t>
  </si>
  <si>
    <t>123,231,906</t>
  </si>
  <si>
    <t>122,694,061</t>
  </si>
  <si>
    <t>127,768,242</t>
  </si>
  <si>
    <t>39,875</t>
  </si>
  <si>
    <t>43,926</t>
  </si>
  <si>
    <t>43,348</t>
  </si>
  <si>
    <t>44,327</t>
  </si>
  <si>
    <t>47,161</t>
  </si>
  <si>
    <t>47,741</t>
  </si>
  <si>
    <t>306021153</t>
  </si>
  <si>
    <t>4,779</t>
  </si>
  <si>
    <t>4,987</t>
  </si>
  <si>
    <t>5,011</t>
  </si>
  <si>
    <t>5,073</t>
  </si>
  <si>
    <t>278,781,717</t>
  </si>
  <si>
    <t>290,263,603</t>
  </si>
  <si>
    <t>298,848,488</t>
  </si>
  <si>
    <t>310,420,423</t>
  </si>
  <si>
    <t>49,981</t>
  </si>
  <si>
    <t>53,374</t>
  </si>
  <si>
    <t>54,727</t>
  </si>
  <si>
    <t>58,204</t>
  </si>
  <si>
    <t>59,638</t>
  </si>
  <si>
    <t>306021154</t>
  </si>
  <si>
    <t>3,641</t>
  </si>
  <si>
    <t>3,686</t>
  </si>
  <si>
    <t>3,487</t>
  </si>
  <si>
    <t>3,460</t>
  </si>
  <si>
    <t>159,775,427</t>
  </si>
  <si>
    <t>169,362,170</t>
  </si>
  <si>
    <t>169,055,858</t>
  </si>
  <si>
    <t>176,365,977</t>
  </si>
  <si>
    <t>37,691</t>
  </si>
  <si>
    <t>39,300</t>
  </si>
  <si>
    <t>46,100</t>
  </si>
  <si>
    <t>43,882</t>
  </si>
  <si>
    <t>45,947</t>
  </si>
  <si>
    <t>50,973</t>
  </si>
  <si>
    <t>306021155</t>
  </si>
  <si>
    <t>2,416</t>
  </si>
  <si>
    <t>2,456</t>
  </si>
  <si>
    <t>122,245,281</t>
  </si>
  <si>
    <t>130,024,016</t>
  </si>
  <si>
    <t>128,348,567</t>
  </si>
  <si>
    <t>131,818,412</t>
  </si>
  <si>
    <t>45,238</t>
  </si>
  <si>
    <t>47,056</t>
  </si>
  <si>
    <t>49,888</t>
  </si>
  <si>
    <t>48,898</t>
  </si>
  <si>
    <t>51,030</t>
  </si>
  <si>
    <t>306021156</t>
  </si>
  <si>
    <t>4,736</t>
  </si>
  <si>
    <t>298,761,068</t>
  </si>
  <si>
    <t>311,428,437</t>
  </si>
  <si>
    <t>322,255,121</t>
  </si>
  <si>
    <t>344,694,898</t>
  </si>
  <si>
    <t>54,328</t>
  </si>
  <si>
    <t>61,591</t>
  </si>
  <si>
    <t>63,742</t>
  </si>
  <si>
    <t>65,758</t>
  </si>
  <si>
    <t>68,173</t>
  </si>
  <si>
    <t>71,677</t>
  </si>
  <si>
    <t>306021157</t>
  </si>
  <si>
    <t>2,360</t>
  </si>
  <si>
    <t>2,366</t>
  </si>
  <si>
    <t>2,421</t>
  </si>
  <si>
    <t>2,404</t>
  </si>
  <si>
    <t>111,247,840</t>
  </si>
  <si>
    <t>118,782,892</t>
  </si>
  <si>
    <t>117,870,712</t>
  </si>
  <si>
    <t>120,145,714</t>
  </si>
  <si>
    <t>42,515</t>
  </si>
  <si>
    <t>44,199</t>
  </si>
  <si>
    <t>46,607</t>
  </si>
  <si>
    <t>45,979</t>
  </si>
  <si>
    <t>45,291</t>
  </si>
  <si>
    <t>47,019</t>
  </si>
  <si>
    <t>306031158</t>
  </si>
  <si>
    <t>2,023</t>
  </si>
  <si>
    <t>2,075</t>
  </si>
  <si>
    <t>2,125</t>
  </si>
  <si>
    <t>102,646,826</t>
  </si>
  <si>
    <t>109,355,189</t>
  </si>
  <si>
    <t>113,260,627</t>
  </si>
  <si>
    <t>120,980,231</t>
  </si>
  <si>
    <t>44,654</t>
  </si>
  <si>
    <t>51,763</t>
  </si>
  <si>
    <t>306031159</t>
  </si>
  <si>
    <t>5,289</t>
  </si>
  <si>
    <t>4,898</t>
  </si>
  <si>
    <t>202,510,746</t>
  </si>
  <si>
    <t>209,371,412</t>
  </si>
  <si>
    <t>218,964,447</t>
  </si>
  <si>
    <t>225,617,654</t>
  </si>
  <si>
    <t>31,212</t>
  </si>
  <si>
    <t>32,849</t>
  </si>
  <si>
    <t>31,459</t>
  </si>
  <si>
    <t>34,808</t>
  </si>
  <si>
    <t>41,139</t>
  </si>
  <si>
    <t>40,006</t>
  </si>
  <si>
    <t>39,586</t>
  </si>
  <si>
    <t>42,460</t>
  </si>
  <si>
    <t>46,063</t>
  </si>
  <si>
    <t>306031160</t>
  </si>
  <si>
    <t>3,958</t>
  </si>
  <si>
    <t>4,142</t>
  </si>
  <si>
    <t>190,466,142</t>
  </si>
  <si>
    <t>196,438,306</t>
  </si>
  <si>
    <t>206,189,918</t>
  </si>
  <si>
    <t>215,204,181</t>
  </si>
  <si>
    <t>41,522</t>
  </si>
  <si>
    <t>42,900</t>
  </si>
  <si>
    <t>45,542</t>
  </si>
  <si>
    <t>46,710</t>
  </si>
  <si>
    <t>47,227</t>
  </si>
  <si>
    <t>46,804</t>
  </si>
  <si>
    <t>51,957</t>
  </si>
  <si>
    <t>306031161</t>
  </si>
  <si>
    <t>6,295</t>
  </si>
  <si>
    <t>6,048</t>
  </si>
  <si>
    <t>259,982,232</t>
  </si>
  <si>
    <t>268,097,540</t>
  </si>
  <si>
    <t>282,070,060</t>
  </si>
  <si>
    <t>295,750,981</t>
  </si>
  <si>
    <t>32,062</t>
  </si>
  <si>
    <t>33,075</t>
  </si>
  <si>
    <t>33,920</t>
  </si>
  <si>
    <t>36,965</t>
  </si>
  <si>
    <t>43,048</t>
  </si>
  <si>
    <t>41,458</t>
  </si>
  <si>
    <t>42,589</t>
  </si>
  <si>
    <t>48,901</t>
  </si>
  <si>
    <t>306031162</t>
  </si>
  <si>
    <t>304,115</t>
  </si>
  <si>
    <t>523,935</t>
  </si>
  <si>
    <t>227,283</t>
  </si>
  <si>
    <t>88,049</t>
  </si>
  <si>
    <t>86,981</t>
  </si>
  <si>
    <t>76,933</t>
  </si>
  <si>
    <t>81,293</t>
  </si>
  <si>
    <t>76,029</t>
  </si>
  <si>
    <t>306031163</t>
  </si>
  <si>
    <t>21,656,101</t>
  </si>
  <si>
    <t>23,052,345</t>
  </si>
  <si>
    <t>24,834,187</t>
  </si>
  <si>
    <t>25,541,937</t>
  </si>
  <si>
    <t>31,537</t>
  </si>
  <si>
    <t>36,290</t>
  </si>
  <si>
    <t>36,913</t>
  </si>
  <si>
    <t>38,665</t>
  </si>
  <si>
    <t>28,950</t>
  </si>
  <si>
    <t>38,060</t>
  </si>
  <si>
    <t>41,116</t>
  </si>
  <si>
    <t>36,698</t>
  </si>
  <si>
    <t>306041164</t>
  </si>
  <si>
    <t>3,463</t>
  </si>
  <si>
    <t>3,328</t>
  </si>
  <si>
    <t>160,427,975</t>
  </si>
  <si>
    <t>165,939,892</t>
  </si>
  <si>
    <t>164,433,128</t>
  </si>
  <si>
    <t>170,375,409</t>
  </si>
  <si>
    <t>38,707</t>
  </si>
  <si>
    <t>40,440</t>
  </si>
  <si>
    <t>41,663</t>
  </si>
  <si>
    <t>43,083</t>
  </si>
  <si>
    <t>47,022</t>
  </si>
  <si>
    <t>49,409</t>
  </si>
  <si>
    <t>49,934</t>
  </si>
  <si>
    <t>306041165</t>
  </si>
  <si>
    <t>3,766</t>
  </si>
  <si>
    <t>3,488</t>
  </si>
  <si>
    <t>145,198,983</t>
  </si>
  <si>
    <t>148,816,639</t>
  </si>
  <si>
    <t>150,779,052</t>
  </si>
  <si>
    <t>158,718,518</t>
  </si>
  <si>
    <t>31,504</t>
  </si>
  <si>
    <t>32,402</t>
  </si>
  <si>
    <t>35,093</t>
  </si>
  <si>
    <t>38,827</t>
  </si>
  <si>
    <t>37,175</t>
  </si>
  <si>
    <t>38,555</t>
  </si>
  <si>
    <t>40,406</t>
  </si>
  <si>
    <t>43,228</t>
  </si>
  <si>
    <t>306051166</t>
  </si>
  <si>
    <t>6,249</t>
  </si>
  <si>
    <t>265,214,951</t>
  </si>
  <si>
    <t>275,108,536</t>
  </si>
  <si>
    <t>291,085,197</t>
  </si>
  <si>
    <t>312,002,315</t>
  </si>
  <si>
    <t>33,837</t>
  </si>
  <si>
    <t>35,849</t>
  </si>
  <si>
    <t>36,994</t>
  </si>
  <si>
    <t>37,957</t>
  </si>
  <si>
    <t>45,138</t>
  </si>
  <si>
    <t>43,700</t>
  </si>
  <si>
    <t>44,595</t>
  </si>
  <si>
    <t>46,581</t>
  </si>
  <si>
    <t>50,923</t>
  </si>
  <si>
    <t>306051167</t>
  </si>
  <si>
    <t>2,091</t>
  </si>
  <si>
    <t>2,150</t>
  </si>
  <si>
    <t>2,199</t>
  </si>
  <si>
    <t>93,549,413</t>
  </si>
  <si>
    <t>98,001,931</t>
  </si>
  <si>
    <t>102,625,428</t>
  </si>
  <si>
    <t>103,329,500</t>
  </si>
  <si>
    <t>34,302</t>
  </si>
  <si>
    <t>37,031</t>
  </si>
  <si>
    <t>38,783</t>
  </si>
  <si>
    <t>44,739</t>
  </si>
  <si>
    <t>45,582</t>
  </si>
  <si>
    <t>47,249</t>
  </si>
  <si>
    <t>46,989</t>
  </si>
  <si>
    <t>306051168</t>
  </si>
  <si>
    <t>2,293</t>
  </si>
  <si>
    <t>2,283</t>
  </si>
  <si>
    <t>118,211,723</t>
  </si>
  <si>
    <t>124,332,815</t>
  </si>
  <si>
    <t>128,599,423</t>
  </si>
  <si>
    <t>131,746,570</t>
  </si>
  <si>
    <t>40,726</t>
  </si>
  <si>
    <t>44,892</t>
  </si>
  <si>
    <t>46,247</t>
  </si>
  <si>
    <t>49,623</t>
  </si>
  <si>
    <t>54,223</t>
  </si>
  <si>
    <t>56,329</t>
  </si>
  <si>
    <t>56,836</t>
  </si>
  <si>
    <t>306051169</t>
  </si>
  <si>
    <t>3,962</t>
  </si>
  <si>
    <t>4,201</t>
  </si>
  <si>
    <t>4,347</t>
  </si>
  <si>
    <t>199,172,532</t>
  </si>
  <si>
    <t>214,015,320</t>
  </si>
  <si>
    <t>228,681,855</t>
  </si>
  <si>
    <t>240,865,130</t>
  </si>
  <si>
    <t>40,025</t>
  </si>
  <si>
    <t>40,286</t>
  </si>
  <si>
    <t>40,200</t>
  </si>
  <si>
    <t>43,752</t>
  </si>
  <si>
    <t>44,659</t>
  </si>
  <si>
    <t>48,982</t>
  </si>
  <si>
    <t>50,271</t>
  </si>
  <si>
    <t>50,944</t>
  </si>
  <si>
    <t>54,267</t>
  </si>
  <si>
    <t>306051170</t>
  </si>
  <si>
    <t>6,525</t>
  </si>
  <si>
    <t>7,111</t>
  </si>
  <si>
    <t>291,074,256</t>
  </si>
  <si>
    <t>308,229,229</t>
  </si>
  <si>
    <t>323,701,448</t>
  </si>
  <si>
    <t>343,925,728</t>
  </si>
  <si>
    <t>33,974</t>
  </si>
  <si>
    <t>35,358</t>
  </si>
  <si>
    <t>37,763</t>
  </si>
  <si>
    <t>44,881</t>
  </si>
  <si>
    <t>42,561</t>
  </si>
  <si>
    <t>45,521</t>
  </si>
  <si>
    <t>307011171</t>
  </si>
  <si>
    <t>2,247</t>
  </si>
  <si>
    <t>109,308,540</t>
  </si>
  <si>
    <t>109,242,907</t>
  </si>
  <si>
    <t>111,745,829</t>
  </si>
  <si>
    <t>121,108,167</t>
  </si>
  <si>
    <t>38,147</t>
  </si>
  <si>
    <t>40,226</t>
  </si>
  <si>
    <t>46,582</t>
  </si>
  <si>
    <t>44,489</t>
  </si>
  <si>
    <t>49,731</t>
  </si>
  <si>
    <t>307011172</t>
  </si>
  <si>
    <t>3,960</t>
  </si>
  <si>
    <t>229,389,316</t>
  </si>
  <si>
    <t>246,847,101</t>
  </si>
  <si>
    <t>256,873,977</t>
  </si>
  <si>
    <t>261,747,817</t>
  </si>
  <si>
    <t>46,131</t>
  </si>
  <si>
    <t>52,561</t>
  </si>
  <si>
    <t>51,955</t>
  </si>
  <si>
    <t>57,854</t>
  </si>
  <si>
    <t>64,476</t>
  </si>
  <si>
    <t>307011173</t>
  </si>
  <si>
    <t>3,687</t>
  </si>
  <si>
    <t>186,492,263</t>
  </si>
  <si>
    <t>191,635,317</t>
  </si>
  <si>
    <t>194,731,259</t>
  </si>
  <si>
    <t>205,460,471</t>
  </si>
  <si>
    <t>47,369</t>
  </si>
  <si>
    <t>49,250</t>
  </si>
  <si>
    <t>307011174</t>
  </si>
  <si>
    <t>1,905</t>
  </si>
  <si>
    <t>1,880</t>
  </si>
  <si>
    <t>1,980</t>
  </si>
  <si>
    <t>1,863</t>
  </si>
  <si>
    <t>1,899</t>
  </si>
  <si>
    <t>83,637,188</t>
  </si>
  <si>
    <t>89,416,390</t>
  </si>
  <si>
    <t>90,489,679</t>
  </si>
  <si>
    <t>93,329,272</t>
  </si>
  <si>
    <t>36,976</t>
  </si>
  <si>
    <t>39,763</t>
  </si>
  <si>
    <t>40,072</t>
  </si>
  <si>
    <t>44,589</t>
  </si>
  <si>
    <t>44,768</t>
  </si>
  <si>
    <t>44,488</t>
  </si>
  <si>
    <t>49,147</t>
  </si>
  <si>
    <t>307011175</t>
  </si>
  <si>
    <t>1,755</t>
  </si>
  <si>
    <t>1,765</t>
  </si>
  <si>
    <t>87,581,833</t>
  </si>
  <si>
    <t>90,047,086</t>
  </si>
  <si>
    <t>95,323,626</t>
  </si>
  <si>
    <t>98,294,330</t>
  </si>
  <si>
    <t>43,952</t>
  </si>
  <si>
    <t>52,958</t>
  </si>
  <si>
    <t>52,564</t>
  </si>
  <si>
    <t>307011176</t>
  </si>
  <si>
    <t>4,097</t>
  </si>
  <si>
    <t>4,192</t>
  </si>
  <si>
    <t>4,236</t>
  </si>
  <si>
    <t>238,007,440</t>
  </si>
  <si>
    <t>246,731,553</t>
  </si>
  <si>
    <t>265,694,283</t>
  </si>
  <si>
    <t>269,622,680</t>
  </si>
  <si>
    <t>51,218</t>
  </si>
  <si>
    <t>54,575</t>
  </si>
  <si>
    <t>56,896</t>
  </si>
  <si>
    <t>57,499</t>
  </si>
  <si>
    <t>56,657</t>
  </si>
  <si>
    <t>63,381</t>
  </si>
  <si>
    <t>63,650</t>
  </si>
  <si>
    <t>307011177</t>
  </si>
  <si>
    <t>Roma Surrounds</t>
  </si>
  <si>
    <t>2,432</t>
  </si>
  <si>
    <t>2,493</t>
  </si>
  <si>
    <t>119,145,248</t>
  </si>
  <si>
    <t>125,460,672</t>
  </si>
  <si>
    <t>130,000,204</t>
  </si>
  <si>
    <t>136,770,428</t>
  </si>
  <si>
    <t>39,947</t>
  </si>
  <si>
    <t>41,982</t>
  </si>
  <si>
    <t>44,453</t>
  </si>
  <si>
    <t>46,090</t>
  </si>
  <si>
    <t>47,026</t>
  </si>
  <si>
    <t>46,421</t>
  </si>
  <si>
    <t>48,991</t>
  </si>
  <si>
    <t>52,058</t>
  </si>
  <si>
    <t>54,862</t>
  </si>
  <si>
    <t>307011178</t>
  </si>
  <si>
    <t>1,363</t>
  </si>
  <si>
    <t>1,392</t>
  </si>
  <si>
    <t>1,388</t>
  </si>
  <si>
    <t>1,394</t>
  </si>
  <si>
    <t>59,281,766</t>
  </si>
  <si>
    <t>60,361,399</t>
  </si>
  <si>
    <t>63,532,868</t>
  </si>
  <si>
    <t>63,679,906</t>
  </si>
  <si>
    <t>36,772</t>
  </si>
  <si>
    <t>35,328</t>
  </si>
  <si>
    <t>37,548</t>
  </si>
  <si>
    <t>40,973</t>
  </si>
  <si>
    <t>43,479</t>
  </si>
  <si>
    <t>42,223</t>
  </si>
  <si>
    <t>43,363</t>
  </si>
  <si>
    <t>45,773</t>
  </si>
  <si>
    <t>307021179</t>
  </si>
  <si>
    <t>3,427</t>
  </si>
  <si>
    <t>3,462</t>
  </si>
  <si>
    <t>3,473</t>
  </si>
  <si>
    <t>3,533</t>
  </si>
  <si>
    <t>174,210,759</t>
  </si>
  <si>
    <t>184,813,311</t>
  </si>
  <si>
    <t>189,204,837</t>
  </si>
  <si>
    <t>197,649,986</t>
  </si>
  <si>
    <t>44,779</t>
  </si>
  <si>
    <t>50,321</t>
  </si>
  <si>
    <t>52,355</t>
  </si>
  <si>
    <t>54,479</t>
  </si>
  <si>
    <t>307021180</t>
  </si>
  <si>
    <t>3,627</t>
  </si>
  <si>
    <t>3,726</t>
  </si>
  <si>
    <t>3,584</t>
  </si>
  <si>
    <t>3,628</t>
  </si>
  <si>
    <t>187,614,472</t>
  </si>
  <si>
    <t>198,141,099</t>
  </si>
  <si>
    <t>194,910,104</t>
  </si>
  <si>
    <t>194,703,550</t>
  </si>
  <si>
    <t>47,277</t>
  </si>
  <si>
    <t>48,752</t>
  </si>
  <si>
    <t>50,714</t>
  </si>
  <si>
    <t>53,178</t>
  </si>
  <si>
    <t>53,667</t>
  </si>
  <si>
    <t>307021181</t>
  </si>
  <si>
    <t>1,567</t>
  </si>
  <si>
    <t>1,569</t>
  </si>
  <si>
    <t>1,492</t>
  </si>
  <si>
    <t>77,024,304</t>
  </si>
  <si>
    <t>80,065,828</t>
  </si>
  <si>
    <t>79,586,565</t>
  </si>
  <si>
    <t>84,953,841</t>
  </si>
  <si>
    <t>42,232</t>
  </si>
  <si>
    <t>42,644</t>
  </si>
  <si>
    <t>44,846</t>
  </si>
  <si>
    <t>46,600</t>
  </si>
  <si>
    <t>53,342</t>
  </si>
  <si>
    <t>307021182</t>
  </si>
  <si>
    <t>148,008,982</t>
  </si>
  <si>
    <t>155,041,751</t>
  </si>
  <si>
    <t>160,113,757</t>
  </si>
  <si>
    <t>166,330,684</t>
  </si>
  <si>
    <t>44,561</t>
  </si>
  <si>
    <t>45,408</t>
  </si>
  <si>
    <t>50,412</t>
  </si>
  <si>
    <t>54,516</t>
  </si>
  <si>
    <t>56,556</t>
  </si>
  <si>
    <t>307021183</t>
  </si>
  <si>
    <t>8,569</t>
  </si>
  <si>
    <t>8,590</t>
  </si>
  <si>
    <t>8,607</t>
  </si>
  <si>
    <t>448,336,150</t>
  </si>
  <si>
    <t>463,695,756</t>
  </si>
  <si>
    <t>473,140,745</t>
  </si>
  <si>
    <t>489,279,579</t>
  </si>
  <si>
    <t>45,065</t>
  </si>
  <si>
    <t>46,784</t>
  </si>
  <si>
    <t>50,947</t>
  </si>
  <si>
    <t>53,981</t>
  </si>
  <si>
    <t>56,677</t>
  </si>
  <si>
    <t>56,847</t>
  </si>
  <si>
    <t>307031184</t>
  </si>
  <si>
    <t>2,246</t>
  </si>
  <si>
    <t>2,285</t>
  </si>
  <si>
    <t>2,264</t>
  </si>
  <si>
    <t>2,415</t>
  </si>
  <si>
    <t>116,914,264</t>
  </si>
  <si>
    <t>122,178,273</t>
  </si>
  <si>
    <t>125,394,139</t>
  </si>
  <si>
    <t>138,116,588</t>
  </si>
  <si>
    <t>47,205</t>
  </si>
  <si>
    <t>50,583</t>
  </si>
  <si>
    <t>55,386</t>
  </si>
  <si>
    <t>57,191</t>
  </si>
  <si>
    <t>307031185</t>
  </si>
  <si>
    <t>1,927</t>
  </si>
  <si>
    <t>1,953</t>
  </si>
  <si>
    <t>2,043</t>
  </si>
  <si>
    <t>92,037,375</t>
  </si>
  <si>
    <t>92,959,058</t>
  </si>
  <si>
    <t>108,426,725</t>
  </si>
  <si>
    <t>109,387,536</t>
  </si>
  <si>
    <t>41,002</t>
  </si>
  <si>
    <t>42,754</t>
  </si>
  <si>
    <t>45,792</t>
  </si>
  <si>
    <t>46,392</t>
  </si>
  <si>
    <t>45,418</t>
  </si>
  <si>
    <t>46,815</t>
  </si>
  <si>
    <t>48,240</t>
  </si>
  <si>
    <t>53,543</t>
  </si>
  <si>
    <t>307031186</t>
  </si>
  <si>
    <t>2,054</t>
  </si>
  <si>
    <t>2,064</t>
  </si>
  <si>
    <t>95,041,816</t>
  </si>
  <si>
    <t>98,555,587</t>
  </si>
  <si>
    <t>103,742,296</t>
  </si>
  <si>
    <t>110,205,598</t>
  </si>
  <si>
    <t>38,808</t>
  </si>
  <si>
    <t>41,191</t>
  </si>
  <si>
    <t>45,907</t>
  </si>
  <si>
    <t>46,877</t>
  </si>
  <si>
    <t>43,828</t>
  </si>
  <si>
    <t>48,335</t>
  </si>
  <si>
    <t>51,740</t>
  </si>
  <si>
    <t>307031187</t>
  </si>
  <si>
    <t>3,376</t>
  </si>
  <si>
    <t>2,709</t>
  </si>
  <si>
    <t>2,516</t>
  </si>
  <si>
    <t>111,129,592</t>
  </si>
  <si>
    <t>112,847,089</t>
  </si>
  <si>
    <t>108,088,501</t>
  </si>
  <si>
    <t>111,922,516</t>
  </si>
  <si>
    <t>23,489</t>
  </si>
  <si>
    <t>25,268</t>
  </si>
  <si>
    <t>26,655</t>
  </si>
  <si>
    <t>32,880</t>
  </si>
  <si>
    <t>39,372</t>
  </si>
  <si>
    <t>34,173</t>
  </si>
  <si>
    <t>35,565</t>
  </si>
  <si>
    <t>39,900</t>
  </si>
  <si>
    <t>307031188</t>
  </si>
  <si>
    <t>Stanthorpe Surrounds</t>
  </si>
  <si>
    <t>2,909</t>
  </si>
  <si>
    <t>115,404,624</t>
  </si>
  <si>
    <t>119,189,228</t>
  </si>
  <si>
    <t>118,519,152</t>
  </si>
  <si>
    <t>126,976,566</t>
  </si>
  <si>
    <t>24,582</t>
  </si>
  <si>
    <t>27,904</t>
  </si>
  <si>
    <t>30,791</t>
  </si>
  <si>
    <t>34,003</t>
  </si>
  <si>
    <t>37,697</t>
  </si>
  <si>
    <t>35,465</t>
  </si>
  <si>
    <t>38,399</t>
  </si>
  <si>
    <t>40,742</t>
  </si>
  <si>
    <t>307031189</t>
  </si>
  <si>
    <t>7,292</t>
  </si>
  <si>
    <t>7,230</t>
  </si>
  <si>
    <t>7,397</t>
  </si>
  <si>
    <t>339,007,263</t>
  </si>
  <si>
    <t>354,957,276</t>
  </si>
  <si>
    <t>367,360,791</t>
  </si>
  <si>
    <t>381,721,679</t>
  </si>
  <si>
    <t>42,256</t>
  </si>
  <si>
    <t>45,350</t>
  </si>
  <si>
    <t>48,273</t>
  </si>
  <si>
    <t>50,811</t>
  </si>
  <si>
    <t>308011190</t>
  </si>
  <si>
    <t>3,835</t>
  </si>
  <si>
    <t>3,792</t>
  </si>
  <si>
    <t>286,997,999</t>
  </si>
  <si>
    <t>309,459,323</t>
  </si>
  <si>
    <t>318,079,391</t>
  </si>
  <si>
    <t>321,013,034</t>
  </si>
  <si>
    <t>58,534</t>
  </si>
  <si>
    <t>70,111</t>
  </si>
  <si>
    <t>76,594</t>
  </si>
  <si>
    <t>79,553</t>
  </si>
  <si>
    <t>82,941</t>
  </si>
  <si>
    <t>84,655</t>
  </si>
  <si>
    <t>308011191</t>
  </si>
  <si>
    <t>217,756,219</t>
  </si>
  <si>
    <t>226,088,235</t>
  </si>
  <si>
    <t>244,187,841</t>
  </si>
  <si>
    <t>250,867,561</t>
  </si>
  <si>
    <t>44,615</t>
  </si>
  <si>
    <t>51,317</t>
  </si>
  <si>
    <t>56,161</t>
  </si>
  <si>
    <t>59,759</t>
  </si>
  <si>
    <t>59,448</t>
  </si>
  <si>
    <t>62,977</t>
  </si>
  <si>
    <t>66,446</t>
  </si>
  <si>
    <t>308011192</t>
  </si>
  <si>
    <t>8,916</t>
  </si>
  <si>
    <t>601,375,128</t>
  </si>
  <si>
    <t>646,521,144</t>
  </si>
  <si>
    <t>671,604,571</t>
  </si>
  <si>
    <t>681,228,647</t>
  </si>
  <si>
    <t>55,338</t>
  </si>
  <si>
    <t>60,767</t>
  </si>
  <si>
    <t>69,555</t>
  </si>
  <si>
    <t>72,512</t>
  </si>
  <si>
    <t>72,231</t>
  </si>
  <si>
    <t>308031205</t>
  </si>
  <si>
    <t>3,258</t>
  </si>
  <si>
    <t>3,311</t>
  </si>
  <si>
    <t>3,393</t>
  </si>
  <si>
    <t>167,349,396</t>
  </si>
  <si>
    <t>175,401,020</t>
  </si>
  <si>
    <t>187,927,921</t>
  </si>
  <si>
    <t>197,147,080</t>
  </si>
  <si>
    <t>44,043</t>
  </si>
  <si>
    <t>47,164</t>
  </si>
  <si>
    <t>47,938</t>
  </si>
  <si>
    <t>51,695</t>
  </si>
  <si>
    <t>308031206</t>
  </si>
  <si>
    <t>56,426,088</t>
  </si>
  <si>
    <t>57,395,966</t>
  </si>
  <si>
    <t>58,750,179</t>
  </si>
  <si>
    <t>62,800,563</t>
  </si>
  <si>
    <t>52,503</t>
  </si>
  <si>
    <t>55,962</t>
  </si>
  <si>
    <t>54,905</t>
  </si>
  <si>
    <t>56,864</t>
  </si>
  <si>
    <t>65,521</t>
  </si>
  <si>
    <t>66,385</t>
  </si>
  <si>
    <t>308031207</t>
  </si>
  <si>
    <t>2,488</t>
  </si>
  <si>
    <t>2,531</t>
  </si>
  <si>
    <t>2,702</t>
  </si>
  <si>
    <t>145,522,040</t>
  </si>
  <si>
    <t>153,886,133</t>
  </si>
  <si>
    <t>166,719,349</t>
  </si>
  <si>
    <t>178,155,475</t>
  </si>
  <si>
    <t>46,622</t>
  </si>
  <si>
    <t>50,466</t>
  </si>
  <si>
    <t>60,634</t>
  </si>
  <si>
    <t>61,851</t>
  </si>
  <si>
    <t>65,935</t>
  </si>
  <si>
    <t>308031208</t>
  </si>
  <si>
    <t>4,982</t>
  </si>
  <si>
    <t>309,736,284</t>
  </si>
  <si>
    <t>320,121,895</t>
  </si>
  <si>
    <t>340,342,158</t>
  </si>
  <si>
    <t>357,664,384</t>
  </si>
  <si>
    <t>52,378</t>
  </si>
  <si>
    <t>59,501</t>
  </si>
  <si>
    <t>62,674</t>
  </si>
  <si>
    <t>68,314</t>
  </si>
  <si>
    <t>71,007</t>
  </si>
  <si>
    <t>308031209</t>
  </si>
  <si>
    <t>2,545</t>
  </si>
  <si>
    <t>2,530</t>
  </si>
  <si>
    <t>175,598,977</t>
  </si>
  <si>
    <t>186,226,447</t>
  </si>
  <si>
    <t>194,368,749</t>
  </si>
  <si>
    <t>206,339,176</t>
  </si>
  <si>
    <t>60,063</t>
  </si>
  <si>
    <t>64,328</t>
  </si>
  <si>
    <t>67,128</t>
  </si>
  <si>
    <t>70,993</t>
  </si>
  <si>
    <t>69,821</t>
  </si>
  <si>
    <t>73,173</t>
  </si>
  <si>
    <t>76,826</t>
  </si>
  <si>
    <t>79,729</t>
  </si>
  <si>
    <t>308031210</t>
  </si>
  <si>
    <t>6,078</t>
  </si>
  <si>
    <t>6,255</t>
  </si>
  <si>
    <t>6,682</t>
  </si>
  <si>
    <t>376,654,613</t>
  </si>
  <si>
    <t>399,193,417</t>
  </si>
  <si>
    <t>426,504,557</t>
  </si>
  <si>
    <t>445,413,140</t>
  </si>
  <si>
    <t>53,170</t>
  </si>
  <si>
    <t>54,678</t>
  </si>
  <si>
    <t>63,820</t>
  </si>
  <si>
    <t>66,659</t>
  </si>
  <si>
    <t>308031211</t>
  </si>
  <si>
    <t>2,674</t>
  </si>
  <si>
    <t>133,924,490</t>
  </si>
  <si>
    <t>141,932,676</t>
  </si>
  <si>
    <t>150,374,131</t>
  </si>
  <si>
    <t>154,019,932</t>
  </si>
  <si>
    <t>50,286</t>
  </si>
  <si>
    <t>53,991</t>
  </si>
  <si>
    <t>50,677</t>
  </si>
  <si>
    <t>57,599</t>
  </si>
  <si>
    <t>308031212</t>
  </si>
  <si>
    <t>1,023</t>
  </si>
  <si>
    <t>1,078</t>
  </si>
  <si>
    <t>51,040,244</t>
  </si>
  <si>
    <t>54,415,144</t>
  </si>
  <si>
    <t>57,297,668</t>
  </si>
  <si>
    <t>60,206,367</t>
  </si>
  <si>
    <t>43,522</t>
  </si>
  <si>
    <t>46,780</t>
  </si>
  <si>
    <t>47,532</t>
  </si>
  <si>
    <t>52,403</t>
  </si>
  <si>
    <t>55,629</t>
  </si>
  <si>
    <t>308031213</t>
  </si>
  <si>
    <t>5,659</t>
  </si>
  <si>
    <t>356,372,531</t>
  </si>
  <si>
    <t>375,222,169</t>
  </si>
  <si>
    <t>398,628,727</t>
  </si>
  <si>
    <t>411,590,212</t>
  </si>
  <si>
    <t>54,002</t>
  </si>
  <si>
    <t>57,017</t>
  </si>
  <si>
    <t>60,956</t>
  </si>
  <si>
    <t>64,949</t>
  </si>
  <si>
    <t>66,305</t>
  </si>
  <si>
    <t>69,581</t>
  </si>
  <si>
    <t>71,457</t>
  </si>
  <si>
    <t>308031214</t>
  </si>
  <si>
    <t>2,567</t>
  </si>
  <si>
    <t>2,595</t>
  </si>
  <si>
    <t>2,657</t>
  </si>
  <si>
    <t>135,177,794</t>
  </si>
  <si>
    <t>143,599,253</t>
  </si>
  <si>
    <t>152,100,851</t>
  </si>
  <si>
    <t>158,522,095</t>
  </si>
  <si>
    <t>52,963</t>
  </si>
  <si>
    <t>53,304</t>
  </si>
  <si>
    <t>55,940</t>
  </si>
  <si>
    <t>58,613</t>
  </si>
  <si>
    <t>308031215</t>
  </si>
  <si>
    <t>3,437</t>
  </si>
  <si>
    <t>3,582</t>
  </si>
  <si>
    <t>3,840</t>
  </si>
  <si>
    <t>215,278,983</t>
  </si>
  <si>
    <t>231,288,708</t>
  </si>
  <si>
    <t>251,842,369</t>
  </si>
  <si>
    <t>264,558,209</t>
  </si>
  <si>
    <t>51,420</t>
  </si>
  <si>
    <t>55,667</t>
  </si>
  <si>
    <t>58,339</t>
  </si>
  <si>
    <t>58,308</t>
  </si>
  <si>
    <t>60,100</t>
  </si>
  <si>
    <t>62,970</t>
  </si>
  <si>
    <t>65,584</t>
  </si>
  <si>
    <t>308031216</t>
  </si>
  <si>
    <t>2,992</t>
  </si>
  <si>
    <t>3,009</t>
  </si>
  <si>
    <t>181,958,560</t>
  </si>
  <si>
    <t>192,008,129</t>
  </si>
  <si>
    <t>196,370,515</t>
  </si>
  <si>
    <t>206,785,834</t>
  </si>
  <si>
    <t>53,886</t>
  </si>
  <si>
    <t>58,679</t>
  </si>
  <si>
    <t>58,941</t>
  </si>
  <si>
    <t>60,815</t>
  </si>
  <si>
    <t>65,261</t>
  </si>
  <si>
    <t>66,727</t>
  </si>
  <si>
    <t>308031217</t>
  </si>
  <si>
    <t>1,640</t>
  </si>
  <si>
    <t>1,601</t>
  </si>
  <si>
    <t>1,654</t>
  </si>
  <si>
    <t>1,663</t>
  </si>
  <si>
    <t>1,820</t>
  </si>
  <si>
    <t>79,161,211</t>
  </si>
  <si>
    <t>85,294,076</t>
  </si>
  <si>
    <t>91,852,658</t>
  </si>
  <si>
    <t>100,173,183</t>
  </si>
  <si>
    <t>49,445</t>
  </si>
  <si>
    <t>51,568</t>
  </si>
  <si>
    <t>55,040</t>
  </si>
  <si>
    <t>308031218</t>
  </si>
  <si>
    <t>Rockhampton Surrounds - East</t>
  </si>
  <si>
    <t>1,599</t>
  </si>
  <si>
    <t>1,753</t>
  </si>
  <si>
    <t>1,846</t>
  </si>
  <si>
    <t>103,623,998</t>
  </si>
  <si>
    <t>113,020,914</t>
  </si>
  <si>
    <t>121,674,740</t>
  </si>
  <si>
    <t>130,453,800</t>
  </si>
  <si>
    <t>50,796</t>
  </si>
  <si>
    <t>60,059</t>
  </si>
  <si>
    <t>61,512</t>
  </si>
  <si>
    <t>64,806</t>
  </si>
  <si>
    <t>69,409</t>
  </si>
  <si>
    <t>70,668</t>
  </si>
  <si>
    <t>308031219</t>
  </si>
  <si>
    <t>Rockhampton Surrounds - North</t>
  </si>
  <si>
    <t>2,059</t>
  </si>
  <si>
    <t>2,147</t>
  </si>
  <si>
    <t>2,156</t>
  </si>
  <si>
    <t>117,939,692</t>
  </si>
  <si>
    <t>132,764,488</t>
  </si>
  <si>
    <t>134,301,555</t>
  </si>
  <si>
    <t>147,494,168</t>
  </si>
  <si>
    <t>44,867</t>
  </si>
  <si>
    <t>57,280</t>
  </si>
  <si>
    <t>65,582</t>
  </si>
  <si>
    <t>308031220</t>
  </si>
  <si>
    <t>Rockhampton Surrounds - West</t>
  </si>
  <si>
    <t>1,420</t>
  </si>
  <si>
    <t>1,444</t>
  </si>
  <si>
    <t>1,490</t>
  </si>
  <si>
    <t>1,527</t>
  </si>
  <si>
    <t>1,572</t>
  </si>
  <si>
    <t>90,726,883</t>
  </si>
  <si>
    <t>96,180,430</t>
  </si>
  <si>
    <t>102,876,785</t>
  </si>
  <si>
    <t>111,387,514</t>
  </si>
  <si>
    <t>52,485</t>
  </si>
  <si>
    <t>54,147</t>
  </si>
  <si>
    <t>57,055</t>
  </si>
  <si>
    <t>60,655</t>
  </si>
  <si>
    <t>64,551</t>
  </si>
  <si>
    <t>67,372</t>
  </si>
  <si>
    <t>70,857</t>
  </si>
  <si>
    <t>308031221</t>
  </si>
  <si>
    <t>308031222</t>
  </si>
  <si>
    <t>3,799</t>
  </si>
  <si>
    <t>252,569,016</t>
  </si>
  <si>
    <t>267,477,412</t>
  </si>
  <si>
    <t>287,370,519</t>
  </si>
  <si>
    <t>302,117,625</t>
  </si>
  <si>
    <t>53,609</t>
  </si>
  <si>
    <t>61,658</t>
  </si>
  <si>
    <t>66,483</t>
  </si>
  <si>
    <t>68,654</t>
  </si>
  <si>
    <t>72,477</t>
  </si>
  <si>
    <t>74,432</t>
  </si>
  <si>
    <t>308031223</t>
  </si>
  <si>
    <t>10,784</t>
  </si>
  <si>
    <t>638,025,674</t>
  </si>
  <si>
    <t>689,356,349</t>
  </si>
  <si>
    <t>736,526,048</t>
  </si>
  <si>
    <t>795,258,545</t>
  </si>
  <si>
    <t>55,425</t>
  </si>
  <si>
    <t>65,418</t>
  </si>
  <si>
    <t>71,148</t>
  </si>
  <si>
    <t>73,744</t>
  </si>
  <si>
    <t>308041528</t>
  </si>
  <si>
    <t>3,771</t>
  </si>
  <si>
    <t>3,917</t>
  </si>
  <si>
    <t>234,499,090</t>
  </si>
  <si>
    <t>246,751,485</t>
  </si>
  <si>
    <t>256,333,861</t>
  </si>
  <si>
    <t>260,070,603</t>
  </si>
  <si>
    <t>46,010</t>
  </si>
  <si>
    <t>50,817</t>
  </si>
  <si>
    <t>54,474</t>
  </si>
  <si>
    <t>62,185</t>
  </si>
  <si>
    <t>62,995</t>
  </si>
  <si>
    <t>66,459</t>
  </si>
  <si>
    <t>66,805</t>
  </si>
  <si>
    <t>308041529</t>
  </si>
  <si>
    <t>3,278</t>
  </si>
  <si>
    <t>3,290</t>
  </si>
  <si>
    <t>3,323</t>
  </si>
  <si>
    <t>229,696,053</t>
  </si>
  <si>
    <t>243,398,453</t>
  </si>
  <si>
    <t>248,580,227</t>
  </si>
  <si>
    <t>245,898,173</t>
  </si>
  <si>
    <t>54,399</t>
  </si>
  <si>
    <t>60,394</t>
  </si>
  <si>
    <t>61,020</t>
  </si>
  <si>
    <t>59,896</t>
  </si>
  <si>
    <t>70,072</t>
  </si>
  <si>
    <t>73,981</t>
  </si>
  <si>
    <t>74,225</t>
  </si>
  <si>
    <t>308051530</t>
  </si>
  <si>
    <t>2,573</t>
  </si>
  <si>
    <t>2,616</t>
  </si>
  <si>
    <t>2,725</t>
  </si>
  <si>
    <t>2,892</t>
  </si>
  <si>
    <t>143,530,294</t>
  </si>
  <si>
    <t>148,361,085</t>
  </si>
  <si>
    <t>156,326,679</t>
  </si>
  <si>
    <t>173,802,150</t>
  </si>
  <si>
    <t>38,089</t>
  </si>
  <si>
    <t>39,537</t>
  </si>
  <si>
    <t>41,338</t>
  </si>
  <si>
    <t>44,155</t>
  </si>
  <si>
    <t>45,427</t>
  </si>
  <si>
    <t>55,783</t>
  </si>
  <si>
    <t>57,368</t>
  </si>
  <si>
    <t>60,098</t>
  </si>
  <si>
    <t>308051531</t>
  </si>
  <si>
    <t>414,414,867</t>
  </si>
  <si>
    <t>416,858,147</t>
  </si>
  <si>
    <t>431,905,467</t>
  </si>
  <si>
    <t>446,238,853</t>
  </si>
  <si>
    <t>64,222</t>
  </si>
  <si>
    <t>65,491</t>
  </si>
  <si>
    <t>68,002</t>
  </si>
  <si>
    <t>70,945</t>
  </si>
  <si>
    <t>69,091</t>
  </si>
  <si>
    <t>77,533</t>
  </si>
  <si>
    <t>78,078</t>
  </si>
  <si>
    <t>80,459</t>
  </si>
  <si>
    <t>80,563</t>
  </si>
  <si>
    <t>308051532</t>
  </si>
  <si>
    <t>472,726</t>
  </si>
  <si>
    <t>196,331</t>
  </si>
  <si>
    <t>63,248</t>
  </si>
  <si>
    <t>57,617</t>
  </si>
  <si>
    <t>89,049</t>
  </si>
  <si>
    <t>69,360</t>
  </si>
  <si>
    <t>67,532</t>
  </si>
  <si>
    <t>308051533</t>
  </si>
  <si>
    <t>7,150</t>
  </si>
  <si>
    <t>7,181</t>
  </si>
  <si>
    <t>535,420,712</t>
  </si>
  <si>
    <t>531,832,018</t>
  </si>
  <si>
    <t>546,941,164</t>
  </si>
  <si>
    <t>576,381,068</t>
  </si>
  <si>
    <t>59,141</t>
  </si>
  <si>
    <t>61,211</t>
  </si>
  <si>
    <t>63,722</t>
  </si>
  <si>
    <t>63,299</t>
  </si>
  <si>
    <t>64,845</t>
  </si>
  <si>
    <t>74,884</t>
  </si>
  <si>
    <t>74,061</t>
  </si>
  <si>
    <t>74,556</t>
  </si>
  <si>
    <t>75,591</t>
  </si>
  <si>
    <t>308051534</t>
  </si>
  <si>
    <t>3,052</t>
  </si>
  <si>
    <t>2,922</t>
  </si>
  <si>
    <t>3,233</t>
  </si>
  <si>
    <t>203,040,345</t>
  </si>
  <si>
    <t>204,013,812</t>
  </si>
  <si>
    <t>212,570,041</t>
  </si>
  <si>
    <t>224,400,318</t>
  </si>
  <si>
    <t>51,429</t>
  </si>
  <si>
    <t>56,060</t>
  </si>
  <si>
    <t>54,779</t>
  </si>
  <si>
    <t>69,487</t>
  </si>
  <si>
    <t>68,164</t>
  </si>
  <si>
    <t>308051535</t>
  </si>
  <si>
    <t>5,765</t>
  </si>
  <si>
    <t>5,870</t>
  </si>
  <si>
    <t>429,558,648</t>
  </si>
  <si>
    <t>432,382,778</t>
  </si>
  <si>
    <t>455,831,055</t>
  </si>
  <si>
    <t>468,303,886</t>
  </si>
  <si>
    <t>69,293</t>
  </si>
  <si>
    <t>69,693</t>
  </si>
  <si>
    <t>75,988</t>
  </si>
  <si>
    <t>76,137</t>
  </si>
  <si>
    <t>79,069</t>
  </si>
  <si>
    <t>79,779</t>
  </si>
  <si>
    <t>308051536</t>
  </si>
  <si>
    <t>1,991</t>
  </si>
  <si>
    <t>1,976</t>
  </si>
  <si>
    <t>142,661,443</t>
  </si>
  <si>
    <t>142,648,537</t>
  </si>
  <si>
    <t>147,779,246</t>
  </si>
  <si>
    <t>146,855,535</t>
  </si>
  <si>
    <t>59,046</t>
  </si>
  <si>
    <t>65,403</t>
  </si>
  <si>
    <t>71,653</t>
  </si>
  <si>
    <t>72,191</t>
  </si>
  <si>
    <t>74,186</t>
  </si>
  <si>
    <t>308051537</t>
  </si>
  <si>
    <t>308051538</t>
  </si>
  <si>
    <t>3,410</t>
  </si>
  <si>
    <t>3,532</t>
  </si>
  <si>
    <t>244,861,577</t>
  </si>
  <si>
    <t>249,567,027</t>
  </si>
  <si>
    <t>257,605,721</t>
  </si>
  <si>
    <t>270,159,992</t>
  </si>
  <si>
    <t>61,008</t>
  </si>
  <si>
    <t>64,641</t>
  </si>
  <si>
    <t>73,312</t>
  </si>
  <si>
    <t>73,187</t>
  </si>
  <si>
    <t>74,951</t>
  </si>
  <si>
    <t>76,489</t>
  </si>
  <si>
    <t>308051539</t>
  </si>
  <si>
    <t>2,346</t>
  </si>
  <si>
    <t>2,323</t>
  </si>
  <si>
    <t>2,355</t>
  </si>
  <si>
    <t>159,758,166</t>
  </si>
  <si>
    <t>158,916,314</t>
  </si>
  <si>
    <t>168,396,967</t>
  </si>
  <si>
    <t>178,161,309</t>
  </si>
  <si>
    <t>55,038</t>
  </si>
  <si>
    <t>60,109</t>
  </si>
  <si>
    <t>68,772</t>
  </si>
  <si>
    <t>67,480</t>
  </si>
  <si>
    <t>71,355</t>
  </si>
  <si>
    <t>71,868</t>
  </si>
  <si>
    <t>309011224</t>
  </si>
  <si>
    <t>4,426</t>
  </si>
  <si>
    <t>4,569</t>
  </si>
  <si>
    <t>257,722,488</t>
  </si>
  <si>
    <t>263,924,448</t>
  </si>
  <si>
    <t>269,042,681</t>
  </si>
  <si>
    <t>304,715,143</t>
  </si>
  <si>
    <t>43,169</t>
  </si>
  <si>
    <t>42,828</t>
  </si>
  <si>
    <t>44,283</t>
  </si>
  <si>
    <t>49,154</t>
  </si>
  <si>
    <t>58,108</t>
  </si>
  <si>
    <t>60,787</t>
  </si>
  <si>
    <t>309011225</t>
  </si>
  <si>
    <t>5,372</t>
  </si>
  <si>
    <t>5,340</t>
  </si>
  <si>
    <t>5,237</t>
  </si>
  <si>
    <t>299,775,671</t>
  </si>
  <si>
    <t>304,596,022</t>
  </si>
  <si>
    <t>315,549,981</t>
  </si>
  <si>
    <t>335,193,302</t>
  </si>
  <si>
    <t>43,401</t>
  </si>
  <si>
    <t>45,306</t>
  </si>
  <si>
    <t>45,877</t>
  </si>
  <si>
    <t>48,064</t>
  </si>
  <si>
    <t>55,803</t>
  </si>
  <si>
    <t>57,040</t>
  </si>
  <si>
    <t>309011226</t>
  </si>
  <si>
    <t>7,836</t>
  </si>
  <si>
    <t>438,729,196</t>
  </si>
  <si>
    <t>453,465,511</t>
  </si>
  <si>
    <t>475,533,442</t>
  </si>
  <si>
    <t>497,487,508</t>
  </si>
  <si>
    <t>49,179</t>
  </si>
  <si>
    <t>52,156</t>
  </si>
  <si>
    <t>63,487</t>
  </si>
  <si>
    <t>309011227</t>
  </si>
  <si>
    <t>7,530</t>
  </si>
  <si>
    <t>7,975</t>
  </si>
  <si>
    <t>415,018,312</t>
  </si>
  <si>
    <t>427,936,869</t>
  </si>
  <si>
    <t>466,261,388</t>
  </si>
  <si>
    <t>516,604,210</t>
  </si>
  <si>
    <t>43,452</t>
  </si>
  <si>
    <t>45,135</t>
  </si>
  <si>
    <t>47,431</t>
  </si>
  <si>
    <t>50,704</t>
  </si>
  <si>
    <t>52,805</t>
  </si>
  <si>
    <t>58,465</t>
  </si>
  <si>
    <t>62,452</t>
  </si>
  <si>
    <t>309011228</t>
  </si>
  <si>
    <t>6,845</t>
  </si>
  <si>
    <t>373,433,447</t>
  </si>
  <si>
    <t>383,748,454</t>
  </si>
  <si>
    <t>394,874,131</t>
  </si>
  <si>
    <t>438,540,294</t>
  </si>
  <si>
    <t>44,049</t>
  </si>
  <si>
    <t>44,841</t>
  </si>
  <si>
    <t>46,443</t>
  </si>
  <si>
    <t>49,300</t>
  </si>
  <si>
    <t>54,556</t>
  </si>
  <si>
    <t>61,897</t>
  </si>
  <si>
    <t>309011229</t>
  </si>
  <si>
    <t>4,631</t>
  </si>
  <si>
    <t>4,572</t>
  </si>
  <si>
    <t>247,911,755</t>
  </si>
  <si>
    <t>261,030,228</t>
  </si>
  <si>
    <t>271,955,922</t>
  </si>
  <si>
    <t>292,398,736</t>
  </si>
  <si>
    <t>45,980</t>
  </si>
  <si>
    <t>48,609</t>
  </si>
  <si>
    <t>53,026</t>
  </si>
  <si>
    <t>55,350</t>
  </si>
  <si>
    <t>57,218</t>
  </si>
  <si>
    <t>58,725</t>
  </si>
  <si>
    <t>63,954</t>
  </si>
  <si>
    <t>309021230</t>
  </si>
  <si>
    <t>3,194</t>
  </si>
  <si>
    <t>159,381,673</t>
  </si>
  <si>
    <t>162,922,523</t>
  </si>
  <si>
    <t>178,067,338</t>
  </si>
  <si>
    <t>199,296,486</t>
  </si>
  <si>
    <t>43,428</t>
  </si>
  <si>
    <t>46,165</t>
  </si>
  <si>
    <t>51,960</t>
  </si>
  <si>
    <t>56,378</t>
  </si>
  <si>
    <t>309021231</t>
  </si>
  <si>
    <t>6,472</t>
  </si>
  <si>
    <t>6,722</t>
  </si>
  <si>
    <t>7,023</t>
  </si>
  <si>
    <t>357,164,580</t>
  </si>
  <si>
    <t>383,208,650</t>
  </si>
  <si>
    <t>401,700,123</t>
  </si>
  <si>
    <t>438,521,083</t>
  </si>
  <si>
    <t>43,913</t>
  </si>
  <si>
    <t>45,963</t>
  </si>
  <si>
    <t>49,320</t>
  </si>
  <si>
    <t>53,282</t>
  </si>
  <si>
    <t>55,186</t>
  </si>
  <si>
    <t>309021232</t>
  </si>
  <si>
    <t>4,901</t>
  </si>
  <si>
    <t>5,071</t>
  </si>
  <si>
    <t>267,770,965</t>
  </si>
  <si>
    <t>278,526,211</t>
  </si>
  <si>
    <t>281,269,543</t>
  </si>
  <si>
    <t>298,748,966</t>
  </si>
  <si>
    <t>44,235</t>
  </si>
  <si>
    <t>45,464</t>
  </si>
  <si>
    <t>47,182</t>
  </si>
  <si>
    <t>309021233</t>
  </si>
  <si>
    <t>6,430</t>
  </si>
  <si>
    <t>6,455</t>
  </si>
  <si>
    <t>6,526</t>
  </si>
  <si>
    <t>6,615</t>
  </si>
  <si>
    <t>350,160,191</t>
  </si>
  <si>
    <t>354,171,993</t>
  </si>
  <si>
    <t>373,897,115</t>
  </si>
  <si>
    <t>392,700,614</t>
  </si>
  <si>
    <t>44,392</t>
  </si>
  <si>
    <t>48,358</t>
  </si>
  <si>
    <t>53,081</t>
  </si>
  <si>
    <t>54,868</t>
  </si>
  <si>
    <t>57,293</t>
  </si>
  <si>
    <t>59,365</t>
  </si>
  <si>
    <t>309021234</t>
  </si>
  <si>
    <t>8,367</t>
  </si>
  <si>
    <t>8,611</t>
  </si>
  <si>
    <t>9,076</t>
  </si>
  <si>
    <t>468,535,383</t>
  </si>
  <si>
    <t>498,092,595</t>
  </si>
  <si>
    <t>533,761,742</t>
  </si>
  <si>
    <t>576,992,951</t>
  </si>
  <si>
    <t>45,826</t>
  </si>
  <si>
    <t>47,146</t>
  </si>
  <si>
    <t>57,844</t>
  </si>
  <si>
    <t>60,953</t>
  </si>
  <si>
    <t>309031235</t>
  </si>
  <si>
    <t>5,438</t>
  </si>
  <si>
    <t>5,616</t>
  </si>
  <si>
    <t>5,840</t>
  </si>
  <si>
    <t>290,270,769</t>
  </si>
  <si>
    <t>298,091,769</t>
  </si>
  <si>
    <t>319,077,155</t>
  </si>
  <si>
    <t>344,220,719</t>
  </si>
  <si>
    <t>46,602</t>
  </si>
  <si>
    <t>49,545</t>
  </si>
  <si>
    <t>53,546</t>
  </si>
  <si>
    <t>54,816</t>
  </si>
  <si>
    <t>58,942</t>
  </si>
  <si>
    <t>309031236</t>
  </si>
  <si>
    <t>4,590</t>
  </si>
  <si>
    <t>4,802</t>
  </si>
  <si>
    <t>4,890</t>
  </si>
  <si>
    <t>4,950</t>
  </si>
  <si>
    <t>246,597,295</t>
  </si>
  <si>
    <t>252,394,623</t>
  </si>
  <si>
    <t>267,726,107</t>
  </si>
  <si>
    <t>294,443,432</t>
  </si>
  <si>
    <t>42,671</t>
  </si>
  <si>
    <t>44,457</t>
  </si>
  <si>
    <t>45,606</t>
  </si>
  <si>
    <t>46,793</t>
  </si>
  <si>
    <t>51,614</t>
  </si>
  <si>
    <t>54,086</t>
  </si>
  <si>
    <t>309031237</t>
  </si>
  <si>
    <t>4,387</t>
  </si>
  <si>
    <t>4,528</t>
  </si>
  <si>
    <t>228,758,717</t>
  </si>
  <si>
    <t>231,760,788</t>
  </si>
  <si>
    <t>228,346,158</t>
  </si>
  <si>
    <t>246,029,765</t>
  </si>
  <si>
    <t>45,180</t>
  </si>
  <si>
    <t>50,035</t>
  </si>
  <si>
    <t>51,606</t>
  </si>
  <si>
    <t>52,051</t>
  </si>
  <si>
    <t>54,335</t>
  </si>
  <si>
    <t>309031238</t>
  </si>
  <si>
    <t>9,155</t>
  </si>
  <si>
    <t>9,224</t>
  </si>
  <si>
    <t>451,486,370</t>
  </si>
  <si>
    <t>457,433,276</t>
  </si>
  <si>
    <t>468,628,634</t>
  </si>
  <si>
    <t>493,764,915</t>
  </si>
  <si>
    <t>42,133</t>
  </si>
  <si>
    <t>44,564</t>
  </si>
  <si>
    <t>45,074</t>
  </si>
  <si>
    <t>47,042</t>
  </si>
  <si>
    <t>49,316</t>
  </si>
  <si>
    <t>49,667</t>
  </si>
  <si>
    <t>50,805</t>
  </si>
  <si>
    <t>52,786</t>
  </si>
  <si>
    <t>309031239</t>
  </si>
  <si>
    <t>5,295</t>
  </si>
  <si>
    <t>4,924</t>
  </si>
  <si>
    <t>302,767,130</t>
  </si>
  <si>
    <t>306,063,096</t>
  </si>
  <si>
    <t>306,715,503</t>
  </si>
  <si>
    <t>334,743,757</t>
  </si>
  <si>
    <t>47,189</t>
  </si>
  <si>
    <t>42,161</t>
  </si>
  <si>
    <t>62,290</t>
  </si>
  <si>
    <t>68,679</t>
  </si>
  <si>
    <t>309031240</t>
  </si>
  <si>
    <t>4,313</t>
  </si>
  <si>
    <t>245,377,266</t>
  </si>
  <si>
    <t>254,530,620</t>
  </si>
  <si>
    <t>258,410,425</t>
  </si>
  <si>
    <t>277,014,947</t>
  </si>
  <si>
    <t>48,464</t>
  </si>
  <si>
    <t>49,159</t>
  </si>
  <si>
    <t>50,479</t>
  </si>
  <si>
    <t>59,015</t>
  </si>
  <si>
    <t>309041241</t>
  </si>
  <si>
    <t>2,153</t>
  </si>
  <si>
    <t>121,059,390</t>
  </si>
  <si>
    <t>123,980,194</t>
  </si>
  <si>
    <t>123,612,980</t>
  </si>
  <si>
    <t>129,135,977</t>
  </si>
  <si>
    <t>46,039</t>
  </si>
  <si>
    <t>49,461</t>
  </si>
  <si>
    <t>56,228</t>
  </si>
  <si>
    <t>309041242</t>
  </si>
  <si>
    <t>7,140</t>
  </si>
  <si>
    <t>7,446</t>
  </si>
  <si>
    <t>404,794,549</t>
  </si>
  <si>
    <t>427,378,054</t>
  </si>
  <si>
    <t>442,695,122</t>
  </si>
  <si>
    <t>473,350,162</t>
  </si>
  <si>
    <t>45,021</t>
  </si>
  <si>
    <t>49,503</t>
  </si>
  <si>
    <t>52,118</t>
  </si>
  <si>
    <t>57,808</t>
  </si>
  <si>
    <t>61,973</t>
  </si>
  <si>
    <t>309051243</t>
  </si>
  <si>
    <t>3,779</t>
  </si>
  <si>
    <t>3,864</t>
  </si>
  <si>
    <t>3,970</t>
  </si>
  <si>
    <t>219,112,354</t>
  </si>
  <si>
    <t>226,608,140</t>
  </si>
  <si>
    <t>239,753,106</t>
  </si>
  <si>
    <t>255,644,242</t>
  </si>
  <si>
    <t>43,773</t>
  </si>
  <si>
    <t>43,954</t>
  </si>
  <si>
    <t>46,942</t>
  </si>
  <si>
    <t>49,155</t>
  </si>
  <si>
    <t>57,783</t>
  </si>
  <si>
    <t>58,389</t>
  </si>
  <si>
    <t>64,394</t>
  </si>
  <si>
    <t>309051244</t>
  </si>
  <si>
    <t>9,960</t>
  </si>
  <si>
    <t>10,115</t>
  </si>
  <si>
    <t>571,951,355</t>
  </si>
  <si>
    <t>583,152,618</t>
  </si>
  <si>
    <t>607,165,171</t>
  </si>
  <si>
    <t>650,941,079</t>
  </si>
  <si>
    <t>45,758</t>
  </si>
  <si>
    <t>57,425</t>
  </si>
  <si>
    <t>60,026</t>
  </si>
  <si>
    <t>309051245</t>
  </si>
  <si>
    <t>4,831</t>
  </si>
  <si>
    <t>269,890,686</t>
  </si>
  <si>
    <t>281,533,410</t>
  </si>
  <si>
    <t>296,883,820</t>
  </si>
  <si>
    <t>321,192,778</t>
  </si>
  <si>
    <t>52,200</t>
  </si>
  <si>
    <t>59,797</t>
  </si>
  <si>
    <t>60,459</t>
  </si>
  <si>
    <t>61,457</t>
  </si>
  <si>
    <t>64,414</t>
  </si>
  <si>
    <t>66,486</t>
  </si>
  <si>
    <t>309061246</t>
  </si>
  <si>
    <t>372,249,590</t>
  </si>
  <si>
    <t>381,047,922</t>
  </si>
  <si>
    <t>385,254,617</t>
  </si>
  <si>
    <t>410,184,001</t>
  </si>
  <si>
    <t>46,636</t>
  </si>
  <si>
    <t>48,917</t>
  </si>
  <si>
    <t>50,430</t>
  </si>
  <si>
    <t>55,128</t>
  </si>
  <si>
    <t>56,622</t>
  </si>
  <si>
    <t>309061247</t>
  </si>
  <si>
    <t>4,580</t>
  </si>
  <si>
    <t>4,462</t>
  </si>
  <si>
    <t>235,932,079</t>
  </si>
  <si>
    <t>245,907,853</t>
  </si>
  <si>
    <t>249,134,962</t>
  </si>
  <si>
    <t>256,578,208</t>
  </si>
  <si>
    <t>45,448</t>
  </si>
  <si>
    <t>46,672</t>
  </si>
  <si>
    <t>51,012</t>
  </si>
  <si>
    <t>53,692</t>
  </si>
  <si>
    <t>55,835</t>
  </si>
  <si>
    <t>309061248</t>
  </si>
  <si>
    <t>10,909</t>
  </si>
  <si>
    <t>10,877</t>
  </si>
  <si>
    <t>11,003</t>
  </si>
  <si>
    <t>552,755,022</t>
  </si>
  <si>
    <t>571,018,954</t>
  </si>
  <si>
    <t>583,551,433</t>
  </si>
  <si>
    <t>610,503,984</t>
  </si>
  <si>
    <t>43,955</t>
  </si>
  <si>
    <t>45,456</t>
  </si>
  <si>
    <t>46,934</t>
  </si>
  <si>
    <t>48,301</t>
  </si>
  <si>
    <t>49,929</t>
  </si>
  <si>
    <t>50,670</t>
  </si>
  <si>
    <t>309061249</t>
  </si>
  <si>
    <t>10,244</t>
  </si>
  <si>
    <t>10,535</t>
  </si>
  <si>
    <t>10,297</t>
  </si>
  <si>
    <t>10,449</t>
  </si>
  <si>
    <t>567,885,298</t>
  </si>
  <si>
    <t>594,499,792</t>
  </si>
  <si>
    <t>592,078,518</t>
  </si>
  <si>
    <t>615,188,409</t>
  </si>
  <si>
    <t>47,375</t>
  </si>
  <si>
    <t>48,953</t>
  </si>
  <si>
    <t>56,431</t>
  </si>
  <si>
    <t>309061250</t>
  </si>
  <si>
    <t>4,442</t>
  </si>
  <si>
    <t>233,773,336</t>
  </si>
  <si>
    <t>248,627,251</t>
  </si>
  <si>
    <t>255,567,735</t>
  </si>
  <si>
    <t>275,237,040</t>
  </si>
  <si>
    <t>42,319</t>
  </si>
  <si>
    <t>46,280</t>
  </si>
  <si>
    <t>47,781</t>
  </si>
  <si>
    <t>60,835</t>
  </si>
  <si>
    <t>61,962</t>
  </si>
  <si>
    <t>309071251</t>
  </si>
  <si>
    <t>8,668</t>
  </si>
  <si>
    <t>9,566</t>
  </si>
  <si>
    <t>10,175</t>
  </si>
  <si>
    <t>11,048</t>
  </si>
  <si>
    <t>473,577,700</t>
  </si>
  <si>
    <t>527,709,518</t>
  </si>
  <si>
    <t>577,078,318</t>
  </si>
  <si>
    <t>635,749,054</t>
  </si>
  <si>
    <t>45,043</t>
  </si>
  <si>
    <t>45,941</t>
  </si>
  <si>
    <t>54,635</t>
  </si>
  <si>
    <t>55,165</t>
  </si>
  <si>
    <t>57,544</t>
  </si>
  <si>
    <t>309071252</t>
  </si>
  <si>
    <t>9,790</t>
  </si>
  <si>
    <t>10,201</t>
  </si>
  <si>
    <t>561,179,939</t>
  </si>
  <si>
    <t>588,651,200</t>
  </si>
  <si>
    <t>610,652,370</t>
  </si>
  <si>
    <t>660,131,120</t>
  </si>
  <si>
    <t>47,772</t>
  </si>
  <si>
    <t>58,058</t>
  </si>
  <si>
    <t>59,789</t>
  </si>
  <si>
    <t>60,692</t>
  </si>
  <si>
    <t>309071253</t>
  </si>
  <si>
    <t>6,190</t>
  </si>
  <si>
    <t>6,843</t>
  </si>
  <si>
    <t>399,843,693</t>
  </si>
  <si>
    <t>413,503,571</t>
  </si>
  <si>
    <t>441,222,301</t>
  </si>
  <si>
    <t>488,887,998</t>
  </si>
  <si>
    <t>47,345</t>
  </si>
  <si>
    <t>52,212</t>
  </si>
  <si>
    <t>66,819</t>
  </si>
  <si>
    <t>66,802</t>
  </si>
  <si>
    <t>70,147</t>
  </si>
  <si>
    <t>71,444</t>
  </si>
  <si>
    <t>309071254</t>
  </si>
  <si>
    <t>2,231</t>
  </si>
  <si>
    <t>2,340</t>
  </si>
  <si>
    <t>2,471</t>
  </si>
  <si>
    <t>121,748,823</t>
  </si>
  <si>
    <t>133,825,818</t>
  </si>
  <si>
    <t>140,446,630</t>
  </si>
  <si>
    <t>155,543,558</t>
  </si>
  <si>
    <t>50,603</t>
  </si>
  <si>
    <t>54,195</t>
  </si>
  <si>
    <t>57,564</t>
  </si>
  <si>
    <t>59,985</t>
  </si>
  <si>
    <t>309071256</t>
  </si>
  <si>
    <t>9,148</t>
  </si>
  <si>
    <t>9,617</t>
  </si>
  <si>
    <t>9,902</t>
  </si>
  <si>
    <t>10,148</t>
  </si>
  <si>
    <t>523,845,358</t>
  </si>
  <si>
    <t>556,680,381</t>
  </si>
  <si>
    <t>586,430,184</t>
  </si>
  <si>
    <t>621,345,971</t>
  </si>
  <si>
    <t>48,296</t>
  </si>
  <si>
    <t>50,842</t>
  </si>
  <si>
    <t>51,887</t>
  </si>
  <si>
    <t>61,228</t>
  </si>
  <si>
    <t>309071552</t>
  </si>
  <si>
    <t>Ormeau (East) - Stapylton</t>
  </si>
  <si>
    <t>5,211</t>
  </si>
  <si>
    <t>5,444</t>
  </si>
  <si>
    <t>295,483,847</t>
  </si>
  <si>
    <t>308,052,493</t>
  </si>
  <si>
    <t>325,872,290</t>
  </si>
  <si>
    <t>347,617,692</t>
  </si>
  <si>
    <t>51,546</t>
  </si>
  <si>
    <t>53,271</t>
  </si>
  <si>
    <t>55,975</t>
  </si>
  <si>
    <t>59,116</t>
  </si>
  <si>
    <t>61,157</t>
  </si>
  <si>
    <t>309071553</t>
  </si>
  <si>
    <t>Ormeau (West) - Yatala</t>
  </si>
  <si>
    <t>6,491</t>
  </si>
  <si>
    <t>6,625</t>
  </si>
  <si>
    <t>390,814,007</t>
  </si>
  <si>
    <t>408,263,252</t>
  </si>
  <si>
    <t>417,017,375</t>
  </si>
  <si>
    <t>440,793,921</t>
  </si>
  <si>
    <t>53,267</t>
  </si>
  <si>
    <t>56,090</t>
  </si>
  <si>
    <t>60,209</t>
  </si>
  <si>
    <t>61,615</t>
  </si>
  <si>
    <t>309071554</t>
  </si>
  <si>
    <t>Pimpama - North</t>
  </si>
  <si>
    <t>2,481</t>
  </si>
  <si>
    <t>2,926</t>
  </si>
  <si>
    <t>3,729</t>
  </si>
  <si>
    <t>4,292</t>
  </si>
  <si>
    <t>4,825</t>
  </si>
  <si>
    <t>165,882,212</t>
  </si>
  <si>
    <t>212,465,012</t>
  </si>
  <si>
    <t>249,007,001</t>
  </si>
  <si>
    <t>288,773,203</t>
  </si>
  <si>
    <t>47,346</t>
  </si>
  <si>
    <t>49,768</t>
  </si>
  <si>
    <t>51,964</t>
  </si>
  <si>
    <t>56,692</t>
  </si>
  <si>
    <t>56,976</t>
  </si>
  <si>
    <t>58,017</t>
  </si>
  <si>
    <t>309071555</t>
  </si>
  <si>
    <t>Pimpama - South</t>
  </si>
  <si>
    <t>178,305,444</t>
  </si>
  <si>
    <t>227,211,702</t>
  </si>
  <si>
    <t>258,275,148</t>
  </si>
  <si>
    <t>291,439,329</t>
  </si>
  <si>
    <t>44,569</t>
  </si>
  <si>
    <t>46,646</t>
  </si>
  <si>
    <t>47,914</t>
  </si>
  <si>
    <t>48,795</t>
  </si>
  <si>
    <t>49,269</t>
  </si>
  <si>
    <t>50,179</t>
  </si>
  <si>
    <t>309071556</t>
  </si>
  <si>
    <t>Upper Coomera (South) - Wongawallan</t>
  </si>
  <si>
    <t>6,193</t>
  </si>
  <si>
    <t>360,230,194</t>
  </si>
  <si>
    <t>378,381,549</t>
  </si>
  <si>
    <t>396,201,774</t>
  </si>
  <si>
    <t>418,280,889</t>
  </si>
  <si>
    <t>50,852</t>
  </si>
  <si>
    <t>52,653</t>
  </si>
  <si>
    <t>55,202</t>
  </si>
  <si>
    <t>59,001</t>
  </si>
  <si>
    <t>61,316</t>
  </si>
  <si>
    <t>63,976</t>
  </si>
  <si>
    <t>66,299</t>
  </si>
  <si>
    <t>309071557</t>
  </si>
  <si>
    <t>Upper Coomera - North</t>
  </si>
  <si>
    <t>10,710</t>
  </si>
  <si>
    <t>10,835</t>
  </si>
  <si>
    <t>10,868</t>
  </si>
  <si>
    <t>11,074</t>
  </si>
  <si>
    <t>582,558,967</t>
  </si>
  <si>
    <t>595,420,664</t>
  </si>
  <si>
    <t>609,673,437</t>
  </si>
  <si>
    <t>634,038,386</t>
  </si>
  <si>
    <t>57,255</t>
  </si>
  <si>
    <t>309071558</t>
  </si>
  <si>
    <t>Willow Vale - Pimpama (West)</t>
  </si>
  <si>
    <t>2,799</t>
  </si>
  <si>
    <t>2,950</t>
  </si>
  <si>
    <t>3,352</t>
  </si>
  <si>
    <t>3,901</t>
  </si>
  <si>
    <t>163,008,072</t>
  </si>
  <si>
    <t>190,960,191</t>
  </si>
  <si>
    <t>207,993,509</t>
  </si>
  <si>
    <t>234,393,362</t>
  </si>
  <si>
    <t>44,758</t>
  </si>
  <si>
    <t>47,640</t>
  </si>
  <si>
    <t>49,279</t>
  </si>
  <si>
    <t>50,133</t>
  </si>
  <si>
    <t>52,261</t>
  </si>
  <si>
    <t>55,257</t>
  </si>
  <si>
    <t>57,921</t>
  </si>
  <si>
    <t>60,085</t>
  </si>
  <si>
    <t>309081259</t>
  </si>
  <si>
    <t>1,965</t>
  </si>
  <si>
    <t>112,461,775</t>
  </si>
  <si>
    <t>113,669,052</t>
  </si>
  <si>
    <t>113,838,048</t>
  </si>
  <si>
    <t>125,317,698</t>
  </si>
  <si>
    <t>41,746</t>
  </si>
  <si>
    <t>43,058</t>
  </si>
  <si>
    <t>58,442</t>
  </si>
  <si>
    <t>60,617</t>
  </si>
  <si>
    <t>64,630</t>
  </si>
  <si>
    <t>309081260</t>
  </si>
  <si>
    <t>3,853</t>
  </si>
  <si>
    <t>3,880</t>
  </si>
  <si>
    <t>196,738,126</t>
  </si>
  <si>
    <t>203,763,927</t>
  </si>
  <si>
    <t>207,294,171</t>
  </si>
  <si>
    <t>222,497,550</t>
  </si>
  <si>
    <t>46,386</t>
  </si>
  <si>
    <t>48,014</t>
  </si>
  <si>
    <t>49,407</t>
  </si>
  <si>
    <t>309081262</t>
  </si>
  <si>
    <t>8,977</t>
  </si>
  <si>
    <t>9,093</t>
  </si>
  <si>
    <t>451,256,495</t>
  </si>
  <si>
    <t>477,539,306</t>
  </si>
  <si>
    <t>484,962,536</t>
  </si>
  <si>
    <t>514,296,889</t>
  </si>
  <si>
    <t>46,785</t>
  </si>
  <si>
    <t>47,195</t>
  </si>
  <si>
    <t>51,531</t>
  </si>
  <si>
    <t>54,246</t>
  </si>
  <si>
    <t>309081559</t>
  </si>
  <si>
    <t>Robina - East</t>
  </si>
  <si>
    <t>8,768</t>
  </si>
  <si>
    <t>8,789</t>
  </si>
  <si>
    <t>8,937</t>
  </si>
  <si>
    <t>473,160,978</t>
  </si>
  <si>
    <t>489,289,894</t>
  </si>
  <si>
    <t>496,883,993</t>
  </si>
  <si>
    <t>530,175,617</t>
  </si>
  <si>
    <t>47,061</t>
  </si>
  <si>
    <t>309081560</t>
  </si>
  <si>
    <t>Robina - West</t>
  </si>
  <si>
    <t>4,443</t>
  </si>
  <si>
    <t>4,618</t>
  </si>
  <si>
    <t>220,733,588</t>
  </si>
  <si>
    <t>234,411,046</t>
  </si>
  <si>
    <t>248,802,003</t>
  </si>
  <si>
    <t>274,383,322</t>
  </si>
  <si>
    <t>44,668</t>
  </si>
  <si>
    <t>46,999</t>
  </si>
  <si>
    <t>48,580</t>
  </si>
  <si>
    <t>55,653</t>
  </si>
  <si>
    <t>59,416</t>
  </si>
  <si>
    <t>309091263</t>
  </si>
  <si>
    <t>6,385</t>
  </si>
  <si>
    <t>6,370</t>
  </si>
  <si>
    <t>343,692,600</t>
  </si>
  <si>
    <t>346,174,023</t>
  </si>
  <si>
    <t>348,918,116</t>
  </si>
  <si>
    <t>373,649,013</t>
  </si>
  <si>
    <t>44,466</t>
  </si>
  <si>
    <t>46,790</t>
  </si>
  <si>
    <t>49,370</t>
  </si>
  <si>
    <t>53,019</t>
  </si>
  <si>
    <t>54,344</t>
  </si>
  <si>
    <t>56,532</t>
  </si>
  <si>
    <t>58,694</t>
  </si>
  <si>
    <t>309091264</t>
  </si>
  <si>
    <t>3,636</t>
  </si>
  <si>
    <t>3,679</t>
  </si>
  <si>
    <t>3,561</t>
  </si>
  <si>
    <t>179,255,238</t>
  </si>
  <si>
    <t>188,514,821</t>
  </si>
  <si>
    <t>184,378,671</t>
  </si>
  <si>
    <t>196,042,966</t>
  </si>
  <si>
    <t>41,998</t>
  </si>
  <si>
    <t>41,601</t>
  </si>
  <si>
    <t>44,601</t>
  </si>
  <si>
    <t>49,146</t>
  </si>
  <si>
    <t>309091265</t>
  </si>
  <si>
    <t>5,079</t>
  </si>
  <si>
    <t>5,002</t>
  </si>
  <si>
    <t>263,684,216</t>
  </si>
  <si>
    <t>267,235,784</t>
  </si>
  <si>
    <t>271,333,766</t>
  </si>
  <si>
    <t>286,899,951</t>
  </si>
  <si>
    <t>43,380</t>
  </si>
  <si>
    <t>44,731</t>
  </si>
  <si>
    <t>45,126</t>
  </si>
  <si>
    <t>45,620</t>
  </si>
  <si>
    <t>52,443</t>
  </si>
  <si>
    <t>52,616</t>
  </si>
  <si>
    <t>309091540</t>
  </si>
  <si>
    <t>7,867</t>
  </si>
  <si>
    <t>7,997</t>
  </si>
  <si>
    <t>8,258</t>
  </si>
  <si>
    <t>8,577</t>
  </si>
  <si>
    <t>338,836,898</t>
  </si>
  <si>
    <t>360,853,081</t>
  </si>
  <si>
    <t>388,152,912</t>
  </si>
  <si>
    <t>437,737,787</t>
  </si>
  <si>
    <t>34,913</t>
  </si>
  <si>
    <t>36,420</t>
  </si>
  <si>
    <t>38,960</t>
  </si>
  <si>
    <t>42,365</t>
  </si>
  <si>
    <t>43,697</t>
  </si>
  <si>
    <t>45,255</t>
  </si>
  <si>
    <t>309091541</t>
  </si>
  <si>
    <t>9,735</t>
  </si>
  <si>
    <t>476,146,597</t>
  </si>
  <si>
    <t>479,235,878</t>
  </si>
  <si>
    <t>501,825,113</t>
  </si>
  <si>
    <t>539,156,854</t>
  </si>
  <si>
    <t>38,576</t>
  </si>
  <si>
    <t>39,683</t>
  </si>
  <si>
    <t>40,933</t>
  </si>
  <si>
    <t>309101267</t>
  </si>
  <si>
    <t>4,504</t>
  </si>
  <si>
    <t>4,822</t>
  </si>
  <si>
    <t>272,980,969</t>
  </si>
  <si>
    <t>287,372,360</t>
  </si>
  <si>
    <t>293,961,186</t>
  </si>
  <si>
    <t>320,540,386</t>
  </si>
  <si>
    <t>44,223</t>
  </si>
  <si>
    <t>45,400</t>
  </si>
  <si>
    <t>48,585</t>
  </si>
  <si>
    <t>60,609</t>
  </si>
  <si>
    <t>62,979</t>
  </si>
  <si>
    <t>65,036</t>
  </si>
  <si>
    <t>66,475</t>
  </si>
  <si>
    <t>309101268</t>
  </si>
  <si>
    <t>2,656</t>
  </si>
  <si>
    <t>2,747</t>
  </si>
  <si>
    <t>174,096,912</t>
  </si>
  <si>
    <t>168,922,253</t>
  </si>
  <si>
    <t>168,441,462</t>
  </si>
  <si>
    <t>192,364,756</t>
  </si>
  <si>
    <t>39,219</t>
  </si>
  <si>
    <t>41,339</t>
  </si>
  <si>
    <t>47,847</t>
  </si>
  <si>
    <t>49,449</t>
  </si>
  <si>
    <t>60,096</t>
  </si>
  <si>
    <t>70,027</t>
  </si>
  <si>
    <t>309101269</t>
  </si>
  <si>
    <t>1,952</t>
  </si>
  <si>
    <t>1,856</t>
  </si>
  <si>
    <t>121,515,086</t>
  </si>
  <si>
    <t>117,526,055</t>
  </si>
  <si>
    <t>118,681,513</t>
  </si>
  <si>
    <t>136,208,346</t>
  </si>
  <si>
    <t>44,888</t>
  </si>
  <si>
    <t>46,112</t>
  </si>
  <si>
    <t>47,100</t>
  </si>
  <si>
    <t>50,600</t>
  </si>
  <si>
    <t>60,123</t>
  </si>
  <si>
    <t>63,322</t>
  </si>
  <si>
    <t>64,256</t>
  </si>
  <si>
    <t>71,500</t>
  </si>
  <si>
    <t>309101561</t>
  </si>
  <si>
    <t>Surfers Paradise - North</t>
  </si>
  <si>
    <t>6,659</t>
  </si>
  <si>
    <t>6,529</t>
  </si>
  <si>
    <t>281,809,867</t>
  </si>
  <si>
    <t>287,044,700</t>
  </si>
  <si>
    <t>303,079,961</t>
  </si>
  <si>
    <t>345,467,358</t>
  </si>
  <si>
    <t>30,473</t>
  </si>
  <si>
    <t>30,982</t>
  </si>
  <si>
    <t>32,398</t>
  </si>
  <si>
    <t>33,552</t>
  </si>
  <si>
    <t>41,488</t>
  </si>
  <si>
    <t>42,320</t>
  </si>
  <si>
    <t>43,965</t>
  </si>
  <si>
    <t>46,124</t>
  </si>
  <si>
    <t>309101562</t>
  </si>
  <si>
    <t>Surfers Paradise - South</t>
  </si>
  <si>
    <t>8,298</t>
  </si>
  <si>
    <t>341,060,338</t>
  </si>
  <si>
    <t>340,809,500</t>
  </si>
  <si>
    <t>351,253,137</t>
  </si>
  <si>
    <t>392,770,113</t>
  </si>
  <si>
    <t>29,101</t>
  </si>
  <si>
    <t>29,704</t>
  </si>
  <si>
    <t>30,547</t>
  </si>
  <si>
    <t>30,628</t>
  </si>
  <si>
    <t>39,119</t>
  </si>
  <si>
    <t>41,664</t>
  </si>
  <si>
    <t>49,636</t>
  </si>
  <si>
    <t>310011271</t>
  </si>
  <si>
    <t>2,555</t>
  </si>
  <si>
    <t>131,196,011</t>
  </si>
  <si>
    <t>136,046,479</t>
  </si>
  <si>
    <t>139,000,097</t>
  </si>
  <si>
    <t>144,212,719</t>
  </si>
  <si>
    <t>47,696</t>
  </si>
  <si>
    <t>49,509</t>
  </si>
  <si>
    <t>49,909</t>
  </si>
  <si>
    <t>52,275</t>
  </si>
  <si>
    <t>49,894</t>
  </si>
  <si>
    <t>54,382</t>
  </si>
  <si>
    <t>56,777</t>
  </si>
  <si>
    <t>310011272</t>
  </si>
  <si>
    <t>3,712</t>
  </si>
  <si>
    <t>179,282,504</t>
  </si>
  <si>
    <t>185,926,145</t>
  </si>
  <si>
    <t>188,723,543</t>
  </si>
  <si>
    <t>198,792,949</t>
  </si>
  <si>
    <t>44,195</t>
  </si>
  <si>
    <t>45,791</t>
  </si>
  <si>
    <t>46,692</t>
  </si>
  <si>
    <t>47,458</t>
  </si>
  <si>
    <t>46,805</t>
  </si>
  <si>
    <t>310011274</t>
  </si>
  <si>
    <t>7,579</t>
  </si>
  <si>
    <t>7,799</t>
  </si>
  <si>
    <t>306,260,664</t>
  </si>
  <si>
    <t>332,521,879</t>
  </si>
  <si>
    <t>339,797,472</t>
  </si>
  <si>
    <t>368,737,803</t>
  </si>
  <si>
    <t>36,242</t>
  </si>
  <si>
    <t>37,366</t>
  </si>
  <si>
    <t>41,094</t>
  </si>
  <si>
    <t>41,140</t>
  </si>
  <si>
    <t>40,409</t>
  </si>
  <si>
    <t>41,980</t>
  </si>
  <si>
    <t>44,383</t>
  </si>
  <si>
    <t>310011275</t>
  </si>
  <si>
    <t>4,496</t>
  </si>
  <si>
    <t>4,678</t>
  </si>
  <si>
    <t>4,738</t>
  </si>
  <si>
    <t>291,025,588</t>
  </si>
  <si>
    <t>307,111,747</t>
  </si>
  <si>
    <t>320,437,998</t>
  </si>
  <si>
    <t>337,619,468</t>
  </si>
  <si>
    <t>58,014</t>
  </si>
  <si>
    <t>64,730</t>
  </si>
  <si>
    <t>71,258</t>
  </si>
  <si>
    <t>310011276</t>
  </si>
  <si>
    <t>1,128</t>
  </si>
  <si>
    <t>1,166</t>
  </si>
  <si>
    <t>1,171</t>
  </si>
  <si>
    <t>1,211</t>
  </si>
  <si>
    <t>50,951,549</t>
  </si>
  <si>
    <t>52,936,211</t>
  </si>
  <si>
    <t>53,308,264</t>
  </si>
  <si>
    <t>57,385,622</t>
  </si>
  <si>
    <t>42,203</t>
  </si>
  <si>
    <t>42,348</t>
  </si>
  <si>
    <t>43,769</t>
  </si>
  <si>
    <t>43,698</t>
  </si>
  <si>
    <t>47,387</t>
  </si>
  <si>
    <t>310011563</t>
  </si>
  <si>
    <t>Doolandella</t>
  </si>
  <si>
    <t>3,912</t>
  </si>
  <si>
    <t>4,322</t>
  </si>
  <si>
    <t>209,935,968</t>
  </si>
  <si>
    <t>227,751,353</t>
  </si>
  <si>
    <t>238,998,908</t>
  </si>
  <si>
    <t>262,965,165</t>
  </si>
  <si>
    <t>51,274</t>
  </si>
  <si>
    <t>54,722</t>
  </si>
  <si>
    <t>55,298</t>
  </si>
  <si>
    <t>56,931</t>
  </si>
  <si>
    <t>310011564</t>
  </si>
  <si>
    <t>Forest Lake - Ellen Grove</t>
  </si>
  <si>
    <t>12,300</t>
  </si>
  <si>
    <t>12,357</t>
  </si>
  <si>
    <t>12,377</t>
  </si>
  <si>
    <t>12,564</t>
  </si>
  <si>
    <t>716,783,146</t>
  </si>
  <si>
    <t>733,469,683</t>
  </si>
  <si>
    <t>746,024,429</t>
  </si>
  <si>
    <t>779,821,497</t>
  </si>
  <si>
    <t>51,649</t>
  </si>
  <si>
    <t>54,693</t>
  </si>
  <si>
    <t>56,551</t>
  </si>
  <si>
    <t>60,275</t>
  </si>
  <si>
    <t>310021277</t>
  </si>
  <si>
    <t>5,950</t>
  </si>
  <si>
    <t>5,925</t>
  </si>
  <si>
    <t>6,009</t>
  </si>
  <si>
    <t>298,472,961</t>
  </si>
  <si>
    <t>311,031,448</t>
  </si>
  <si>
    <t>326,436,422</t>
  </si>
  <si>
    <t>346,442,234</t>
  </si>
  <si>
    <t>43,163</t>
  </si>
  <si>
    <t>46,103</t>
  </si>
  <si>
    <t>52,495</t>
  </si>
  <si>
    <t>54,325</t>
  </si>
  <si>
    <t>310021278</t>
  </si>
  <si>
    <t>1,933</t>
  </si>
  <si>
    <t>1,920</t>
  </si>
  <si>
    <t>2,016</t>
  </si>
  <si>
    <t>96,404,883</t>
  </si>
  <si>
    <t>98,878,044</t>
  </si>
  <si>
    <t>101,991,773</t>
  </si>
  <si>
    <t>108,646,431</t>
  </si>
  <si>
    <t>43,667</t>
  </si>
  <si>
    <t>45,371</t>
  </si>
  <si>
    <t>51,499</t>
  </si>
  <si>
    <t>52,384</t>
  </si>
  <si>
    <t>310021279</t>
  </si>
  <si>
    <t>359,640</t>
  </si>
  <si>
    <t>371,420</t>
  </si>
  <si>
    <t>733,701</t>
  </si>
  <si>
    <t>87,754</t>
  </si>
  <si>
    <t>94,248</t>
  </si>
  <si>
    <t>100,624</t>
  </si>
  <si>
    <t>107,770</t>
  </si>
  <si>
    <t>119,880</t>
  </si>
  <si>
    <t>123,807</t>
  </si>
  <si>
    <t>122,284</t>
  </si>
  <si>
    <t>310021280</t>
  </si>
  <si>
    <t>9,984</t>
  </si>
  <si>
    <t>478,830,811</t>
  </si>
  <si>
    <t>507,934,250</t>
  </si>
  <si>
    <t>524,460,349</t>
  </si>
  <si>
    <t>561,924,034</t>
  </si>
  <si>
    <t>49,438</t>
  </si>
  <si>
    <t>53,131</t>
  </si>
  <si>
    <t>310021281</t>
  </si>
  <si>
    <t>6,423</t>
  </si>
  <si>
    <t>338,662,886</t>
  </si>
  <si>
    <t>352,876,631</t>
  </si>
  <si>
    <t>369,322,398</t>
  </si>
  <si>
    <t>390,454,534</t>
  </si>
  <si>
    <t>47,302</t>
  </si>
  <si>
    <t>52,090</t>
  </si>
  <si>
    <t>53,316</t>
  </si>
  <si>
    <t>310021282</t>
  </si>
  <si>
    <t>5,948</t>
  </si>
  <si>
    <t>6,175</t>
  </si>
  <si>
    <t>335,839,808</t>
  </si>
  <si>
    <t>362,279,931</t>
  </si>
  <si>
    <t>370,978,738</t>
  </si>
  <si>
    <t>394,636,425</t>
  </si>
  <si>
    <t>54,062</t>
  </si>
  <si>
    <t>55,948</t>
  </si>
  <si>
    <t>58,170</t>
  </si>
  <si>
    <t>60,314</t>
  </si>
  <si>
    <t>310031283</t>
  </si>
  <si>
    <t>5,526</t>
  </si>
  <si>
    <t>5,709</t>
  </si>
  <si>
    <t>5,802</t>
  </si>
  <si>
    <t>294,190,750</t>
  </si>
  <si>
    <t>311,053,629</t>
  </si>
  <si>
    <t>327,522,069</t>
  </si>
  <si>
    <t>340,212,162</t>
  </si>
  <si>
    <t>48,413</t>
  </si>
  <si>
    <t>49,935</t>
  </si>
  <si>
    <t>52,267</t>
  </si>
  <si>
    <t>53,238</t>
  </si>
  <si>
    <t>54,485</t>
  </si>
  <si>
    <t>310031284</t>
  </si>
  <si>
    <t>4,603</t>
  </si>
  <si>
    <t>4,634</t>
  </si>
  <si>
    <t>233,384,571</t>
  </si>
  <si>
    <t>239,570,907</t>
  </si>
  <si>
    <t>247,157,422</t>
  </si>
  <si>
    <t>257,530,816</t>
  </si>
  <si>
    <t>46,791</t>
  </si>
  <si>
    <t>50,269</t>
  </si>
  <si>
    <t>51,753</t>
  </si>
  <si>
    <t>51,965</t>
  </si>
  <si>
    <t>310031285</t>
  </si>
  <si>
    <t>3,660</t>
  </si>
  <si>
    <t>3,670</t>
  </si>
  <si>
    <t>206,961,407</t>
  </si>
  <si>
    <t>214,589,997</t>
  </si>
  <si>
    <t>212,332,306</t>
  </si>
  <si>
    <t>221,256,969</t>
  </si>
  <si>
    <t>51,254</t>
  </si>
  <si>
    <t>56,619</t>
  </si>
  <si>
    <t>57,794</t>
  </si>
  <si>
    <t>310031286</t>
  </si>
  <si>
    <t>187,647,514</t>
  </si>
  <si>
    <t>192,085,572</t>
  </si>
  <si>
    <t>197,465,591</t>
  </si>
  <si>
    <t>207,523,810</t>
  </si>
  <si>
    <t>51,836</t>
  </si>
  <si>
    <t>54,912</t>
  </si>
  <si>
    <t>58,958</t>
  </si>
  <si>
    <t>63,347</t>
  </si>
  <si>
    <t>310031287</t>
  </si>
  <si>
    <t>8,456</t>
  </si>
  <si>
    <t>8,539</t>
  </si>
  <si>
    <t>8,473</t>
  </si>
  <si>
    <t>461,549,615</t>
  </si>
  <si>
    <t>473,862,408</t>
  </si>
  <si>
    <t>481,725,263</t>
  </si>
  <si>
    <t>498,133,869</t>
  </si>
  <si>
    <t>48,055</t>
  </si>
  <si>
    <t>51,334</t>
  </si>
  <si>
    <t>55,494</t>
  </si>
  <si>
    <t>57,594</t>
  </si>
  <si>
    <t>310031288</t>
  </si>
  <si>
    <t>168,073,963</t>
  </si>
  <si>
    <t>176,421,966</t>
  </si>
  <si>
    <t>180,298,309</t>
  </si>
  <si>
    <t>186,971,981</t>
  </si>
  <si>
    <t>53,770</t>
  </si>
  <si>
    <t>56,175</t>
  </si>
  <si>
    <t>60,415</t>
  </si>
  <si>
    <t>62,342</t>
  </si>
  <si>
    <t>63,852</t>
  </si>
  <si>
    <t>66,629</t>
  </si>
  <si>
    <t>68,664</t>
  </si>
  <si>
    <t>310031289</t>
  </si>
  <si>
    <t>3,339</t>
  </si>
  <si>
    <t>3,805</t>
  </si>
  <si>
    <t>224,794,899</t>
  </si>
  <si>
    <t>240,345,016</t>
  </si>
  <si>
    <t>260,035,307</t>
  </si>
  <si>
    <t>282,841,483</t>
  </si>
  <si>
    <t>58,052</t>
  </si>
  <si>
    <t>62,437</t>
  </si>
  <si>
    <t>65,071</t>
  </si>
  <si>
    <t>66,732</t>
  </si>
  <si>
    <t>67,324</t>
  </si>
  <si>
    <t>69,404</t>
  </si>
  <si>
    <t>71,853</t>
  </si>
  <si>
    <t>74,334</t>
  </si>
  <si>
    <t>310031290</t>
  </si>
  <si>
    <t>3,510</t>
  </si>
  <si>
    <t>3,551</t>
  </si>
  <si>
    <t>3,509</t>
  </si>
  <si>
    <t>245,767,700</t>
  </si>
  <si>
    <t>253,530,612</t>
  </si>
  <si>
    <t>256,544,022</t>
  </si>
  <si>
    <t>267,780,802</t>
  </si>
  <si>
    <t>60,263</t>
  </si>
  <si>
    <t>61,606</t>
  </si>
  <si>
    <t>63,884</t>
  </si>
  <si>
    <t>65,701</t>
  </si>
  <si>
    <t>70,019</t>
  </si>
  <si>
    <t>71,397</t>
  </si>
  <si>
    <t>75,452</t>
  </si>
  <si>
    <t>310031291</t>
  </si>
  <si>
    <t>3,632</t>
  </si>
  <si>
    <t>3,642</t>
  </si>
  <si>
    <t>3,708</t>
  </si>
  <si>
    <t>173,809,878</t>
  </si>
  <si>
    <t>180,158,880</t>
  </si>
  <si>
    <t>185,876,500</t>
  </si>
  <si>
    <t>191,045,756</t>
  </si>
  <si>
    <t>46,954</t>
  </si>
  <si>
    <t>48,164</t>
  </si>
  <si>
    <t>48,499</t>
  </si>
  <si>
    <t>49,467</t>
  </si>
  <si>
    <t>310031292</t>
  </si>
  <si>
    <t>3,012</t>
  </si>
  <si>
    <t>3,024</t>
  </si>
  <si>
    <t>162,344,812</t>
  </si>
  <si>
    <t>166,763,487</t>
  </si>
  <si>
    <t>170,813,774</t>
  </si>
  <si>
    <t>174,168,039</t>
  </si>
  <si>
    <t>47,551</t>
  </si>
  <si>
    <t>50,492</t>
  </si>
  <si>
    <t>54,242</t>
  </si>
  <si>
    <t>50,425</t>
  </si>
  <si>
    <t>54,534</t>
  </si>
  <si>
    <t>56,711</t>
  </si>
  <si>
    <t>57,595</t>
  </si>
  <si>
    <t>310031293</t>
  </si>
  <si>
    <t>7,826</t>
  </si>
  <si>
    <t>428,099,825</t>
  </si>
  <si>
    <t>447,311,228</t>
  </si>
  <si>
    <t>456,993,979</t>
  </si>
  <si>
    <t>469,921,121</t>
  </si>
  <si>
    <t>54,131</t>
  </si>
  <si>
    <t>55,369</t>
  </si>
  <si>
    <t>57,157</t>
  </si>
  <si>
    <t>58,853</t>
  </si>
  <si>
    <t>59,431</t>
  </si>
  <si>
    <t>310031294</t>
  </si>
  <si>
    <t>5,063</t>
  </si>
  <si>
    <t>6,978</t>
  </si>
  <si>
    <t>258,819,001</t>
  </si>
  <si>
    <t>323,401,521</t>
  </si>
  <si>
    <t>393,972,575</t>
  </si>
  <si>
    <t>463,732,682</t>
  </si>
  <si>
    <t>58,653</t>
  </si>
  <si>
    <t>59,055</t>
  </si>
  <si>
    <t>62,523</t>
  </si>
  <si>
    <t>63,972</t>
  </si>
  <si>
    <t>61,064</t>
  </si>
  <si>
    <t>66,456</t>
  </si>
  <si>
    <t>310031295</t>
  </si>
  <si>
    <t>1,226</t>
  </si>
  <si>
    <t>1,241</t>
  </si>
  <si>
    <t>1,259</t>
  </si>
  <si>
    <t>1,198</t>
  </si>
  <si>
    <t>1,218</t>
  </si>
  <si>
    <t>53,286,809</t>
  </si>
  <si>
    <t>56,357,999</t>
  </si>
  <si>
    <t>55,387,885</t>
  </si>
  <si>
    <t>56,131,196</t>
  </si>
  <si>
    <t>42,651</t>
  </si>
  <si>
    <t>43,809</t>
  </si>
  <si>
    <t>45,263</t>
  </si>
  <si>
    <t>42,939</t>
  </si>
  <si>
    <t>44,764</t>
  </si>
  <si>
    <t>46,234</t>
  </si>
  <si>
    <t>46,085</t>
  </si>
  <si>
    <t>310041297</t>
  </si>
  <si>
    <t>5,045</t>
  </si>
  <si>
    <t>276,188,254</t>
  </si>
  <si>
    <t>284,407,952</t>
  </si>
  <si>
    <t>291,068,401</t>
  </si>
  <si>
    <t>299,690,367</t>
  </si>
  <si>
    <t>53,071</t>
  </si>
  <si>
    <t>55,862</t>
  </si>
  <si>
    <t>56,374</t>
  </si>
  <si>
    <t>58,167</t>
  </si>
  <si>
    <t>59,806</t>
  </si>
  <si>
    <t>310041298</t>
  </si>
  <si>
    <t>809,242</t>
  </si>
  <si>
    <t>976,637</t>
  </si>
  <si>
    <t>2,112,419</t>
  </si>
  <si>
    <t>998,229</t>
  </si>
  <si>
    <t>37,620</t>
  </si>
  <si>
    <t>38,859</t>
  </si>
  <si>
    <t>39,739</t>
  </si>
  <si>
    <t>62,298</t>
  </si>
  <si>
    <t>42,592</t>
  </si>
  <si>
    <t>46,507</t>
  </si>
  <si>
    <t>58,719</t>
  </si>
  <si>
    <t>310041299</t>
  </si>
  <si>
    <t>4,706</t>
  </si>
  <si>
    <t>5,617</t>
  </si>
  <si>
    <t>245,412,078</t>
  </si>
  <si>
    <t>273,637,093</t>
  </si>
  <si>
    <t>306,380,946</t>
  </si>
  <si>
    <t>330,029,725</t>
  </si>
  <si>
    <t>48,214</t>
  </si>
  <si>
    <t>49,867</t>
  </si>
  <si>
    <t>52,149</t>
  </si>
  <si>
    <t>52,907</t>
  </si>
  <si>
    <t>310041300</t>
  </si>
  <si>
    <t>4,937</t>
  </si>
  <si>
    <t>236,434,362</t>
  </si>
  <si>
    <t>243,646,893</t>
  </si>
  <si>
    <t>243,047,425</t>
  </si>
  <si>
    <t>252,824,132</t>
  </si>
  <si>
    <t>43,229</t>
  </si>
  <si>
    <t>45,589</t>
  </si>
  <si>
    <t>46,237</t>
  </si>
  <si>
    <t>47,522</t>
  </si>
  <si>
    <t>310041301</t>
  </si>
  <si>
    <t>32,007</t>
  </si>
  <si>
    <t>69,567</t>
  </si>
  <si>
    <t>12,251</t>
  </si>
  <si>
    <t>10,400</t>
  </si>
  <si>
    <t>10,669</t>
  </si>
  <si>
    <t>23,189</t>
  </si>
  <si>
    <t>310041302</t>
  </si>
  <si>
    <t>11,748</t>
  </si>
  <si>
    <t>12,291</t>
  </si>
  <si>
    <t>522,812,586</t>
  </si>
  <si>
    <t>569,443,701</t>
  </si>
  <si>
    <t>598,053,316</t>
  </si>
  <si>
    <t>626,035,223</t>
  </si>
  <si>
    <t>49,643</t>
  </si>
  <si>
    <t>49,403</t>
  </si>
  <si>
    <t>46,273</t>
  </si>
  <si>
    <t>48,177</t>
  </si>
  <si>
    <t>50,934</t>
  </si>
  <si>
    <t>310041303</t>
  </si>
  <si>
    <t>4,339</t>
  </si>
  <si>
    <t>239,158,052</t>
  </si>
  <si>
    <t>250,524,328</t>
  </si>
  <si>
    <t>257,185,607</t>
  </si>
  <si>
    <t>275,017,015</t>
  </si>
  <si>
    <t>54,044</t>
  </si>
  <si>
    <t>55,340</t>
  </si>
  <si>
    <t>58,482</t>
  </si>
  <si>
    <t>59,022</t>
  </si>
  <si>
    <t>62,077</t>
  </si>
  <si>
    <t>63,383</t>
  </si>
  <si>
    <t>310041304</t>
  </si>
  <si>
    <t>11,669</t>
  </si>
  <si>
    <t>12,756</t>
  </si>
  <si>
    <t>13,504</t>
  </si>
  <si>
    <t>648,501,342</t>
  </si>
  <si>
    <t>740,275,797</t>
  </si>
  <si>
    <t>835,133,719</t>
  </si>
  <si>
    <t>900,363,714</t>
  </si>
  <si>
    <t>59,285</t>
  </si>
  <si>
    <t>62,549</t>
  </si>
  <si>
    <t>60,213</t>
  </si>
  <si>
    <t>61,827</t>
  </si>
  <si>
    <t>63,440</t>
  </si>
  <si>
    <t>310041565</t>
  </si>
  <si>
    <t>Augustine Heights - Brookwater</t>
  </si>
  <si>
    <t>4,531</t>
  </si>
  <si>
    <t>4,837</t>
  </si>
  <si>
    <t>5,077</t>
  </si>
  <si>
    <t>354,691,572</t>
  </si>
  <si>
    <t>385,121,963</t>
  </si>
  <si>
    <t>405,540,065</t>
  </si>
  <si>
    <t>425,749,922</t>
  </si>
  <si>
    <t>62,354</t>
  </si>
  <si>
    <t>63,581</t>
  </si>
  <si>
    <t>66,308</t>
  </si>
  <si>
    <t>68,142</t>
  </si>
  <si>
    <t>68,856</t>
  </si>
  <si>
    <t>73,329</t>
  </si>
  <si>
    <t>75,856</t>
  </si>
  <si>
    <t>78,320</t>
  </si>
  <si>
    <t>310041566</t>
  </si>
  <si>
    <t>Bellbird Park</t>
  </si>
  <si>
    <t>4,410</t>
  </si>
  <si>
    <t>4,906</t>
  </si>
  <si>
    <t>220,724,435</t>
  </si>
  <si>
    <t>244,119,578</t>
  </si>
  <si>
    <t>259,000,227</t>
  </si>
  <si>
    <t>284,503,750</t>
  </si>
  <si>
    <t>49,498</t>
  </si>
  <si>
    <t>50,752</t>
  </si>
  <si>
    <t>52,254</t>
  </si>
  <si>
    <t>53,254</t>
  </si>
  <si>
    <t>53,940</t>
  </si>
  <si>
    <t>55,356</t>
  </si>
  <si>
    <t>311011305</t>
  </si>
  <si>
    <t>311021306</t>
  </si>
  <si>
    <t>4,124</t>
  </si>
  <si>
    <t>187,883,937</t>
  </si>
  <si>
    <t>189,870,092</t>
  </si>
  <si>
    <t>194,470,996</t>
  </si>
  <si>
    <t>204,806,550</t>
  </si>
  <si>
    <t>45,153</t>
  </si>
  <si>
    <t>48,017</t>
  </si>
  <si>
    <t>46,633</t>
  </si>
  <si>
    <t>48,117</t>
  </si>
  <si>
    <t>49,522</t>
  </si>
  <si>
    <t>311021307</t>
  </si>
  <si>
    <t>5,642</t>
  </si>
  <si>
    <t>250,118,425</t>
  </si>
  <si>
    <t>254,267,164</t>
  </si>
  <si>
    <t>260,351,581</t>
  </si>
  <si>
    <t>270,995,972</t>
  </si>
  <si>
    <t>41,478</t>
  </si>
  <si>
    <t>43,628</t>
  </si>
  <si>
    <t>44,812</t>
  </si>
  <si>
    <t>44,332</t>
  </si>
  <si>
    <t>45,535</t>
  </si>
  <si>
    <t>47,414</t>
  </si>
  <si>
    <t>47,261</t>
  </si>
  <si>
    <t>311021308</t>
  </si>
  <si>
    <t>4,757</t>
  </si>
  <si>
    <t>232,909,174</t>
  </si>
  <si>
    <t>255,550,499</t>
  </si>
  <si>
    <t>266,755,703</t>
  </si>
  <si>
    <t>285,474,614</t>
  </si>
  <si>
    <t>48,496</t>
  </si>
  <si>
    <t>50,081</t>
  </si>
  <si>
    <t>53,721</t>
  </si>
  <si>
    <t>311021309</t>
  </si>
  <si>
    <t>2,976</t>
  </si>
  <si>
    <t>2,912</t>
  </si>
  <si>
    <t>163,563,551</t>
  </si>
  <si>
    <t>166,392,985</t>
  </si>
  <si>
    <t>166,243,517</t>
  </si>
  <si>
    <t>171,910,046</t>
  </si>
  <si>
    <t>54,451</t>
  </si>
  <si>
    <t>51,520</t>
  </si>
  <si>
    <t>57,089</t>
  </si>
  <si>
    <t>58,893</t>
  </si>
  <si>
    <t>311021310</t>
  </si>
  <si>
    <t>4,344</t>
  </si>
  <si>
    <t>209,058,914</t>
  </si>
  <si>
    <t>232,756,601</t>
  </si>
  <si>
    <t>265,086,667</t>
  </si>
  <si>
    <t>300,153,847</t>
  </si>
  <si>
    <t>53,691</t>
  </si>
  <si>
    <t>56,763</t>
  </si>
  <si>
    <t>58,691</t>
  </si>
  <si>
    <t>59,651</t>
  </si>
  <si>
    <t>61,024</t>
  </si>
  <si>
    <t>311031311</t>
  </si>
  <si>
    <t>6,097</t>
  </si>
  <si>
    <t>6,473</t>
  </si>
  <si>
    <t>7,127</t>
  </si>
  <si>
    <t>8,064</t>
  </si>
  <si>
    <t>9,048</t>
  </si>
  <si>
    <t>324,982,033</t>
  </si>
  <si>
    <t>367,257,162</t>
  </si>
  <si>
    <t>416,930,291</t>
  </si>
  <si>
    <t>474,236,632</t>
  </si>
  <si>
    <t>49,299</t>
  </si>
  <si>
    <t>50,206</t>
  </si>
  <si>
    <t>51,703</t>
  </si>
  <si>
    <t>52,413</t>
  </si>
  <si>
    <t>311031312</t>
  </si>
  <si>
    <t>3,898</t>
  </si>
  <si>
    <t>3,862</t>
  </si>
  <si>
    <t>195,960,891</t>
  </si>
  <si>
    <t>199,206,132</t>
  </si>
  <si>
    <t>202,182,340</t>
  </si>
  <si>
    <t>209,058,507</t>
  </si>
  <si>
    <t>48,186</t>
  </si>
  <si>
    <t>49,827</t>
  </si>
  <si>
    <t>51,053</t>
  </si>
  <si>
    <t>50,272</t>
  </si>
  <si>
    <t>52,447</t>
  </si>
  <si>
    <t>52,409</t>
  </si>
  <si>
    <t>311031313</t>
  </si>
  <si>
    <t>2,857</t>
  </si>
  <si>
    <t>4,304</t>
  </si>
  <si>
    <t>154,018,156</t>
  </si>
  <si>
    <t>174,091,060</t>
  </si>
  <si>
    <t>201,482,339</t>
  </si>
  <si>
    <t>238,230,446</t>
  </si>
  <si>
    <t>46,484</t>
  </si>
  <si>
    <t>51,701</t>
  </si>
  <si>
    <t>53,909</t>
  </si>
  <si>
    <t>53,484</t>
  </si>
  <si>
    <t>53,472</t>
  </si>
  <si>
    <t>311031314</t>
  </si>
  <si>
    <t>5,998</t>
  </si>
  <si>
    <t>5,904</t>
  </si>
  <si>
    <t>284,918,471</t>
  </si>
  <si>
    <t>290,877,504</t>
  </si>
  <si>
    <t>287,739,878</t>
  </si>
  <si>
    <t>296,809,134</t>
  </si>
  <si>
    <t>47,638</t>
  </si>
  <si>
    <t>47,979</t>
  </si>
  <si>
    <t>48,736</t>
  </si>
  <si>
    <t>49,468</t>
  </si>
  <si>
    <t>311031315</t>
  </si>
  <si>
    <t>311031316</t>
  </si>
  <si>
    <t>4,681</t>
  </si>
  <si>
    <t>260,307,009</t>
  </si>
  <si>
    <t>263,279,404</t>
  </si>
  <si>
    <t>271,416,559</t>
  </si>
  <si>
    <t>288,195,608</t>
  </si>
  <si>
    <t>49,252</t>
  </si>
  <si>
    <t>50,855</t>
  </si>
  <si>
    <t>52,182</t>
  </si>
  <si>
    <t>54,834</t>
  </si>
  <si>
    <t>56,244</t>
  </si>
  <si>
    <t>59,545</t>
  </si>
  <si>
    <t>311031317</t>
  </si>
  <si>
    <t>6,985</t>
  </si>
  <si>
    <t>7,146</t>
  </si>
  <si>
    <t>323,976,678</t>
  </si>
  <si>
    <t>331,945,433</t>
  </si>
  <si>
    <t>330,006,404</t>
  </si>
  <si>
    <t>341,002,665</t>
  </si>
  <si>
    <t>43,352</t>
  </si>
  <si>
    <t>45,365</t>
  </si>
  <si>
    <t>45,881</t>
  </si>
  <si>
    <t>46,818</t>
  </si>
  <si>
    <t>47,613</t>
  </si>
  <si>
    <t>311031318</t>
  </si>
  <si>
    <t>2,574</t>
  </si>
  <si>
    <t>2,557</t>
  </si>
  <si>
    <t>148,570,639</t>
  </si>
  <si>
    <t>149,162,834</t>
  </si>
  <si>
    <t>149,207,360</t>
  </si>
  <si>
    <t>157,090,065</t>
  </si>
  <si>
    <t>52,471</t>
  </si>
  <si>
    <t>53,406</t>
  </si>
  <si>
    <t>58,335</t>
  </si>
  <si>
    <t>61,363</t>
  </si>
  <si>
    <t>311031319</t>
  </si>
  <si>
    <t>8,939</t>
  </si>
  <si>
    <t>493,750,947</t>
  </si>
  <si>
    <t>503,361,482</t>
  </si>
  <si>
    <t>503,291,731</t>
  </si>
  <si>
    <t>519,591,408</t>
  </si>
  <si>
    <t>51,457</t>
  </si>
  <si>
    <t>55,480</t>
  </si>
  <si>
    <t>52,545</t>
  </si>
  <si>
    <t>54,360</t>
  </si>
  <si>
    <t>58,126</t>
  </si>
  <si>
    <t>311041322</t>
  </si>
  <si>
    <t>237,136,883</t>
  </si>
  <si>
    <t>256,958,736</t>
  </si>
  <si>
    <t>268,172,021</t>
  </si>
  <si>
    <t>284,692,254</t>
  </si>
  <si>
    <t>49,850</t>
  </si>
  <si>
    <t>56,092</t>
  </si>
  <si>
    <t>56,372</t>
  </si>
  <si>
    <t>59,195</t>
  </si>
  <si>
    <t>311041567</t>
  </si>
  <si>
    <t>Flagstone (East) - Riverbend</t>
  </si>
  <si>
    <t>3,289</t>
  </si>
  <si>
    <t>3,374</t>
  </si>
  <si>
    <t>3,450</t>
  </si>
  <si>
    <t>193,054,455</t>
  </si>
  <si>
    <t>200,572,448</t>
  </si>
  <si>
    <t>206,728,685</t>
  </si>
  <si>
    <t>217,807,775</t>
  </si>
  <si>
    <t>52,184</t>
  </si>
  <si>
    <t>54,487</t>
  </si>
  <si>
    <t>57,185</t>
  </si>
  <si>
    <t>57,650</t>
  </si>
  <si>
    <t>58,697</t>
  </si>
  <si>
    <t>59,446</t>
  </si>
  <si>
    <t>59,921</t>
  </si>
  <si>
    <t>311041568</t>
  </si>
  <si>
    <t>Flagstone (West) - New Beith</t>
  </si>
  <si>
    <t>4,106</t>
  </si>
  <si>
    <t>4,633</t>
  </si>
  <si>
    <t>5,530</t>
  </si>
  <si>
    <t>268,466,703</t>
  </si>
  <si>
    <t>308,789,847</t>
  </si>
  <si>
    <t>343,506,061</t>
  </si>
  <si>
    <t>382,971,508</t>
  </si>
  <si>
    <t>57,022</t>
  </si>
  <si>
    <t>61,975</t>
  </si>
  <si>
    <t>64,291</t>
  </si>
  <si>
    <t>67,739</t>
  </si>
  <si>
    <t>311041569</t>
  </si>
  <si>
    <t>Greenbank - North Maclean</t>
  </si>
  <si>
    <t>3,307</t>
  </si>
  <si>
    <t>3,623</t>
  </si>
  <si>
    <t>189,569,308</t>
  </si>
  <si>
    <t>196,229,942</t>
  </si>
  <si>
    <t>213,289,299</t>
  </si>
  <si>
    <t>243,571,624</t>
  </si>
  <si>
    <t>51,619</t>
  </si>
  <si>
    <t>53,352</t>
  </si>
  <si>
    <t>57,324</t>
  </si>
  <si>
    <t>57,681</t>
  </si>
  <si>
    <t>60,802</t>
  </si>
  <si>
    <t>311041570</t>
  </si>
  <si>
    <t>Jimboomba - Glenlogan</t>
  </si>
  <si>
    <t>9,319</t>
  </si>
  <si>
    <t>9,614</t>
  </si>
  <si>
    <t>533,250,206</t>
  </si>
  <si>
    <t>557,337,055</t>
  </si>
  <si>
    <t>574,612,268</t>
  </si>
  <si>
    <t>617,108,123</t>
  </si>
  <si>
    <t>54,275</t>
  </si>
  <si>
    <t>60,006</t>
  </si>
  <si>
    <t>61,660</t>
  </si>
  <si>
    <t>311041571</t>
  </si>
  <si>
    <t>Yarrabilba</t>
  </si>
  <si>
    <t>3,440</t>
  </si>
  <si>
    <t>178,907,107</t>
  </si>
  <si>
    <t>213,695,359</t>
  </si>
  <si>
    <t>240,109,768</t>
  </si>
  <si>
    <t>256,818,760</t>
  </si>
  <si>
    <t>49,626</t>
  </si>
  <si>
    <t>51,394</t>
  </si>
  <si>
    <t>53,310</t>
  </si>
  <si>
    <t>53,227</t>
  </si>
  <si>
    <t>311051323</t>
  </si>
  <si>
    <t>5,102</t>
  </si>
  <si>
    <t>5,325</t>
  </si>
  <si>
    <t>5,284</t>
  </si>
  <si>
    <t>276,036,433</t>
  </si>
  <si>
    <t>285,515,452</t>
  </si>
  <si>
    <t>286,167,944</t>
  </si>
  <si>
    <t>297,249,302</t>
  </si>
  <si>
    <t>49,413</t>
  </si>
  <si>
    <t>51,754</t>
  </si>
  <si>
    <t>51,799</t>
  </si>
  <si>
    <t>54,712</t>
  </si>
  <si>
    <t>311051324</t>
  </si>
  <si>
    <t>5,007</t>
  </si>
  <si>
    <t>5,043</t>
  </si>
  <si>
    <t>319,735,720</t>
  </si>
  <si>
    <t>326,842,861</t>
  </si>
  <si>
    <t>338,296,559</t>
  </si>
  <si>
    <t>353,444,419</t>
  </si>
  <si>
    <t>52,889</t>
  </si>
  <si>
    <t>54,990</t>
  </si>
  <si>
    <t>65,225</t>
  </si>
  <si>
    <t>68,109</t>
  </si>
  <si>
    <t>311051325</t>
  </si>
  <si>
    <t>6,402</t>
  </si>
  <si>
    <t>348,466,808</t>
  </si>
  <si>
    <t>358,393,392</t>
  </si>
  <si>
    <t>366,761,088</t>
  </si>
  <si>
    <t>385,359,365</t>
  </si>
  <si>
    <t>51,182</t>
  </si>
  <si>
    <t>54,886</t>
  </si>
  <si>
    <t>58,411</t>
  </si>
  <si>
    <t>311051326</t>
  </si>
  <si>
    <t>5,310</t>
  </si>
  <si>
    <t>5,335</t>
  </si>
  <si>
    <t>5,520</t>
  </si>
  <si>
    <t>249,729,594</t>
  </si>
  <si>
    <t>257,696,264</t>
  </si>
  <si>
    <t>261,892,888</t>
  </si>
  <si>
    <t>275,741,381</t>
  </si>
  <si>
    <t>44,410</t>
  </si>
  <si>
    <t>46,213</t>
  </si>
  <si>
    <t>46,684</t>
  </si>
  <si>
    <t>47,951</t>
  </si>
  <si>
    <t>48,530</t>
  </si>
  <si>
    <t>311051327</t>
  </si>
  <si>
    <t>6,960</t>
  </si>
  <si>
    <t>442,318,567</t>
  </si>
  <si>
    <t>446,013,255</t>
  </si>
  <si>
    <t>460,617,830</t>
  </si>
  <si>
    <t>473,350,016</t>
  </si>
  <si>
    <t>55,189</t>
  </si>
  <si>
    <t>56,800</t>
  </si>
  <si>
    <t>62,634</t>
  </si>
  <si>
    <t>63,780</t>
  </si>
  <si>
    <t>311051328</t>
  </si>
  <si>
    <t>3,344</t>
  </si>
  <si>
    <t>3,424</t>
  </si>
  <si>
    <t>166,785,580</t>
  </si>
  <si>
    <t>167,996,858</t>
  </si>
  <si>
    <t>165,682,398</t>
  </si>
  <si>
    <t>174,346,449</t>
  </si>
  <si>
    <t>47,703</t>
  </si>
  <si>
    <t>48,202</t>
  </si>
  <si>
    <t>49,065</t>
  </si>
  <si>
    <t>49,546</t>
  </si>
  <si>
    <t>50,201</t>
  </si>
  <si>
    <t>311061329</t>
  </si>
  <si>
    <t>3,662</t>
  </si>
  <si>
    <t>231,676,340</t>
  </si>
  <si>
    <t>235,159,511</t>
  </si>
  <si>
    <t>243,491,560</t>
  </si>
  <si>
    <t>254,781,950</t>
  </si>
  <si>
    <t>55,673</t>
  </si>
  <si>
    <t>56,324</t>
  </si>
  <si>
    <t>58,386</t>
  </si>
  <si>
    <t>59,884</t>
  </si>
  <si>
    <t>63,265</t>
  </si>
  <si>
    <t>64,076</t>
  </si>
  <si>
    <t>66,346</t>
  </si>
  <si>
    <t>67,833</t>
  </si>
  <si>
    <t>311061330</t>
  </si>
  <si>
    <t>Kingston (Qld)</t>
  </si>
  <si>
    <t>4,416</t>
  </si>
  <si>
    <t>190,396,738</t>
  </si>
  <si>
    <t>190,959,067</t>
  </si>
  <si>
    <t>189,416,221</t>
  </si>
  <si>
    <t>196,848,266</t>
  </si>
  <si>
    <t>41,255</t>
  </si>
  <si>
    <t>42,879</t>
  </si>
  <si>
    <t>43,772</t>
  </si>
  <si>
    <t>43,122</t>
  </si>
  <si>
    <t>42,892</t>
  </si>
  <si>
    <t>44,163</t>
  </si>
  <si>
    <t>311061331</t>
  </si>
  <si>
    <t>2,369</t>
  </si>
  <si>
    <t>100,627,941</t>
  </si>
  <si>
    <t>101,881,375</t>
  </si>
  <si>
    <t>99,642,869</t>
  </si>
  <si>
    <t>98,573,099</t>
  </si>
  <si>
    <t>38,337</t>
  </si>
  <si>
    <t>38,999</t>
  </si>
  <si>
    <t>41,758</t>
  </si>
  <si>
    <t>39,728</t>
  </si>
  <si>
    <t>39,853</t>
  </si>
  <si>
    <t>42,061</t>
  </si>
  <si>
    <t>311061332</t>
  </si>
  <si>
    <t>8,632</t>
  </si>
  <si>
    <t>8,479</t>
  </si>
  <si>
    <t>508,065,669</t>
  </si>
  <si>
    <t>510,684,874</t>
  </si>
  <si>
    <t>525,845,588</t>
  </si>
  <si>
    <t>542,713,317</t>
  </si>
  <si>
    <t>52,330</t>
  </si>
  <si>
    <t>56,885</t>
  </si>
  <si>
    <t>58,858</t>
  </si>
  <si>
    <t>60,066</t>
  </si>
  <si>
    <t>61,864</t>
  </si>
  <si>
    <t>64,007</t>
  </si>
  <si>
    <t>311061333</t>
  </si>
  <si>
    <t>4,921</t>
  </si>
  <si>
    <t>232,235,405</t>
  </si>
  <si>
    <t>239,225,062</t>
  </si>
  <si>
    <t>240,308,327</t>
  </si>
  <si>
    <t>247,295,080</t>
  </si>
  <si>
    <t>44,366</t>
  </si>
  <si>
    <t>45,610</t>
  </si>
  <si>
    <t>47,560</t>
  </si>
  <si>
    <t>47,677</t>
  </si>
  <si>
    <t>48,613</t>
  </si>
  <si>
    <t>49,436</t>
  </si>
  <si>
    <t>49,868</t>
  </si>
  <si>
    <t>311061334</t>
  </si>
  <si>
    <t>5,301</t>
  </si>
  <si>
    <t>5,309</t>
  </si>
  <si>
    <t>307,626,140</t>
  </si>
  <si>
    <t>316,569,741</t>
  </si>
  <si>
    <t>319,520,492</t>
  </si>
  <si>
    <t>332,158,402</t>
  </si>
  <si>
    <t>56,477</t>
  </si>
  <si>
    <t>311061335</t>
  </si>
  <si>
    <t>3,397</t>
  </si>
  <si>
    <t>3,527</t>
  </si>
  <si>
    <t>193,760,186</t>
  </si>
  <si>
    <t>205,386,685</t>
  </si>
  <si>
    <t>212,248,055</t>
  </si>
  <si>
    <t>222,878,378</t>
  </si>
  <si>
    <t>50,774</t>
  </si>
  <si>
    <t>54,351</t>
  </si>
  <si>
    <t>57,039</t>
  </si>
  <si>
    <t>59,771</t>
  </si>
  <si>
    <t>62,083</t>
  </si>
  <si>
    <t>311061336</t>
  </si>
  <si>
    <t>5,139</t>
  </si>
  <si>
    <t>5,101</t>
  </si>
  <si>
    <t>4,942</t>
  </si>
  <si>
    <t>5,076</t>
  </si>
  <si>
    <t>213,866,776</t>
  </si>
  <si>
    <t>211,327,952</t>
  </si>
  <si>
    <t>210,008,725</t>
  </si>
  <si>
    <t>217,489,274</t>
  </si>
  <si>
    <t>38,209</t>
  </si>
  <si>
    <t>40,952</t>
  </si>
  <si>
    <t>41,846</t>
  </si>
  <si>
    <t>41,370</t>
  </si>
  <si>
    <t>41,616</t>
  </si>
  <si>
    <t>41,429</t>
  </si>
  <si>
    <t>312011337</t>
  </si>
  <si>
    <t>5,855</t>
  </si>
  <si>
    <t>6,265</t>
  </si>
  <si>
    <t>285,965,992</t>
  </si>
  <si>
    <t>300,879,364</t>
  </si>
  <si>
    <t>328,255,424</t>
  </si>
  <si>
    <t>337,896,854</t>
  </si>
  <si>
    <t>34,852</t>
  </si>
  <si>
    <t>36,502</t>
  </si>
  <si>
    <t>38,619</t>
  </si>
  <si>
    <t>37,823</t>
  </si>
  <si>
    <t>312011338</t>
  </si>
  <si>
    <t>3,690</t>
  </si>
  <si>
    <t>302,511,599</t>
  </si>
  <si>
    <t>321,735,333</t>
  </si>
  <si>
    <t>337,622,011</t>
  </si>
  <si>
    <t>344,690,640</t>
  </si>
  <si>
    <t>66,017</t>
  </si>
  <si>
    <t>68,636</t>
  </si>
  <si>
    <t>72,263</t>
  </si>
  <si>
    <t>76,957</t>
  </si>
  <si>
    <t>76,398</t>
  </si>
  <si>
    <t>80,567</t>
  </si>
  <si>
    <t>81,981</t>
  </si>
  <si>
    <t>84,180</t>
  </si>
  <si>
    <t>86,971</t>
  </si>
  <si>
    <t>87,641</t>
  </si>
  <si>
    <t>312011339</t>
  </si>
  <si>
    <t>1,733</t>
  </si>
  <si>
    <t>1,835</t>
  </si>
  <si>
    <t>1,876</t>
  </si>
  <si>
    <t>120,701,461</t>
  </si>
  <si>
    <t>130,558,498</t>
  </si>
  <si>
    <t>141,020,960</t>
  </si>
  <si>
    <t>140,264,938</t>
  </si>
  <si>
    <t>51,768</t>
  </si>
  <si>
    <t>62,313</t>
  </si>
  <si>
    <t>65,777</t>
  </si>
  <si>
    <t>70,080</t>
  </si>
  <si>
    <t>73,563</t>
  </si>
  <si>
    <t>74,768</t>
  </si>
  <si>
    <t>312011340</t>
  </si>
  <si>
    <t>1,749</t>
  </si>
  <si>
    <t>1,719</t>
  </si>
  <si>
    <t>1,732</t>
  </si>
  <si>
    <t>1,821</t>
  </si>
  <si>
    <t>98,502,934</t>
  </si>
  <si>
    <t>105,038,168</t>
  </si>
  <si>
    <t>109,104,181</t>
  </si>
  <si>
    <t>113,098,343</t>
  </si>
  <si>
    <t>43,708</t>
  </si>
  <si>
    <t>44,239</t>
  </si>
  <si>
    <t>47,769</t>
  </si>
  <si>
    <t>48,960</t>
  </si>
  <si>
    <t>54,580</t>
  </si>
  <si>
    <t>61,104</t>
  </si>
  <si>
    <t>62,993</t>
  </si>
  <si>
    <t>62,108</t>
  </si>
  <si>
    <t>312011341</t>
  </si>
  <si>
    <t>5,247</t>
  </si>
  <si>
    <t>5,437</t>
  </si>
  <si>
    <t>491,471,282</t>
  </si>
  <si>
    <t>523,429,465</t>
  </si>
  <si>
    <t>539,640,094</t>
  </si>
  <si>
    <t>544,397,708</t>
  </si>
  <si>
    <t>78,612</t>
  </si>
  <si>
    <t>81,478</t>
  </si>
  <si>
    <t>87,262</t>
  </si>
  <si>
    <t>89,650</t>
  </si>
  <si>
    <t>90,738</t>
  </si>
  <si>
    <t>93,667</t>
  </si>
  <si>
    <t>96,272</t>
  </si>
  <si>
    <t>98,224</t>
  </si>
  <si>
    <t>100,110</t>
  </si>
  <si>
    <t>312021342</t>
  </si>
  <si>
    <t>8,743</t>
  </si>
  <si>
    <t>8,777</t>
  </si>
  <si>
    <t>8,990</t>
  </si>
  <si>
    <t>551,426,199</t>
  </si>
  <si>
    <t>595,542,529</t>
  </si>
  <si>
    <t>613,054,065</t>
  </si>
  <si>
    <t>634,194,290</t>
  </si>
  <si>
    <t>56,235</t>
  </si>
  <si>
    <t>59,730</t>
  </si>
  <si>
    <t>61,277</t>
  </si>
  <si>
    <t>65,366</t>
  </si>
  <si>
    <t>69,848</t>
  </si>
  <si>
    <t>312021343</t>
  </si>
  <si>
    <t>2,118</t>
  </si>
  <si>
    <t>2,169</t>
  </si>
  <si>
    <t>143,269,925</t>
  </si>
  <si>
    <t>150,545,225</t>
  </si>
  <si>
    <t>160,849,699</t>
  </si>
  <si>
    <t>160,419,700</t>
  </si>
  <si>
    <t>55,812</t>
  </si>
  <si>
    <t>60,363</t>
  </si>
  <si>
    <t>64,709</t>
  </si>
  <si>
    <t>73,615</t>
  </si>
  <si>
    <t>73,960</t>
  </si>
  <si>
    <t>312021344</t>
  </si>
  <si>
    <t>7,130</t>
  </si>
  <si>
    <t>7,697</t>
  </si>
  <si>
    <t>8,290</t>
  </si>
  <si>
    <t>547,651,063</t>
  </si>
  <si>
    <t>591,012,401</t>
  </si>
  <si>
    <t>627,972,302</t>
  </si>
  <si>
    <t>657,963,958</t>
  </si>
  <si>
    <t>60,034</t>
  </si>
  <si>
    <t>74,067</t>
  </si>
  <si>
    <t>76,785</t>
  </si>
  <si>
    <t>79,368</t>
  </si>
  <si>
    <t>312021345</t>
  </si>
  <si>
    <t>331,504</t>
  </si>
  <si>
    <t>90,000</t>
  </si>
  <si>
    <t>82,876</t>
  </si>
  <si>
    <t>312021346</t>
  </si>
  <si>
    <t>2,440</t>
  </si>
  <si>
    <t>2,434</t>
  </si>
  <si>
    <t>147,480,311</t>
  </si>
  <si>
    <t>148,204,513</t>
  </si>
  <si>
    <t>166,406,254</t>
  </si>
  <si>
    <t>164,291,992</t>
  </si>
  <si>
    <t>45,809</t>
  </si>
  <si>
    <t>50,508</t>
  </si>
  <si>
    <t>55,441</t>
  </si>
  <si>
    <t>60,443</t>
  </si>
  <si>
    <t>63,176</t>
  </si>
  <si>
    <t>64,682</t>
  </si>
  <si>
    <t>312021347</t>
  </si>
  <si>
    <t>24,999,092</t>
  </si>
  <si>
    <t>25,750,215</t>
  </si>
  <si>
    <t>31,007,222</t>
  </si>
  <si>
    <t>32,369,203</t>
  </si>
  <si>
    <t>64,637</t>
  </si>
  <si>
    <t>78,786</t>
  </si>
  <si>
    <t>89,101</t>
  </si>
  <si>
    <t>95,407</t>
  </si>
  <si>
    <t>96,051</t>
  </si>
  <si>
    <t>312021348</t>
  </si>
  <si>
    <t>466,780,380</t>
  </si>
  <si>
    <t>500,909,455</t>
  </si>
  <si>
    <t>526,723,294</t>
  </si>
  <si>
    <t>570,072,545</t>
  </si>
  <si>
    <t>57,460</t>
  </si>
  <si>
    <t>60,254</t>
  </si>
  <si>
    <t>59,780</t>
  </si>
  <si>
    <t>62,362</t>
  </si>
  <si>
    <t>63,340</t>
  </si>
  <si>
    <t>74,661</t>
  </si>
  <si>
    <t>77,108</t>
  </si>
  <si>
    <t>77,162</t>
  </si>
  <si>
    <t>312021349</t>
  </si>
  <si>
    <t>199,078,194</t>
  </si>
  <si>
    <t>214,297,696</t>
  </si>
  <si>
    <t>221,786,533</t>
  </si>
  <si>
    <t>228,179,444</t>
  </si>
  <si>
    <t>53,560</t>
  </si>
  <si>
    <t>59,945</t>
  </si>
  <si>
    <t>64,888</t>
  </si>
  <si>
    <t>312021350</t>
  </si>
  <si>
    <t>3,586</t>
  </si>
  <si>
    <t>224,145,660</t>
  </si>
  <si>
    <t>243,526,319</t>
  </si>
  <si>
    <t>262,321,553</t>
  </si>
  <si>
    <t>273,808,161</t>
  </si>
  <si>
    <t>60,739</t>
  </si>
  <si>
    <t>66,079</t>
  </si>
  <si>
    <t>70,642</t>
  </si>
  <si>
    <t>73,396</t>
  </si>
  <si>
    <t>76,035</t>
  </si>
  <si>
    <t>76,355</t>
  </si>
  <si>
    <t>312021351</t>
  </si>
  <si>
    <t>4,615</t>
  </si>
  <si>
    <t>4,726</t>
  </si>
  <si>
    <t>315,817,825</t>
  </si>
  <si>
    <t>340,127,995</t>
  </si>
  <si>
    <t>357,853,310</t>
  </si>
  <si>
    <t>375,881,386</t>
  </si>
  <si>
    <t>58,968</t>
  </si>
  <si>
    <t>61,551</t>
  </si>
  <si>
    <t>71,517</t>
  </si>
  <si>
    <t>73,701</t>
  </si>
  <si>
    <t>75,720</t>
  </si>
  <si>
    <t>77,009</t>
  </si>
  <si>
    <t>312021352</t>
  </si>
  <si>
    <t>5,999</t>
  </si>
  <si>
    <t>6,567</t>
  </si>
  <si>
    <t>422,790,274</t>
  </si>
  <si>
    <t>447,837,673</t>
  </si>
  <si>
    <t>480,490,774</t>
  </si>
  <si>
    <t>497,352,468</t>
  </si>
  <si>
    <t>55,732</t>
  </si>
  <si>
    <t>64,371</t>
  </si>
  <si>
    <t>64,547</t>
  </si>
  <si>
    <t>70,477</t>
  </si>
  <si>
    <t>72,950</t>
  </si>
  <si>
    <t>75,620</t>
  </si>
  <si>
    <t>75,735</t>
  </si>
  <si>
    <t>312021353</t>
  </si>
  <si>
    <t>3,886</t>
  </si>
  <si>
    <t>4,123</t>
  </si>
  <si>
    <t>4,381</t>
  </si>
  <si>
    <t>270,929,268</t>
  </si>
  <si>
    <t>291,699,116</t>
  </si>
  <si>
    <t>310,683,343</t>
  </si>
  <si>
    <t>325,714,180</t>
  </si>
  <si>
    <t>51,630</t>
  </si>
  <si>
    <t>67,563</t>
  </si>
  <si>
    <t>72,794</t>
  </si>
  <si>
    <t>312021354</t>
  </si>
  <si>
    <t>3,436</t>
  </si>
  <si>
    <t>236,136,820</t>
  </si>
  <si>
    <t>252,136,355</t>
  </si>
  <si>
    <t>262,419,704</t>
  </si>
  <si>
    <t>276,543,539</t>
  </si>
  <si>
    <t>62,389</t>
  </si>
  <si>
    <t>65,280</t>
  </si>
  <si>
    <t>71,384</t>
  </si>
  <si>
    <t>73,381</t>
  </si>
  <si>
    <t>74,130</t>
  </si>
  <si>
    <t>75,086</t>
  </si>
  <si>
    <t>312021355</t>
  </si>
  <si>
    <t>1,910</t>
  </si>
  <si>
    <t>1,999</t>
  </si>
  <si>
    <t>116,596,755</t>
  </si>
  <si>
    <t>122,727,778</t>
  </si>
  <si>
    <t>129,340,013</t>
  </si>
  <si>
    <t>133,422,248</t>
  </si>
  <si>
    <t>48,652</t>
  </si>
  <si>
    <t>61,077</t>
  </si>
  <si>
    <t>64,255</t>
  </si>
  <si>
    <t>65,889</t>
  </si>
  <si>
    <t>66,744</t>
  </si>
  <si>
    <t>312021356</t>
  </si>
  <si>
    <t>3,874</t>
  </si>
  <si>
    <t>3,945</t>
  </si>
  <si>
    <t>3,998</t>
  </si>
  <si>
    <t>236,559,942</t>
  </si>
  <si>
    <t>248,368,601</t>
  </si>
  <si>
    <t>259,759,535</t>
  </si>
  <si>
    <t>262,411,434</t>
  </si>
  <si>
    <t>53,748</t>
  </si>
  <si>
    <t>57,530</t>
  </si>
  <si>
    <t>57,847</t>
  </si>
  <si>
    <t>62,958</t>
  </si>
  <si>
    <t>64,972</t>
  </si>
  <si>
    <t>65,866</t>
  </si>
  <si>
    <t>312021357</t>
  </si>
  <si>
    <t>4,789</t>
  </si>
  <si>
    <t>4,836</t>
  </si>
  <si>
    <t>317,743,878</t>
  </si>
  <si>
    <t>338,395,268</t>
  </si>
  <si>
    <t>360,457,931</t>
  </si>
  <si>
    <t>368,403,300</t>
  </si>
  <si>
    <t>54,818</t>
  </si>
  <si>
    <t>63,514</t>
  </si>
  <si>
    <t>63,832</t>
  </si>
  <si>
    <t>68,465</t>
  </si>
  <si>
    <t>70,661</t>
  </si>
  <si>
    <t>74,621</t>
  </si>
  <si>
    <t>312021358</t>
  </si>
  <si>
    <t>3,423</t>
  </si>
  <si>
    <t>220,285,473</t>
  </si>
  <si>
    <t>237,592,065</t>
  </si>
  <si>
    <t>245,209,884</t>
  </si>
  <si>
    <t>261,824,252</t>
  </si>
  <si>
    <t>55,374</t>
  </si>
  <si>
    <t>58,251</t>
  </si>
  <si>
    <t>63,242</t>
  </si>
  <si>
    <t>65,003</t>
  </si>
  <si>
    <t>66,895</t>
  </si>
  <si>
    <t>69,410</t>
  </si>
  <si>
    <t>71,199</t>
  </si>
  <si>
    <t>73,197</t>
  </si>
  <si>
    <t>312031359</t>
  </si>
  <si>
    <t>8,564</t>
  </si>
  <si>
    <t>8,652</t>
  </si>
  <si>
    <t>8,589</t>
  </si>
  <si>
    <t>432,246,857</t>
  </si>
  <si>
    <t>454,282,353</t>
  </si>
  <si>
    <t>461,981,082</t>
  </si>
  <si>
    <t>498,553,196</t>
  </si>
  <si>
    <t>40,330</t>
  </si>
  <si>
    <t>44,448</t>
  </si>
  <si>
    <t>43,434</t>
  </si>
  <si>
    <t>312031360</t>
  </si>
  <si>
    <t>312031361</t>
  </si>
  <si>
    <t>4,507</t>
  </si>
  <si>
    <t>4,573</t>
  </si>
  <si>
    <t>242,292,799</t>
  </si>
  <si>
    <t>254,268,775</t>
  </si>
  <si>
    <t>265,182,994</t>
  </si>
  <si>
    <t>275,758,987</t>
  </si>
  <si>
    <t>44,032</t>
  </si>
  <si>
    <t>48,763</t>
  </si>
  <si>
    <t>49,327</t>
  </si>
  <si>
    <t>56,934</t>
  </si>
  <si>
    <t>58,838</t>
  </si>
  <si>
    <t>60,302</t>
  </si>
  <si>
    <t>313011362</t>
  </si>
  <si>
    <t>6,533</t>
  </si>
  <si>
    <t>6,671</t>
  </si>
  <si>
    <t>6,933</t>
  </si>
  <si>
    <t>348,677,001</t>
  </si>
  <si>
    <t>361,599,681</t>
  </si>
  <si>
    <t>370,117,985</t>
  </si>
  <si>
    <t>392,812,071</t>
  </si>
  <si>
    <t>44,720</t>
  </si>
  <si>
    <t>46,403</t>
  </si>
  <si>
    <t>48,741</t>
  </si>
  <si>
    <t>53,372</t>
  </si>
  <si>
    <t>56,658</t>
  </si>
  <si>
    <t>313011363</t>
  </si>
  <si>
    <t>6,493</t>
  </si>
  <si>
    <t>349,555,884</t>
  </si>
  <si>
    <t>361,654,158</t>
  </si>
  <si>
    <t>375,545,687</t>
  </si>
  <si>
    <t>405,557,211</t>
  </si>
  <si>
    <t>41,824</t>
  </si>
  <si>
    <t>44,162</t>
  </si>
  <si>
    <t>47,552</t>
  </si>
  <si>
    <t>50,793</t>
  </si>
  <si>
    <t>53,836</t>
  </si>
  <si>
    <t>57,314</t>
  </si>
  <si>
    <t>313021364</t>
  </si>
  <si>
    <t>2,985</t>
  </si>
  <si>
    <t>3,237</t>
  </si>
  <si>
    <t>159,386,512</t>
  </si>
  <si>
    <t>188,005,624</t>
  </si>
  <si>
    <t>211,255,341</t>
  </si>
  <si>
    <t>241,341,297</t>
  </si>
  <si>
    <t>59,606</t>
  </si>
  <si>
    <t>62,983</t>
  </si>
  <si>
    <t>65,263</t>
  </si>
  <si>
    <t>66,632</t>
  </si>
  <si>
    <t>313021366</t>
  </si>
  <si>
    <t>10,604</t>
  </si>
  <si>
    <t>10,749</t>
  </si>
  <si>
    <t>445,014,508</t>
  </si>
  <si>
    <t>477,314,997</t>
  </si>
  <si>
    <t>491,103,338</t>
  </si>
  <si>
    <t>520,803,776</t>
  </si>
  <si>
    <t>40,772</t>
  </si>
  <si>
    <t>41,932</t>
  </si>
  <si>
    <t>41,960</t>
  </si>
  <si>
    <t>45,858</t>
  </si>
  <si>
    <t>44,671</t>
  </si>
  <si>
    <t>313021367</t>
  </si>
  <si>
    <t>2,241</t>
  </si>
  <si>
    <t>2,399</t>
  </si>
  <si>
    <t>122,835,697</t>
  </si>
  <si>
    <t>133,946,985</t>
  </si>
  <si>
    <t>141,925,707</t>
  </si>
  <si>
    <t>156,830,623</t>
  </si>
  <si>
    <t>44,926</t>
  </si>
  <si>
    <t>51,315</t>
  </si>
  <si>
    <t>51,203</t>
  </si>
  <si>
    <t>54,672</t>
  </si>
  <si>
    <t>61,454</t>
  </si>
  <si>
    <t>313021368</t>
  </si>
  <si>
    <t>4,517</t>
  </si>
  <si>
    <t>5,200</t>
  </si>
  <si>
    <t>5,600</t>
  </si>
  <si>
    <t>221,702,574</t>
  </si>
  <si>
    <t>238,182,228</t>
  </si>
  <si>
    <t>255,835,720</t>
  </si>
  <si>
    <t>288,398,929</t>
  </si>
  <si>
    <t>43,387</t>
  </si>
  <si>
    <t>46,194</t>
  </si>
  <si>
    <t>46,654</t>
  </si>
  <si>
    <t>48,480</t>
  </si>
  <si>
    <t>49,199</t>
  </si>
  <si>
    <t>51,500</t>
  </si>
  <si>
    <t>313021369</t>
  </si>
  <si>
    <t>2,298</t>
  </si>
  <si>
    <t>119,079,961</t>
  </si>
  <si>
    <t>123,348,094</t>
  </si>
  <si>
    <t>129,542,714</t>
  </si>
  <si>
    <t>135,737,533</t>
  </si>
  <si>
    <t>42,057</t>
  </si>
  <si>
    <t>44,711</t>
  </si>
  <si>
    <t>45,805</t>
  </si>
  <si>
    <t>48,132</t>
  </si>
  <si>
    <t>51,819</t>
  </si>
  <si>
    <t>313021572</t>
  </si>
  <si>
    <t>Caboolture - East</t>
  </si>
  <si>
    <t>8,793</t>
  </si>
  <si>
    <t>384,195,961</t>
  </si>
  <si>
    <t>409,798,488</t>
  </si>
  <si>
    <t>423,610,074</t>
  </si>
  <si>
    <t>444,680,212</t>
  </si>
  <si>
    <t>39,679</t>
  </si>
  <si>
    <t>40,714</t>
  </si>
  <si>
    <t>40,968</t>
  </si>
  <si>
    <t>43,450</t>
  </si>
  <si>
    <t>46,539</t>
  </si>
  <si>
    <t>45,864</t>
  </si>
  <si>
    <t>48,176</t>
  </si>
  <si>
    <t>50,745</t>
  </si>
  <si>
    <t>313021573</t>
  </si>
  <si>
    <t>Caboolture - West</t>
  </si>
  <si>
    <t>234,325,981</t>
  </si>
  <si>
    <t>253,723,040</t>
  </si>
  <si>
    <t>264,665,680</t>
  </si>
  <si>
    <t>296,720,906</t>
  </si>
  <si>
    <t>42,648</t>
  </si>
  <si>
    <t>48,430</t>
  </si>
  <si>
    <t>313031370</t>
  </si>
  <si>
    <t>2,496</t>
  </si>
  <si>
    <t>2,569</t>
  </si>
  <si>
    <t>2,801</t>
  </si>
  <si>
    <t>134,102,453</t>
  </si>
  <si>
    <t>150,664,096</t>
  </si>
  <si>
    <t>160,804,195</t>
  </si>
  <si>
    <t>168,397,555</t>
  </si>
  <si>
    <t>53,483</t>
  </si>
  <si>
    <t>55,990</t>
  </si>
  <si>
    <t>57,493</t>
  </si>
  <si>
    <t>313031371</t>
  </si>
  <si>
    <t>3,384</t>
  </si>
  <si>
    <t>3,597</t>
  </si>
  <si>
    <t>183,944,738</t>
  </si>
  <si>
    <t>197,336,735</t>
  </si>
  <si>
    <t>210,337,792</t>
  </si>
  <si>
    <t>225,480,641</t>
  </si>
  <si>
    <t>54,357</t>
  </si>
  <si>
    <t>56,366</t>
  </si>
  <si>
    <t>58,476</t>
  </si>
  <si>
    <t>60,241</t>
  </si>
  <si>
    <t>313041372</t>
  </si>
  <si>
    <t>7,746</t>
  </si>
  <si>
    <t>8,474</t>
  </si>
  <si>
    <t>423,157,221</t>
  </si>
  <si>
    <t>451,651,422</t>
  </si>
  <si>
    <t>478,115,382</t>
  </si>
  <si>
    <t>513,464,175</t>
  </si>
  <si>
    <t>47,789</t>
  </si>
  <si>
    <t>49,905</t>
  </si>
  <si>
    <t>313041373</t>
  </si>
  <si>
    <t>10,228</t>
  </si>
  <si>
    <t>10,424</t>
  </si>
  <si>
    <t>498,941,401</t>
  </si>
  <si>
    <t>514,801,290</t>
  </si>
  <si>
    <t>533,206,315</t>
  </si>
  <si>
    <t>553,028,628</t>
  </si>
  <si>
    <t>45,753</t>
  </si>
  <si>
    <t>46,832</t>
  </si>
  <si>
    <t>48,369</t>
  </si>
  <si>
    <t>49,405</t>
  </si>
  <si>
    <t>313041374</t>
  </si>
  <si>
    <t>2,846</t>
  </si>
  <si>
    <t>3,038</t>
  </si>
  <si>
    <t>3,298</t>
  </si>
  <si>
    <t>164,291,061</t>
  </si>
  <si>
    <t>175,356,174</t>
  </si>
  <si>
    <t>187,457,691</t>
  </si>
  <si>
    <t>203,961,699</t>
  </si>
  <si>
    <t>48,658</t>
  </si>
  <si>
    <t>50,073</t>
  </si>
  <si>
    <t>56,187</t>
  </si>
  <si>
    <t>57,727</t>
  </si>
  <si>
    <t>57,721</t>
  </si>
  <si>
    <t>313041375</t>
  </si>
  <si>
    <t>11,166</t>
  </si>
  <si>
    <t>11,354</t>
  </si>
  <si>
    <t>640,996,335</t>
  </si>
  <si>
    <t>681,408,991</t>
  </si>
  <si>
    <t>707,042,588</t>
  </si>
  <si>
    <t>745,020,896</t>
  </si>
  <si>
    <t>55,354</t>
  </si>
  <si>
    <t>56,206</t>
  </si>
  <si>
    <t>57,418</t>
  </si>
  <si>
    <t>63,223</t>
  </si>
  <si>
    <t>313041376</t>
  </si>
  <si>
    <t>1,643</t>
  </si>
  <si>
    <t>1,667</t>
  </si>
  <si>
    <t>1,715</t>
  </si>
  <si>
    <t>1,692</t>
  </si>
  <si>
    <t>1,798</t>
  </si>
  <si>
    <t>97,193,226</t>
  </si>
  <si>
    <t>101,666,951</t>
  </si>
  <si>
    <t>105,392,499</t>
  </si>
  <si>
    <t>116,592,630</t>
  </si>
  <si>
    <t>48,899</t>
  </si>
  <si>
    <t>49,395</t>
  </si>
  <si>
    <t>51,079</t>
  </si>
  <si>
    <t>58,304</t>
  </si>
  <si>
    <t>59,281</t>
  </si>
  <si>
    <t>313051377</t>
  </si>
  <si>
    <t>236,572,078</t>
  </si>
  <si>
    <t>245,662,635</t>
  </si>
  <si>
    <t>251,323,439</t>
  </si>
  <si>
    <t>260,139,615</t>
  </si>
  <si>
    <t>55,003</t>
  </si>
  <si>
    <t>55,540</t>
  </si>
  <si>
    <t>55,690</t>
  </si>
  <si>
    <t>58,575</t>
  </si>
  <si>
    <t>313051378</t>
  </si>
  <si>
    <t>5,824</t>
  </si>
  <si>
    <t>328,935,710</t>
  </si>
  <si>
    <t>348,252,052</t>
  </si>
  <si>
    <t>349,734,054</t>
  </si>
  <si>
    <t>366,799,870</t>
  </si>
  <si>
    <t>48,890</t>
  </si>
  <si>
    <t>50,614</t>
  </si>
  <si>
    <t>53,542</t>
  </si>
  <si>
    <t>55,035</t>
  </si>
  <si>
    <t>57,789</t>
  </si>
  <si>
    <t>61,736</t>
  </si>
  <si>
    <t>63,329</t>
  </si>
  <si>
    <t>313051379</t>
  </si>
  <si>
    <t>4,688</t>
  </si>
  <si>
    <t>260,450,416</t>
  </si>
  <si>
    <t>261,767,914</t>
  </si>
  <si>
    <t>266,603,200</t>
  </si>
  <si>
    <t>281,512,515</t>
  </si>
  <si>
    <t>47,540</t>
  </si>
  <si>
    <t>49,431</t>
  </si>
  <si>
    <t>52,736</t>
  </si>
  <si>
    <t>55,569</t>
  </si>
  <si>
    <t>59,017</t>
  </si>
  <si>
    <t>313051380</t>
  </si>
  <si>
    <t>7,809</t>
  </si>
  <si>
    <t>8,014</t>
  </si>
  <si>
    <t>8,016</t>
  </si>
  <si>
    <t>401,361,190</t>
  </si>
  <si>
    <t>418,159,357</t>
  </si>
  <si>
    <t>427,595,106</t>
  </si>
  <si>
    <t>442,962,057</t>
  </si>
  <si>
    <t>45,275</t>
  </si>
  <si>
    <t>46,281</t>
  </si>
  <si>
    <t>50,883</t>
  </si>
  <si>
    <t>50,715</t>
  </si>
  <si>
    <t>52,114</t>
  </si>
  <si>
    <t>313051574</t>
  </si>
  <si>
    <t>Moreton Island</t>
  </si>
  <si>
    <t>4,962,311</t>
  </si>
  <si>
    <t>5,517,886</t>
  </si>
  <si>
    <t>3,996,615</t>
  </si>
  <si>
    <t>4,541,510</t>
  </si>
  <si>
    <t>45,700</t>
  </si>
  <si>
    <t>48,579</t>
  </si>
  <si>
    <t>44,706</t>
  </si>
  <si>
    <t>50,163</t>
  </si>
  <si>
    <t>54,717</t>
  </si>
  <si>
    <t>313051575</t>
  </si>
  <si>
    <t>Scarborough - Newport</t>
  </si>
  <si>
    <t>7,540</t>
  </si>
  <si>
    <t>416,161,790</t>
  </si>
  <si>
    <t>448,201,654</t>
  </si>
  <si>
    <t>495,971,000</t>
  </si>
  <si>
    <t>552,203,779</t>
  </si>
  <si>
    <t>50,303</t>
  </si>
  <si>
    <t>54,164</t>
  </si>
  <si>
    <t>65,901</t>
  </si>
  <si>
    <t>67,460</t>
  </si>
  <si>
    <t>73,237</t>
  </si>
  <si>
    <t>314011382</t>
  </si>
  <si>
    <t>9,138</t>
  </si>
  <si>
    <t>9,281</t>
  </si>
  <si>
    <t>621,084,507</t>
  </si>
  <si>
    <t>641,274,987</t>
  </si>
  <si>
    <t>667,399,680</t>
  </si>
  <si>
    <t>693,965,693</t>
  </si>
  <si>
    <t>56,539</t>
  </si>
  <si>
    <t>61,634</t>
  </si>
  <si>
    <t>63,676</t>
  </si>
  <si>
    <t>69,095</t>
  </si>
  <si>
    <t>72,011</t>
  </si>
  <si>
    <t>73,599</t>
  </si>
  <si>
    <t>314011383</t>
  </si>
  <si>
    <t>11,458</t>
  </si>
  <si>
    <t>11,613</t>
  </si>
  <si>
    <t>11,552</t>
  </si>
  <si>
    <t>11,559</t>
  </si>
  <si>
    <t>748,438,892</t>
  </si>
  <si>
    <t>781,475,114</t>
  </si>
  <si>
    <t>794,841,807</t>
  </si>
  <si>
    <t>816,055,233</t>
  </si>
  <si>
    <t>57,985</t>
  </si>
  <si>
    <t>59,779</t>
  </si>
  <si>
    <t>63,087</t>
  </si>
  <si>
    <t>65,320</t>
  </si>
  <si>
    <t>67,293</t>
  </si>
  <si>
    <t>68,806</t>
  </si>
  <si>
    <t>314011384</t>
  </si>
  <si>
    <t>4,639</t>
  </si>
  <si>
    <t>4,715</t>
  </si>
  <si>
    <t>4,931</t>
  </si>
  <si>
    <t>303,849,523</t>
  </si>
  <si>
    <t>319,743,684</t>
  </si>
  <si>
    <t>336,350,027</t>
  </si>
  <si>
    <t>367,147,452</t>
  </si>
  <si>
    <t>56,631</t>
  </si>
  <si>
    <t>59,573</t>
  </si>
  <si>
    <t>66,898</t>
  </si>
  <si>
    <t>71,336</t>
  </si>
  <si>
    <t>74,457</t>
  </si>
  <si>
    <t>314011385</t>
  </si>
  <si>
    <t>4,772</t>
  </si>
  <si>
    <t>4,801</t>
  </si>
  <si>
    <t>333,470,837</t>
  </si>
  <si>
    <t>346,540,282</t>
  </si>
  <si>
    <t>346,533,603</t>
  </si>
  <si>
    <t>363,482,181</t>
  </si>
  <si>
    <t>61,789</t>
  </si>
  <si>
    <t>62,984</t>
  </si>
  <si>
    <t>65,629</t>
  </si>
  <si>
    <t>69,881</t>
  </si>
  <si>
    <t>72,757</t>
  </si>
  <si>
    <t>73,904</t>
  </si>
  <si>
    <t>314011386</t>
  </si>
  <si>
    <t>13,638</t>
  </si>
  <si>
    <t>13,872</t>
  </si>
  <si>
    <t>13,909</t>
  </si>
  <si>
    <t>14,130</t>
  </si>
  <si>
    <t>910,661,318</t>
  </si>
  <si>
    <t>956,489,186</t>
  </si>
  <si>
    <t>989,431,179</t>
  </si>
  <si>
    <t>1,045,360,463</t>
  </si>
  <si>
    <t>62,161</t>
  </si>
  <si>
    <t>64,170</t>
  </si>
  <si>
    <t>66,774</t>
  </si>
  <si>
    <t>68,951</t>
  </si>
  <si>
    <t>71,136</t>
  </si>
  <si>
    <t>73,982</t>
  </si>
  <si>
    <t>314011387</t>
  </si>
  <si>
    <t>6,577</t>
  </si>
  <si>
    <t>6,679</t>
  </si>
  <si>
    <t>509,104,906</t>
  </si>
  <si>
    <t>541,213,847</t>
  </si>
  <si>
    <t>555,327,208</t>
  </si>
  <si>
    <t>583,653,928</t>
  </si>
  <si>
    <t>56,195</t>
  </si>
  <si>
    <t>57,663</t>
  </si>
  <si>
    <t>61,579</t>
  </si>
  <si>
    <t>65,277</t>
  </si>
  <si>
    <t>76,471</t>
  </si>
  <si>
    <t>77,407</t>
  </si>
  <si>
    <t>81,693</t>
  </si>
  <si>
    <t>85,108</t>
  </si>
  <si>
    <t>87,386</t>
  </si>
  <si>
    <t>314021389</t>
  </si>
  <si>
    <t>11,104</t>
  </si>
  <si>
    <t>11,864</t>
  </si>
  <si>
    <t>665,743,096</t>
  </si>
  <si>
    <t>721,760,688</t>
  </si>
  <si>
    <t>763,547,672</t>
  </si>
  <si>
    <t>814,215,709</t>
  </si>
  <si>
    <t>54,888</t>
  </si>
  <si>
    <t>58,400</t>
  </si>
  <si>
    <t>60,836</t>
  </si>
  <si>
    <t>62,254</t>
  </si>
  <si>
    <t>314021576</t>
  </si>
  <si>
    <t>Dakabin</t>
  </si>
  <si>
    <t>2,604</t>
  </si>
  <si>
    <t>139,673,757</t>
  </si>
  <si>
    <t>155,357,278</t>
  </si>
  <si>
    <t>161,531,490</t>
  </si>
  <si>
    <t>172,352,862</t>
  </si>
  <si>
    <t>51,332</t>
  </si>
  <si>
    <t>51,931</t>
  </si>
  <si>
    <t>53,638</t>
  </si>
  <si>
    <t>314021577</t>
  </si>
  <si>
    <t>Kallangur</t>
  </si>
  <si>
    <t>10,985</t>
  </si>
  <si>
    <t>11,108</t>
  </si>
  <si>
    <t>10,964</t>
  </si>
  <si>
    <t>11,244</t>
  </si>
  <si>
    <t>572,781,759</t>
  </si>
  <si>
    <t>589,676,559</t>
  </si>
  <si>
    <t>600,704,351</t>
  </si>
  <si>
    <t>616,574,393</t>
  </si>
  <si>
    <t>47,864</t>
  </si>
  <si>
    <t>49,446</t>
  </si>
  <si>
    <t>51,808</t>
  </si>
  <si>
    <t>51,028</t>
  </si>
  <si>
    <t>52,142</t>
  </si>
  <si>
    <t>53,086</t>
  </si>
  <si>
    <t>54,789</t>
  </si>
  <si>
    <t>54,836</t>
  </si>
  <si>
    <t>314021578</t>
  </si>
  <si>
    <t>Mango Hill</t>
  </si>
  <si>
    <t>5,613</t>
  </si>
  <si>
    <t>7,239</t>
  </si>
  <si>
    <t>7,923</t>
  </si>
  <si>
    <t>391,994,487</t>
  </si>
  <si>
    <t>451,551,212</t>
  </si>
  <si>
    <t>498,282,639</t>
  </si>
  <si>
    <t>547,321,928</t>
  </si>
  <si>
    <t>59,320</t>
  </si>
  <si>
    <t>61,403</t>
  </si>
  <si>
    <t>314021579</t>
  </si>
  <si>
    <t>12,266</t>
  </si>
  <si>
    <t>12,601</t>
  </si>
  <si>
    <t>12,658</t>
  </si>
  <si>
    <t>12,822</t>
  </si>
  <si>
    <t>777,523,600</t>
  </si>
  <si>
    <t>816,918,479</t>
  </si>
  <si>
    <t>832,679,850</t>
  </si>
  <si>
    <t>862,774,993</t>
  </si>
  <si>
    <t>55,911</t>
  </si>
  <si>
    <t>58,788</t>
  </si>
  <si>
    <t>64,830</t>
  </si>
  <si>
    <t>65,783</t>
  </si>
  <si>
    <t>67,289</t>
  </si>
  <si>
    <t>314031391</t>
  </si>
  <si>
    <t>5,326</t>
  </si>
  <si>
    <t>5,306</t>
  </si>
  <si>
    <t>5,210</t>
  </si>
  <si>
    <t>292,987,950</t>
  </si>
  <si>
    <t>299,669,605</t>
  </si>
  <si>
    <t>301,762,565</t>
  </si>
  <si>
    <t>310,629,062</t>
  </si>
  <si>
    <t>49,709</t>
  </si>
  <si>
    <t>51,362</t>
  </si>
  <si>
    <t>52,847</t>
  </si>
  <si>
    <t>55,286</t>
  </si>
  <si>
    <t>57,920</t>
  </si>
  <si>
    <t>58,532</t>
  </si>
  <si>
    <t>314031392</t>
  </si>
  <si>
    <t>3,521</t>
  </si>
  <si>
    <t>187,617,320</t>
  </si>
  <si>
    <t>196,033,209</t>
  </si>
  <si>
    <t>202,391,233</t>
  </si>
  <si>
    <t>214,661,738</t>
  </si>
  <si>
    <t>52,951</t>
  </si>
  <si>
    <t>54,502</t>
  </si>
  <si>
    <t>55,675</t>
  </si>
  <si>
    <t>57,579</t>
  </si>
  <si>
    <t>58,443</t>
  </si>
  <si>
    <t>314031393</t>
  </si>
  <si>
    <t>4,841</t>
  </si>
  <si>
    <t>4,936</t>
  </si>
  <si>
    <t>4,856</t>
  </si>
  <si>
    <t>284,078,704</t>
  </si>
  <si>
    <t>295,110,649</t>
  </si>
  <si>
    <t>299,074,618</t>
  </si>
  <si>
    <t>302,716,475</t>
  </si>
  <si>
    <t>54,496</t>
  </si>
  <si>
    <t>56,043</t>
  </si>
  <si>
    <t>58,682</t>
  </si>
  <si>
    <t>59,787</t>
  </si>
  <si>
    <t>61,589</t>
  </si>
  <si>
    <t>314031394</t>
  </si>
  <si>
    <t>6,782</t>
  </si>
  <si>
    <t>6,817</t>
  </si>
  <si>
    <t>348,738,000</t>
  </si>
  <si>
    <t>357,669,250</t>
  </si>
  <si>
    <t>378,598,392</t>
  </si>
  <si>
    <t>396,270,127</t>
  </si>
  <si>
    <t>47,498</t>
  </si>
  <si>
    <t>50,298</t>
  </si>
  <si>
    <t>51,421</t>
  </si>
  <si>
    <t>315011395</t>
  </si>
  <si>
    <t>13,914,069</t>
  </si>
  <si>
    <t>13,903,890</t>
  </si>
  <si>
    <t>13,781,384</t>
  </si>
  <si>
    <t>13,691,829</t>
  </si>
  <si>
    <t>18,600</t>
  </si>
  <si>
    <t>18,311</t>
  </si>
  <si>
    <t>16,898</t>
  </si>
  <si>
    <t>17,263</t>
  </si>
  <si>
    <t>18,326</t>
  </si>
  <si>
    <t>32,358</t>
  </si>
  <si>
    <t>31,890</t>
  </si>
  <si>
    <t>34,890</t>
  </si>
  <si>
    <t>315011396</t>
  </si>
  <si>
    <t>3,442</t>
  </si>
  <si>
    <t>152,377,954</t>
  </si>
  <si>
    <t>153,685,433</t>
  </si>
  <si>
    <t>162,580,025</t>
  </si>
  <si>
    <t>165,904,422</t>
  </si>
  <si>
    <t>29,875</t>
  </si>
  <si>
    <t>31,946</t>
  </si>
  <si>
    <t>32,495</t>
  </si>
  <si>
    <t>41,968</t>
  </si>
  <si>
    <t>48,200</t>
  </si>
  <si>
    <t>315011397</t>
  </si>
  <si>
    <t>19,726,363</t>
  </si>
  <si>
    <t>20,683,860</t>
  </si>
  <si>
    <t>22,610,796</t>
  </si>
  <si>
    <t>23,732,688</t>
  </si>
  <si>
    <t>32,505</t>
  </si>
  <si>
    <t>36,445</t>
  </si>
  <si>
    <t>39,226</t>
  </si>
  <si>
    <t>43,453</t>
  </si>
  <si>
    <t>41,227</t>
  </si>
  <si>
    <t>45,260</t>
  </si>
  <si>
    <t>51,259</t>
  </si>
  <si>
    <t>315011398</t>
  </si>
  <si>
    <t>21,160,963</t>
  </si>
  <si>
    <t>23,574,706</t>
  </si>
  <si>
    <t>25,909,424</t>
  </si>
  <si>
    <t>23,251,542</t>
  </si>
  <si>
    <t>22,072</t>
  </si>
  <si>
    <t>21,050</t>
  </si>
  <si>
    <t>23,679</t>
  </si>
  <si>
    <t>21,601</t>
  </si>
  <si>
    <t>32,555</t>
  </si>
  <si>
    <t>33,534</t>
  </si>
  <si>
    <t>39,861</t>
  </si>
  <si>
    <t>34,965</t>
  </si>
  <si>
    <t>315011399</t>
  </si>
  <si>
    <t>1,119</t>
  </si>
  <si>
    <t>1,091</t>
  </si>
  <si>
    <t>1,092</t>
  </si>
  <si>
    <t>41,675,770</t>
  </si>
  <si>
    <t>49,736,154</t>
  </si>
  <si>
    <t>51,491,794</t>
  </si>
  <si>
    <t>49,888,602</t>
  </si>
  <si>
    <t>33,577</t>
  </si>
  <si>
    <t>37,201</t>
  </si>
  <si>
    <t>40,222</t>
  </si>
  <si>
    <t>38,600</t>
  </si>
  <si>
    <t>42,182</t>
  </si>
  <si>
    <t>44,447</t>
  </si>
  <si>
    <t>45,686</t>
  </si>
  <si>
    <t>315011400</t>
  </si>
  <si>
    <t>2,484</t>
  </si>
  <si>
    <t>2,561</t>
  </si>
  <si>
    <t>105,941,991</t>
  </si>
  <si>
    <t>112,573,262</t>
  </si>
  <si>
    <t>119,810,086</t>
  </si>
  <si>
    <t>126,260,215</t>
  </si>
  <si>
    <t>33,733</t>
  </si>
  <si>
    <t>34,547</t>
  </si>
  <si>
    <t>35,951</t>
  </si>
  <si>
    <t>40,197</t>
  </si>
  <si>
    <t>42,087</t>
  </si>
  <si>
    <t>42,650</t>
  </si>
  <si>
    <t>43,957</t>
  </si>
  <si>
    <t>315011401</t>
  </si>
  <si>
    <t>1,872</t>
  </si>
  <si>
    <t>1,763</t>
  </si>
  <si>
    <t>112,413,841</t>
  </si>
  <si>
    <t>113,877,271</t>
  </si>
  <si>
    <t>115,866,590</t>
  </si>
  <si>
    <t>116,652,888</t>
  </si>
  <si>
    <t>52,979</t>
  </si>
  <si>
    <t>56,737</t>
  </si>
  <si>
    <t>59,334</t>
  </si>
  <si>
    <t>60,050</t>
  </si>
  <si>
    <t>66,469</t>
  </si>
  <si>
    <t>315011402</t>
  </si>
  <si>
    <t>1,118</t>
  </si>
  <si>
    <t>1,227</t>
  </si>
  <si>
    <t>44,841,103</t>
  </si>
  <si>
    <t>51,386,944</t>
  </si>
  <si>
    <t>52,943,294</t>
  </si>
  <si>
    <t>57,643,926</t>
  </si>
  <si>
    <t>33,170</t>
  </si>
  <si>
    <t>35,357</t>
  </si>
  <si>
    <t>36,751</t>
  </si>
  <si>
    <t>38,712</t>
  </si>
  <si>
    <t>38,962</t>
  </si>
  <si>
    <t>41,475</t>
  </si>
  <si>
    <t>315011403</t>
  </si>
  <si>
    <t>2,592</t>
  </si>
  <si>
    <t>2,731</t>
  </si>
  <si>
    <t>201,665,701</t>
  </si>
  <si>
    <t>225,771,041</t>
  </si>
  <si>
    <t>233,418,304</t>
  </si>
  <si>
    <t>246,641,181</t>
  </si>
  <si>
    <t>76,290</t>
  </si>
  <si>
    <t>80,554</t>
  </si>
  <si>
    <t>87,757</t>
  </si>
  <si>
    <t>88,832</t>
  </si>
  <si>
    <t>89,717</t>
  </si>
  <si>
    <t>82,718</t>
  </si>
  <si>
    <t>88,192</t>
  </si>
  <si>
    <t>90,053</t>
  </si>
  <si>
    <t>90,312</t>
  </si>
  <si>
    <t>315021404</t>
  </si>
  <si>
    <t>2,149</t>
  </si>
  <si>
    <t>2,181</t>
  </si>
  <si>
    <t>2,106</t>
  </si>
  <si>
    <t>94,019,810</t>
  </si>
  <si>
    <t>97,008,034</t>
  </si>
  <si>
    <t>100,205,229</t>
  </si>
  <si>
    <t>103,998,692</t>
  </si>
  <si>
    <t>31,947</t>
  </si>
  <si>
    <t>35,928</t>
  </si>
  <si>
    <t>34,750</t>
  </si>
  <si>
    <t>39,048</t>
  </si>
  <si>
    <t>40,901</t>
  </si>
  <si>
    <t>43,750</t>
  </si>
  <si>
    <t>315021405</t>
  </si>
  <si>
    <t>11,522</t>
  </si>
  <si>
    <t>11,562</t>
  </si>
  <si>
    <t>11,888</t>
  </si>
  <si>
    <t>873,562,664</t>
  </si>
  <si>
    <t>891,138,654</t>
  </si>
  <si>
    <t>939,961,411</t>
  </si>
  <si>
    <t>980,973,769</t>
  </si>
  <si>
    <t>66,768</t>
  </si>
  <si>
    <t>68,512</t>
  </si>
  <si>
    <t>74,387</t>
  </si>
  <si>
    <t>75,667</t>
  </si>
  <si>
    <t>77,342</t>
  </si>
  <si>
    <t>81,297</t>
  </si>
  <si>
    <t>82,518</t>
  </si>
  <si>
    <t>315021406</t>
  </si>
  <si>
    <t>Mount Isa Surrounds</t>
  </si>
  <si>
    <t>1,837</t>
  </si>
  <si>
    <t>122,036,517</t>
  </si>
  <si>
    <t>118,776,305</t>
  </si>
  <si>
    <t>128,336,360</t>
  </si>
  <si>
    <t>133,444,681</t>
  </si>
  <si>
    <t>54,191</t>
  </si>
  <si>
    <t>61,231</t>
  </si>
  <si>
    <t>63,760</t>
  </si>
  <si>
    <t>62,878</t>
  </si>
  <si>
    <t>69,862</t>
  </si>
  <si>
    <t>71,744</t>
  </si>
  <si>
    <t>315021407</t>
  </si>
  <si>
    <t>79,865,116</t>
  </si>
  <si>
    <t>83,931,274</t>
  </si>
  <si>
    <t>90,945,636</t>
  </si>
  <si>
    <t>95,666,576</t>
  </si>
  <si>
    <t>40,278</t>
  </si>
  <si>
    <t>42,097</t>
  </si>
  <si>
    <t>47,618</t>
  </si>
  <si>
    <t>50,238</t>
  </si>
  <si>
    <t>47,426</t>
  </si>
  <si>
    <t>51,271</t>
  </si>
  <si>
    <t>315031408</t>
  </si>
  <si>
    <t>2,282</t>
  </si>
  <si>
    <t>2,260</t>
  </si>
  <si>
    <t>110,242,497</t>
  </si>
  <si>
    <t>116,191,290</t>
  </si>
  <si>
    <t>122,049,481</t>
  </si>
  <si>
    <t>129,655,971</t>
  </si>
  <si>
    <t>41,577</t>
  </si>
  <si>
    <t>42,433</t>
  </si>
  <si>
    <t>45,064</t>
  </si>
  <si>
    <t>48,693</t>
  </si>
  <si>
    <t>46,760</t>
  </si>
  <si>
    <t>54,804</t>
  </si>
  <si>
    <t>315031409</t>
  </si>
  <si>
    <t>2,240</t>
  </si>
  <si>
    <t>2,207</t>
  </si>
  <si>
    <t>108,947,910</t>
  </si>
  <si>
    <t>110,876,902</t>
  </si>
  <si>
    <t>114,534,903</t>
  </si>
  <si>
    <t>117,166,249</t>
  </si>
  <si>
    <t>42,383</t>
  </si>
  <si>
    <t>47,571</t>
  </si>
  <si>
    <t>47,704</t>
  </si>
  <si>
    <t>48,293</t>
  </si>
  <si>
    <t>48,637</t>
  </si>
  <si>
    <t>53,088</t>
  </si>
  <si>
    <t>315031410</t>
  </si>
  <si>
    <t>1,084</t>
  </si>
  <si>
    <t>1,132</t>
  </si>
  <si>
    <t>1,155</t>
  </si>
  <si>
    <t>1,193</t>
  </si>
  <si>
    <t>1,143</t>
  </si>
  <si>
    <t>56,903,020</t>
  </si>
  <si>
    <t>59,014,417</t>
  </si>
  <si>
    <t>65,944,953</t>
  </si>
  <si>
    <t>67,618,331</t>
  </si>
  <si>
    <t>44,446</t>
  </si>
  <si>
    <t>45,526</t>
  </si>
  <si>
    <t>49,222</t>
  </si>
  <si>
    <t>50,268</t>
  </si>
  <si>
    <t>51,095</t>
  </si>
  <si>
    <t>315031411</t>
  </si>
  <si>
    <t>1,265</t>
  </si>
  <si>
    <t>1,230</t>
  </si>
  <si>
    <t>1,263</t>
  </si>
  <si>
    <t>62,610,033</t>
  </si>
  <si>
    <t>60,742,271</t>
  </si>
  <si>
    <t>65,055,751</t>
  </si>
  <si>
    <t>70,564,023</t>
  </si>
  <si>
    <t>44,384</t>
  </si>
  <si>
    <t>44,917</t>
  </si>
  <si>
    <t>49,208</t>
  </si>
  <si>
    <t>49,337</t>
  </si>
  <si>
    <t>47,972</t>
  </si>
  <si>
    <t>51,828</t>
  </si>
  <si>
    <t>55,870</t>
  </si>
  <si>
    <t>315031412</t>
  </si>
  <si>
    <t>2,103</t>
  </si>
  <si>
    <t>2,139</t>
  </si>
  <si>
    <t>2,084</t>
  </si>
  <si>
    <t>117,175,924</t>
  </si>
  <si>
    <t>117,651,305</t>
  </si>
  <si>
    <t>122,155,346</t>
  </si>
  <si>
    <t>125,243,206</t>
  </si>
  <si>
    <t>45,415</t>
  </si>
  <si>
    <t>50,928</t>
  </si>
  <si>
    <t>56,455</t>
  </si>
  <si>
    <t>316011413</t>
  </si>
  <si>
    <t>8,278</t>
  </si>
  <si>
    <t>8,376</t>
  </si>
  <si>
    <t>486,979,790</t>
  </si>
  <si>
    <t>508,288,426</t>
  </si>
  <si>
    <t>520,707,019</t>
  </si>
  <si>
    <t>572,391,014</t>
  </si>
  <si>
    <t>44,627</t>
  </si>
  <si>
    <t>49,486</t>
  </si>
  <si>
    <t>66,218</t>
  </si>
  <si>
    <t>316011414</t>
  </si>
  <si>
    <t>9,498</t>
  </si>
  <si>
    <t>539,045,670</t>
  </si>
  <si>
    <t>561,960,419</t>
  </si>
  <si>
    <t>591,827,120</t>
  </si>
  <si>
    <t>640,708,843</t>
  </si>
  <si>
    <t>46,268</t>
  </si>
  <si>
    <t>67,457</t>
  </si>
  <si>
    <t>316011415</t>
  </si>
  <si>
    <t>364,386,636</t>
  </si>
  <si>
    <t>382,430,169</t>
  </si>
  <si>
    <t>399,060,047</t>
  </si>
  <si>
    <t>429,199,288</t>
  </si>
  <si>
    <t>48,633</t>
  </si>
  <si>
    <t>49,841</t>
  </si>
  <si>
    <t>57,456</t>
  </si>
  <si>
    <t>316011416</t>
  </si>
  <si>
    <t>5,248</t>
  </si>
  <si>
    <t>5,785</t>
  </si>
  <si>
    <t>252,184,763</t>
  </si>
  <si>
    <t>264,026,008</t>
  </si>
  <si>
    <t>278,890,975</t>
  </si>
  <si>
    <t>305,099,611</t>
  </si>
  <si>
    <t>41,152</t>
  </si>
  <si>
    <t>43,198</t>
  </si>
  <si>
    <t>44,481</t>
  </si>
  <si>
    <t>46,166</t>
  </si>
  <si>
    <t>316021417</t>
  </si>
  <si>
    <t>4,990</t>
  </si>
  <si>
    <t>5,030</t>
  </si>
  <si>
    <t>265,138,318</t>
  </si>
  <si>
    <t>278,419,342</t>
  </si>
  <si>
    <t>292,873,689</t>
  </si>
  <si>
    <t>310,510,789</t>
  </si>
  <si>
    <t>47,582</t>
  </si>
  <si>
    <t>57,972</t>
  </si>
  <si>
    <t>59,714</t>
  </si>
  <si>
    <t>316021418</t>
  </si>
  <si>
    <t>3,441</t>
  </si>
  <si>
    <t>3,518</t>
  </si>
  <si>
    <t>198,216,530</t>
  </si>
  <si>
    <t>205,606,305</t>
  </si>
  <si>
    <t>221,421,493</t>
  </si>
  <si>
    <t>240,786,693</t>
  </si>
  <si>
    <t>43,937</t>
  </si>
  <si>
    <t>50,747</t>
  </si>
  <si>
    <t>66,078</t>
  </si>
  <si>
    <t>316021419</t>
  </si>
  <si>
    <t>2,991</t>
  </si>
  <si>
    <t>3,043</t>
  </si>
  <si>
    <t>3,176</t>
  </si>
  <si>
    <t>3,269</t>
  </si>
  <si>
    <t>144,329,896</t>
  </si>
  <si>
    <t>152,668,707</t>
  </si>
  <si>
    <t>165,440,789</t>
  </si>
  <si>
    <t>178,117,340</t>
  </si>
  <si>
    <t>38,331</t>
  </si>
  <si>
    <t>41,533</t>
  </si>
  <si>
    <t>42,390</t>
  </si>
  <si>
    <t>48,255</t>
  </si>
  <si>
    <t>50,170</t>
  </si>
  <si>
    <t>316021421</t>
  </si>
  <si>
    <t>304,726,541</t>
  </si>
  <si>
    <t>323,019,023</t>
  </si>
  <si>
    <t>331,885,529</t>
  </si>
  <si>
    <t>359,662,765</t>
  </si>
  <si>
    <t>44,402</t>
  </si>
  <si>
    <t>46,515</t>
  </si>
  <si>
    <t>50,302</t>
  </si>
  <si>
    <t>58,848</t>
  </si>
  <si>
    <t>60,807</t>
  </si>
  <si>
    <t>316021422</t>
  </si>
  <si>
    <t>228,923,860</t>
  </si>
  <si>
    <t>241,399,384</t>
  </si>
  <si>
    <t>245,952,654</t>
  </si>
  <si>
    <t>257,532,552</t>
  </si>
  <si>
    <t>43,696</t>
  </si>
  <si>
    <t>45,200</t>
  </si>
  <si>
    <t>47,554</t>
  </si>
  <si>
    <t>49,789</t>
  </si>
  <si>
    <t>59,901</t>
  </si>
  <si>
    <t>61,152</t>
  </si>
  <si>
    <t>316021423</t>
  </si>
  <si>
    <t>293,348,438</t>
  </si>
  <si>
    <t>302,746,109</t>
  </si>
  <si>
    <t>319,045,052</t>
  </si>
  <si>
    <t>354,073,820</t>
  </si>
  <si>
    <t>44,642</t>
  </si>
  <si>
    <t>47,444</t>
  </si>
  <si>
    <t>59,418</t>
  </si>
  <si>
    <t>60,465</t>
  </si>
  <si>
    <t>63,065</t>
  </si>
  <si>
    <t>66,731</t>
  </si>
  <si>
    <t>316021424</t>
  </si>
  <si>
    <t>4,748</t>
  </si>
  <si>
    <t>5,125</t>
  </si>
  <si>
    <t>284,078,483</t>
  </si>
  <si>
    <t>312,190,678</t>
  </si>
  <si>
    <t>342,521,936</t>
  </si>
  <si>
    <t>373,956,198</t>
  </si>
  <si>
    <t>46,266</t>
  </si>
  <si>
    <t>49,171</t>
  </si>
  <si>
    <t>50,431</t>
  </si>
  <si>
    <t>59,831</t>
  </si>
  <si>
    <t>62,504</t>
  </si>
  <si>
    <t>316021580</t>
  </si>
  <si>
    <t>Caloundra West - Baringa</t>
  </si>
  <si>
    <t>4,126</t>
  </si>
  <si>
    <t>5,174</t>
  </si>
  <si>
    <t>8,259</t>
  </si>
  <si>
    <t>285,846,542</t>
  </si>
  <si>
    <t>347,272,935</t>
  </si>
  <si>
    <t>417,227,856</t>
  </si>
  <si>
    <t>498,380,579</t>
  </si>
  <si>
    <t>46,468</t>
  </si>
  <si>
    <t>54,093</t>
  </si>
  <si>
    <t>55,247</t>
  </si>
  <si>
    <t>60,344</t>
  </si>
  <si>
    <t>316021581</t>
  </si>
  <si>
    <t>Meridan Plains - Little Mountain (North)</t>
  </si>
  <si>
    <t>6,814</t>
  </si>
  <si>
    <t>7,079</t>
  </si>
  <si>
    <t>345,404,733</t>
  </si>
  <si>
    <t>368,331,780</t>
  </si>
  <si>
    <t>389,110,565</t>
  </si>
  <si>
    <t>415,121,063</t>
  </si>
  <si>
    <t>45,152</t>
  </si>
  <si>
    <t>47,527</t>
  </si>
  <si>
    <t>47,689</t>
  </si>
  <si>
    <t>57,105</t>
  </si>
  <si>
    <t>58,641</t>
  </si>
  <si>
    <t>316031425</t>
  </si>
  <si>
    <t>8,019</t>
  </si>
  <si>
    <t>8,294</t>
  </si>
  <si>
    <t>446,430,932</t>
  </si>
  <si>
    <t>466,564,331</t>
  </si>
  <si>
    <t>481,000,567</t>
  </si>
  <si>
    <t>516,847,218</t>
  </si>
  <si>
    <t>47,285</t>
  </si>
  <si>
    <t>48,904</t>
  </si>
  <si>
    <t>55,748</t>
  </si>
  <si>
    <t>57,951</t>
  </si>
  <si>
    <t>59,983</t>
  </si>
  <si>
    <t>62,316</t>
  </si>
  <si>
    <t>316031426</t>
  </si>
  <si>
    <t>5,985</t>
  </si>
  <si>
    <t>6,049</t>
  </si>
  <si>
    <t>321,853,297</t>
  </si>
  <si>
    <t>334,036,071</t>
  </si>
  <si>
    <t>344,361,045</t>
  </si>
  <si>
    <t>365,349,353</t>
  </si>
  <si>
    <t>46,762</t>
  </si>
  <si>
    <t>48,974</t>
  </si>
  <si>
    <t>55,222</t>
  </si>
  <si>
    <t>56,985</t>
  </si>
  <si>
    <t>59,815</t>
  </si>
  <si>
    <t>316031427</t>
  </si>
  <si>
    <t>11,400</t>
  </si>
  <si>
    <t>526,205,550</t>
  </si>
  <si>
    <t>563,484,972</t>
  </si>
  <si>
    <t>606,880,460</t>
  </si>
  <si>
    <t>671,501,473</t>
  </si>
  <si>
    <t>40,744</t>
  </si>
  <si>
    <t>44,031</t>
  </si>
  <si>
    <t>45,844</t>
  </si>
  <si>
    <t>49,958</t>
  </si>
  <si>
    <t>51,301</t>
  </si>
  <si>
    <t>53,235</t>
  </si>
  <si>
    <t>56,576</t>
  </si>
  <si>
    <t>316031428</t>
  </si>
  <si>
    <t>6,971</t>
  </si>
  <si>
    <t>7,005</t>
  </si>
  <si>
    <t>7,002</t>
  </si>
  <si>
    <t>7,093</t>
  </si>
  <si>
    <t>377,025,315</t>
  </si>
  <si>
    <t>389,954,039</t>
  </si>
  <si>
    <t>411,633,648</t>
  </si>
  <si>
    <t>448,948,076</t>
  </si>
  <si>
    <t>44,069</t>
  </si>
  <si>
    <t>45,797</t>
  </si>
  <si>
    <t>49,448</t>
  </si>
  <si>
    <t>54,085</t>
  </si>
  <si>
    <t>55,668</t>
  </si>
  <si>
    <t>63,295</t>
  </si>
  <si>
    <t>316051434</t>
  </si>
  <si>
    <t>2,461</t>
  </si>
  <si>
    <t>125,741,850</t>
  </si>
  <si>
    <t>124,789,513</t>
  </si>
  <si>
    <t>133,018,404</t>
  </si>
  <si>
    <t>159,337,358</t>
  </si>
  <si>
    <t>33,597</t>
  </si>
  <si>
    <t>33,578</t>
  </si>
  <si>
    <t>35,116</t>
  </si>
  <si>
    <t>50,810</t>
  </si>
  <si>
    <t>52,806</t>
  </si>
  <si>
    <t>64,745</t>
  </si>
  <si>
    <t>316051435</t>
  </si>
  <si>
    <t>4,087</t>
  </si>
  <si>
    <t>219,741,805</t>
  </si>
  <si>
    <t>220,893,796</t>
  </si>
  <si>
    <t>227,996,338</t>
  </si>
  <si>
    <t>256,617,272</t>
  </si>
  <si>
    <t>37,661</t>
  </si>
  <si>
    <t>39,428</t>
  </si>
  <si>
    <t>41,179</t>
  </si>
  <si>
    <t>43,911</t>
  </si>
  <si>
    <t>53,413</t>
  </si>
  <si>
    <t>54,367</t>
  </si>
  <si>
    <t>316051437</t>
  </si>
  <si>
    <t>3,647</t>
  </si>
  <si>
    <t>3,698</t>
  </si>
  <si>
    <t>189,525,022</t>
  </si>
  <si>
    <t>202,191,386</t>
  </si>
  <si>
    <t>211,983,143</t>
  </si>
  <si>
    <t>234,462,224</t>
  </si>
  <si>
    <t>38,182</t>
  </si>
  <si>
    <t>38,028</t>
  </si>
  <si>
    <t>40,207</t>
  </si>
  <si>
    <t>39,660</t>
  </si>
  <si>
    <t>43,260</t>
  </si>
  <si>
    <t>60,931</t>
  </si>
  <si>
    <t>316051438</t>
  </si>
  <si>
    <t>4,621</t>
  </si>
  <si>
    <t>4,611</t>
  </si>
  <si>
    <t>4,821</t>
  </si>
  <si>
    <t>216,524,023</t>
  </si>
  <si>
    <t>221,740,993</t>
  </si>
  <si>
    <t>229,802,898</t>
  </si>
  <si>
    <t>249,481,457</t>
  </si>
  <si>
    <t>41,376</t>
  </si>
  <si>
    <t>42,356</t>
  </si>
  <si>
    <t>44,275</t>
  </si>
  <si>
    <t>316051543</t>
  </si>
  <si>
    <t>2,215</t>
  </si>
  <si>
    <t>116,658,861</t>
  </si>
  <si>
    <t>125,262,498</t>
  </si>
  <si>
    <t>137,297,994</t>
  </si>
  <si>
    <t>150,335,997</t>
  </si>
  <si>
    <t>42,619</t>
  </si>
  <si>
    <t>47,832</t>
  </si>
  <si>
    <t>59,142</t>
  </si>
  <si>
    <t>64,399</t>
  </si>
  <si>
    <t>67,872</t>
  </si>
  <si>
    <t>316051544</t>
  </si>
  <si>
    <t>4,207</t>
  </si>
  <si>
    <t>4,637</t>
  </si>
  <si>
    <t>234,058,510</t>
  </si>
  <si>
    <t>263,563,890</t>
  </si>
  <si>
    <t>285,106,341</t>
  </si>
  <si>
    <t>318,692,881</t>
  </si>
  <si>
    <t>44,620</t>
  </si>
  <si>
    <t>44,747</t>
  </si>
  <si>
    <t>48,258</t>
  </si>
  <si>
    <t>50,411</t>
  </si>
  <si>
    <t>55,721</t>
  </si>
  <si>
    <t>56,839</t>
  </si>
  <si>
    <t>58,592</t>
  </si>
  <si>
    <t>316061439</t>
  </si>
  <si>
    <t>4,316</t>
  </si>
  <si>
    <t>4,415</t>
  </si>
  <si>
    <t>4,498</t>
  </si>
  <si>
    <t>4,605</t>
  </si>
  <si>
    <t>226,136,159</t>
  </si>
  <si>
    <t>241,225,534</t>
  </si>
  <si>
    <t>249,767,270</t>
  </si>
  <si>
    <t>262,530,512</t>
  </si>
  <si>
    <t>42,542</t>
  </si>
  <si>
    <t>48,854</t>
  </si>
  <si>
    <t>49,501</t>
  </si>
  <si>
    <t>49,931</t>
  </si>
  <si>
    <t>54,638</t>
  </si>
  <si>
    <t>55,529</t>
  </si>
  <si>
    <t>57,010</t>
  </si>
  <si>
    <t>316061440</t>
  </si>
  <si>
    <t>3,589</t>
  </si>
  <si>
    <t>3,599</t>
  </si>
  <si>
    <t>3,643</t>
  </si>
  <si>
    <t>3,719</t>
  </si>
  <si>
    <t>180,315,003</t>
  </si>
  <si>
    <t>186,170,588</t>
  </si>
  <si>
    <t>192,655,074</t>
  </si>
  <si>
    <t>208,720,408</t>
  </si>
  <si>
    <t>35,511</t>
  </si>
  <si>
    <t>37,625</t>
  </si>
  <si>
    <t>38,899</t>
  </si>
  <si>
    <t>40,250</t>
  </si>
  <si>
    <t>42,952</t>
  </si>
  <si>
    <t>50,101</t>
  </si>
  <si>
    <t>316061441</t>
  </si>
  <si>
    <t>3,033</t>
  </si>
  <si>
    <t>3,032</t>
  </si>
  <si>
    <t>3,359</t>
  </si>
  <si>
    <t>165,855,637</t>
  </si>
  <si>
    <t>179,623,742</t>
  </si>
  <si>
    <t>186,289,501</t>
  </si>
  <si>
    <t>202,255,544</t>
  </si>
  <si>
    <t>44,790</t>
  </si>
  <si>
    <t>47,267</t>
  </si>
  <si>
    <t>52,140</t>
  </si>
  <si>
    <t>54,702</t>
  </si>
  <si>
    <t>57,568</t>
  </si>
  <si>
    <t>316061442</t>
  </si>
  <si>
    <t>6,443</t>
  </si>
  <si>
    <t>7,389</t>
  </si>
  <si>
    <t>8,392</t>
  </si>
  <si>
    <t>315,177,104</t>
  </si>
  <si>
    <t>363,512,890</t>
  </si>
  <si>
    <t>429,990,315</t>
  </si>
  <si>
    <t>506,120,997</t>
  </si>
  <si>
    <t>43,393</t>
  </si>
  <si>
    <t>44,957</t>
  </si>
  <si>
    <t>49,862</t>
  </si>
  <si>
    <t>54,219</t>
  </si>
  <si>
    <t>58,193</t>
  </si>
  <si>
    <t>60,310</t>
  </si>
  <si>
    <t>316061443</t>
  </si>
  <si>
    <t>2,860</t>
  </si>
  <si>
    <t>3,008</t>
  </si>
  <si>
    <t>150,934,365</t>
  </si>
  <si>
    <t>154,956,978</t>
  </si>
  <si>
    <t>160,606,155</t>
  </si>
  <si>
    <t>176,643,509</t>
  </si>
  <si>
    <t>40,743</t>
  </si>
  <si>
    <t>51,025</t>
  </si>
  <si>
    <t>56,156</t>
  </si>
  <si>
    <t>316061444</t>
  </si>
  <si>
    <t>5,533</t>
  </si>
  <si>
    <t>5,608</t>
  </si>
  <si>
    <t>295,573,921</t>
  </si>
  <si>
    <t>312,859,094</t>
  </si>
  <si>
    <t>324,773,801</t>
  </si>
  <si>
    <t>352,661,072</t>
  </si>
  <si>
    <t>43,395</t>
  </si>
  <si>
    <t>45,500</t>
  </si>
  <si>
    <t>46,737</t>
  </si>
  <si>
    <t>47,523</t>
  </si>
  <si>
    <t>56,544</t>
  </si>
  <si>
    <t>57,913</t>
  </si>
  <si>
    <t>59,642</t>
  </si>
  <si>
    <t>316071545</t>
  </si>
  <si>
    <t>268,975,290</t>
  </si>
  <si>
    <t>293,618,566</t>
  </si>
  <si>
    <t>303,315,298</t>
  </si>
  <si>
    <t>322,739,390</t>
  </si>
  <si>
    <t>50,922</t>
  </si>
  <si>
    <t>52,754</t>
  </si>
  <si>
    <t>56,292</t>
  </si>
  <si>
    <t>60,022</t>
  </si>
  <si>
    <t>316071546</t>
  </si>
  <si>
    <t>1,951</t>
  </si>
  <si>
    <t>106,721,910</t>
  </si>
  <si>
    <t>112,938,143</t>
  </si>
  <si>
    <t>117,451,338</t>
  </si>
  <si>
    <t>137,350,040</t>
  </si>
  <si>
    <t>41,526</t>
  </si>
  <si>
    <t>45,324</t>
  </si>
  <si>
    <t>47,511</t>
  </si>
  <si>
    <t>50,095</t>
  </si>
  <si>
    <t>58,667</t>
  </si>
  <si>
    <t>65,592</t>
  </si>
  <si>
    <t>316071547</t>
  </si>
  <si>
    <t>5,717</t>
  </si>
  <si>
    <t>5,989</t>
  </si>
  <si>
    <t>307,073,175</t>
  </si>
  <si>
    <t>327,887,501</t>
  </si>
  <si>
    <t>355,190,864</t>
  </si>
  <si>
    <t>384,481,044</t>
  </si>
  <si>
    <t>43,239</t>
  </si>
  <si>
    <t>45,054</t>
  </si>
  <si>
    <t>47,314</t>
  </si>
  <si>
    <t>54,748</t>
  </si>
  <si>
    <t>58,852</t>
  </si>
  <si>
    <t>316071548</t>
  </si>
  <si>
    <t>9,915</t>
  </si>
  <si>
    <t>10,348</t>
  </si>
  <si>
    <t>484,681,550</t>
  </si>
  <si>
    <t>521,123,157</t>
  </si>
  <si>
    <t>551,685,448</t>
  </si>
  <si>
    <t>599,890,392</t>
  </si>
  <si>
    <t>43,116</t>
  </si>
  <si>
    <t>44,722</t>
  </si>
  <si>
    <t>49,123</t>
  </si>
  <si>
    <t>53,523</t>
  </si>
  <si>
    <t>316081549</t>
  </si>
  <si>
    <t>317011445</t>
  </si>
  <si>
    <t>4,094</t>
  </si>
  <si>
    <t>242,318,501</t>
  </si>
  <si>
    <t>256,450,846</t>
  </si>
  <si>
    <t>266,352,223</t>
  </si>
  <si>
    <t>280,478,924</t>
  </si>
  <si>
    <t>52,067</t>
  </si>
  <si>
    <t>59,189</t>
  </si>
  <si>
    <t>60,886</t>
  </si>
  <si>
    <t>317011446</t>
  </si>
  <si>
    <t>7,101</t>
  </si>
  <si>
    <t>339,136,654</t>
  </si>
  <si>
    <t>359,846,388</t>
  </si>
  <si>
    <t>375,174,851</t>
  </si>
  <si>
    <t>406,180,175</t>
  </si>
  <si>
    <t>46,690</t>
  </si>
  <si>
    <t>50,005</t>
  </si>
  <si>
    <t>51,013</t>
  </si>
  <si>
    <t>52,834</t>
  </si>
  <si>
    <t>55,527</t>
  </si>
  <si>
    <t>317011447</t>
  </si>
  <si>
    <t>5,085</t>
  </si>
  <si>
    <t>246,115,478</t>
  </si>
  <si>
    <t>256,607,083</t>
  </si>
  <si>
    <t>257,707,809</t>
  </si>
  <si>
    <t>275,691,077</t>
  </si>
  <si>
    <t>48,825</t>
  </si>
  <si>
    <t>49,421</t>
  </si>
  <si>
    <t>52,419</t>
  </si>
  <si>
    <t>50,217</t>
  </si>
  <si>
    <t>52,263</t>
  </si>
  <si>
    <t>54,217</t>
  </si>
  <si>
    <t>317011448</t>
  </si>
  <si>
    <t>5,154</t>
  </si>
  <si>
    <t>5,481</t>
  </si>
  <si>
    <t>5,685</t>
  </si>
  <si>
    <t>4,749</t>
  </si>
  <si>
    <t>180,105,450</t>
  </si>
  <si>
    <t>198,596,211</t>
  </si>
  <si>
    <t>202,967,376</t>
  </si>
  <si>
    <t>212,556,325</t>
  </si>
  <si>
    <t>23,716</t>
  </si>
  <si>
    <t>24,661</t>
  </si>
  <si>
    <t>28,554</t>
  </si>
  <si>
    <t>31,644</t>
  </si>
  <si>
    <t>32,860</t>
  </si>
  <si>
    <t>34,933</t>
  </si>
  <si>
    <t>37,441</t>
  </si>
  <si>
    <t>317011449</t>
  </si>
  <si>
    <t>3,648</t>
  </si>
  <si>
    <t>3,782</t>
  </si>
  <si>
    <t>217,939,402</t>
  </si>
  <si>
    <t>231,039,897</t>
  </si>
  <si>
    <t>237,416,940</t>
  </si>
  <si>
    <t>244,913,537</t>
  </si>
  <si>
    <t>58,291</t>
  </si>
  <si>
    <t>59,411</t>
  </si>
  <si>
    <t>59,742</t>
  </si>
  <si>
    <t>63,379</t>
  </si>
  <si>
    <t>63,515</t>
  </si>
  <si>
    <t>317011450</t>
  </si>
  <si>
    <t>7,481</t>
  </si>
  <si>
    <t>7,760</t>
  </si>
  <si>
    <t>448,959,848</t>
  </si>
  <si>
    <t>471,388,458</t>
  </si>
  <si>
    <t>499,836,156</t>
  </si>
  <si>
    <t>531,625,960</t>
  </si>
  <si>
    <t>62,730</t>
  </si>
  <si>
    <t>64,021</t>
  </si>
  <si>
    <t>66,814</t>
  </si>
  <si>
    <t>68,509</t>
  </si>
  <si>
    <t>317011451</t>
  </si>
  <si>
    <t>6,159</t>
  </si>
  <si>
    <t>6,506</t>
  </si>
  <si>
    <t>334,575,246</t>
  </si>
  <si>
    <t>353,232,231</t>
  </si>
  <si>
    <t>365,444,622</t>
  </si>
  <si>
    <t>383,109,369</t>
  </si>
  <si>
    <t>46,673</t>
  </si>
  <si>
    <t>48,597</t>
  </si>
  <si>
    <t>48,859</t>
  </si>
  <si>
    <t>317011452</t>
  </si>
  <si>
    <t>3,578</t>
  </si>
  <si>
    <t>247,173,600</t>
  </si>
  <si>
    <t>255,185,338</t>
  </si>
  <si>
    <t>258,882,213</t>
  </si>
  <si>
    <t>285,632,618</t>
  </si>
  <si>
    <t>62,847</t>
  </si>
  <si>
    <t>66,588</t>
  </si>
  <si>
    <t>68,672</t>
  </si>
  <si>
    <t>70,387</t>
  </si>
  <si>
    <t>317011453</t>
  </si>
  <si>
    <t>5,003</t>
  </si>
  <si>
    <t>247,147,246</t>
  </si>
  <si>
    <t>261,359,960</t>
  </si>
  <si>
    <t>264,430,737</t>
  </si>
  <si>
    <t>276,252,469</t>
  </si>
  <si>
    <t>44,964</t>
  </si>
  <si>
    <t>51,724</t>
  </si>
  <si>
    <t>52,854</t>
  </si>
  <si>
    <t>317011454</t>
  </si>
  <si>
    <t>3,028</t>
  </si>
  <si>
    <t>3,045</t>
  </si>
  <si>
    <t>2,995</t>
  </si>
  <si>
    <t>152,327,250</t>
  </si>
  <si>
    <t>157,658,228</t>
  </si>
  <si>
    <t>163,067,949</t>
  </si>
  <si>
    <t>172,132,182</t>
  </si>
  <si>
    <t>44,993</t>
  </si>
  <si>
    <t>47,348</t>
  </si>
  <si>
    <t>49,429</t>
  </si>
  <si>
    <t>48,656</t>
  </si>
  <si>
    <t>54,447</t>
  </si>
  <si>
    <t>56,418</t>
  </si>
  <si>
    <t>317011455</t>
  </si>
  <si>
    <t>4,395</t>
  </si>
  <si>
    <t>4,427</t>
  </si>
  <si>
    <t>281,072,321</t>
  </si>
  <si>
    <t>290,053,076</t>
  </si>
  <si>
    <t>300,080,953</t>
  </si>
  <si>
    <t>319,014,086</t>
  </si>
  <si>
    <t>51,532</t>
  </si>
  <si>
    <t>53,032</t>
  </si>
  <si>
    <t>54,710</t>
  </si>
  <si>
    <t>62,286</t>
  </si>
  <si>
    <t>63,953</t>
  </si>
  <si>
    <t>65,519</t>
  </si>
  <si>
    <t>68,968</t>
  </si>
  <si>
    <t>70,971</t>
  </si>
  <si>
    <t>317011456</t>
  </si>
  <si>
    <t>7,438</t>
  </si>
  <si>
    <t>7,286</t>
  </si>
  <si>
    <t>385,858,047</t>
  </si>
  <si>
    <t>404,303,732</t>
  </si>
  <si>
    <t>420,987,341</t>
  </si>
  <si>
    <t>431,698,256</t>
  </si>
  <si>
    <t>45,830</t>
  </si>
  <si>
    <t>47,869</t>
  </si>
  <si>
    <t>51,926</t>
  </si>
  <si>
    <t>50,499</t>
  </si>
  <si>
    <t>56,600</t>
  </si>
  <si>
    <t>317011457</t>
  </si>
  <si>
    <t>5,525</t>
  </si>
  <si>
    <t>359,659,999</t>
  </si>
  <si>
    <t>373,401,954</t>
  </si>
  <si>
    <t>391,222,496</t>
  </si>
  <si>
    <t>418,741,833</t>
  </si>
  <si>
    <t>51,374</t>
  </si>
  <si>
    <t>57,429</t>
  </si>
  <si>
    <t>64,905</t>
  </si>
  <si>
    <t>67,251</t>
  </si>
  <si>
    <t>68,944</t>
  </si>
  <si>
    <t>72,462</t>
  </si>
  <si>
    <t>75,790</t>
  </si>
  <si>
    <t>317011458</t>
  </si>
  <si>
    <t>8,790</t>
  </si>
  <si>
    <t>444,595,812</t>
  </si>
  <si>
    <t>482,187,841</t>
  </si>
  <si>
    <t>507,123,891</t>
  </si>
  <si>
    <t>544,901,340</t>
  </si>
  <si>
    <t>49,500</t>
  </si>
  <si>
    <t>58,383</t>
  </si>
  <si>
    <t>60,480</t>
  </si>
  <si>
    <t>61,991</t>
  </si>
  <si>
    <t>317011459</t>
  </si>
  <si>
    <t>6,184</t>
  </si>
  <si>
    <t>6,197</t>
  </si>
  <si>
    <t>6,314</t>
  </si>
  <si>
    <t>308,167,357</t>
  </si>
  <si>
    <t>315,199,994</t>
  </si>
  <si>
    <t>319,778,217</t>
  </si>
  <si>
    <t>329,763,961</t>
  </si>
  <si>
    <t>45,635</t>
  </si>
  <si>
    <t>47,487</t>
  </si>
  <si>
    <t>49,727</t>
  </si>
  <si>
    <t>50,599</t>
  </si>
  <si>
    <t>50,863</t>
  </si>
  <si>
    <t>51,387</t>
  </si>
  <si>
    <t>52,227</t>
  </si>
  <si>
    <t>318011460</t>
  </si>
  <si>
    <t>5,506</t>
  </si>
  <si>
    <t>5,612</t>
  </si>
  <si>
    <t>5,138</t>
  </si>
  <si>
    <t>255,116,764</t>
  </si>
  <si>
    <t>267,297,921</t>
  </si>
  <si>
    <t>274,662,463</t>
  </si>
  <si>
    <t>280,821,795</t>
  </si>
  <si>
    <t>37,093</t>
  </si>
  <si>
    <t>38,937</t>
  </si>
  <si>
    <t>39,976</t>
  </si>
  <si>
    <t>41,357</t>
  </si>
  <si>
    <t>47,406</t>
  </si>
  <si>
    <t>49,587</t>
  </si>
  <si>
    <t>54,656</t>
  </si>
  <si>
    <t>318011461</t>
  </si>
  <si>
    <t>4,034</t>
  </si>
  <si>
    <t>4,108</t>
  </si>
  <si>
    <t>196,451,482</t>
  </si>
  <si>
    <t>206,218,578</t>
  </si>
  <si>
    <t>220,860,089</t>
  </si>
  <si>
    <t>228,986,105</t>
  </si>
  <si>
    <t>41,850</t>
  </si>
  <si>
    <t>43,063</t>
  </si>
  <si>
    <t>47,597</t>
  </si>
  <si>
    <t>50,041</t>
  </si>
  <si>
    <t>50,224</t>
  </si>
  <si>
    <t>318011462</t>
  </si>
  <si>
    <t>3,745</t>
  </si>
  <si>
    <t>3,937</t>
  </si>
  <si>
    <t>213,243,194</t>
  </si>
  <si>
    <t>217,790,225</t>
  </si>
  <si>
    <t>229,074,722</t>
  </si>
  <si>
    <t>243,538,165</t>
  </si>
  <si>
    <t>46,522</t>
  </si>
  <si>
    <t>48,400</t>
  </si>
  <si>
    <t>53,604</t>
  </si>
  <si>
    <t>56,309</t>
  </si>
  <si>
    <t>58,155</t>
  </si>
  <si>
    <t>61,859</t>
  </si>
  <si>
    <t>318011463</t>
  </si>
  <si>
    <t>1,497</t>
  </si>
  <si>
    <t>83,101,429</t>
  </si>
  <si>
    <t>87,645,490</t>
  </si>
  <si>
    <t>93,822,024</t>
  </si>
  <si>
    <t>97,073,592</t>
  </si>
  <si>
    <t>42,505</t>
  </si>
  <si>
    <t>45,572</t>
  </si>
  <si>
    <t>49,555</t>
  </si>
  <si>
    <t>52,202</t>
  </si>
  <si>
    <t>55,512</t>
  </si>
  <si>
    <t>57,814</t>
  </si>
  <si>
    <t>61,556</t>
  </si>
  <si>
    <t>318011464</t>
  </si>
  <si>
    <t>2,092</t>
  </si>
  <si>
    <t>2,134</t>
  </si>
  <si>
    <t>107,102,402</t>
  </si>
  <si>
    <t>105,624,473</t>
  </si>
  <si>
    <t>109,791,087</t>
  </si>
  <si>
    <t>116,775,910</t>
  </si>
  <si>
    <t>41,469</t>
  </si>
  <si>
    <t>43,419</t>
  </si>
  <si>
    <t>46,789</t>
  </si>
  <si>
    <t>49,023</t>
  </si>
  <si>
    <t>52,306</t>
  </si>
  <si>
    <t>318011465</t>
  </si>
  <si>
    <t>Ingham Surrounds</t>
  </si>
  <si>
    <t>2,975</t>
  </si>
  <si>
    <t>2,983</t>
  </si>
  <si>
    <t>158,363,099</t>
  </si>
  <si>
    <t>162,928,488</t>
  </si>
  <si>
    <t>164,625,690</t>
  </si>
  <si>
    <t>172,656,369</t>
  </si>
  <si>
    <t>44,329</t>
  </si>
  <si>
    <t>46,609</t>
  </si>
  <si>
    <t>48,222</t>
  </si>
  <si>
    <t>49,324</t>
  </si>
  <si>
    <t>318011466</t>
  </si>
  <si>
    <t>28,254,681</t>
  </si>
  <si>
    <t>28,822,483</t>
  </si>
  <si>
    <t>25,911,086</t>
  </si>
  <si>
    <t>24,628,001</t>
  </si>
  <si>
    <t>32,478</t>
  </si>
  <si>
    <t>35,065</t>
  </si>
  <si>
    <t>37,893</t>
  </si>
  <si>
    <t>34,330</t>
  </si>
  <si>
    <t>37,417</t>
  </si>
  <si>
    <t>41,068</t>
  </si>
  <si>
    <t>318021467</t>
  </si>
  <si>
    <t>132,082,946</t>
  </si>
  <si>
    <t>135,085,209</t>
  </si>
  <si>
    <t>141,792,545</t>
  </si>
  <si>
    <t>148,881,595</t>
  </si>
  <si>
    <t>48,131</t>
  </si>
  <si>
    <t>53,388</t>
  </si>
  <si>
    <t>57,796</t>
  </si>
  <si>
    <t>318021468</t>
  </si>
  <si>
    <t>Annandale (Qld)</t>
  </si>
  <si>
    <t>4,933</t>
  </si>
  <si>
    <t>4,915</t>
  </si>
  <si>
    <t>333,381,967</t>
  </si>
  <si>
    <t>342,662,818</t>
  </si>
  <si>
    <t>349,136,579</t>
  </si>
  <si>
    <t>360,827,008</t>
  </si>
  <si>
    <t>62,669</t>
  </si>
  <si>
    <t>63,952</t>
  </si>
  <si>
    <t>67,432</t>
  </si>
  <si>
    <t>69,463</t>
  </si>
  <si>
    <t>73,413</t>
  </si>
  <si>
    <t>318021469</t>
  </si>
  <si>
    <t>1,725</t>
  </si>
  <si>
    <t>1,747</t>
  </si>
  <si>
    <t>126,800,737</t>
  </si>
  <si>
    <t>129,292,472</t>
  </si>
  <si>
    <t>136,616,605</t>
  </si>
  <si>
    <t>139,726,578</t>
  </si>
  <si>
    <t>57,209</t>
  </si>
  <si>
    <t>61,835</t>
  </si>
  <si>
    <t>74,008</t>
  </si>
  <si>
    <t>318021470</t>
  </si>
  <si>
    <t>4,994</t>
  </si>
  <si>
    <t>5,219</t>
  </si>
  <si>
    <t>299,167,328</t>
  </si>
  <si>
    <t>327,753,849</t>
  </si>
  <si>
    <t>348,858,172</t>
  </si>
  <si>
    <t>374,513,596</t>
  </si>
  <si>
    <t>64,015</t>
  </si>
  <si>
    <t>66,891</t>
  </si>
  <si>
    <t>69,652</t>
  </si>
  <si>
    <t>67,481</t>
  </si>
  <si>
    <t>69,855</t>
  </si>
  <si>
    <t>71,760</t>
  </si>
  <si>
    <t>318021471</t>
  </si>
  <si>
    <t>5,311</t>
  </si>
  <si>
    <t>5,460</t>
  </si>
  <si>
    <t>277,287,433</t>
  </si>
  <si>
    <t>286,645,055</t>
  </si>
  <si>
    <t>299,942,045</t>
  </si>
  <si>
    <t>307,277,831</t>
  </si>
  <si>
    <t>47,878</t>
  </si>
  <si>
    <t>50,541</t>
  </si>
  <si>
    <t>52,499</t>
  </si>
  <si>
    <t>53,479</t>
  </si>
  <si>
    <t>56,278</t>
  </si>
  <si>
    <t>318021472</t>
  </si>
  <si>
    <t>3,093</t>
  </si>
  <si>
    <t>3,140</t>
  </si>
  <si>
    <t>158,040,219</t>
  </si>
  <si>
    <t>165,605,643</t>
  </si>
  <si>
    <t>173,197,280</t>
  </si>
  <si>
    <t>178,414,381</t>
  </si>
  <si>
    <t>45,352</t>
  </si>
  <si>
    <t>47,744</t>
  </si>
  <si>
    <t>51,267</t>
  </si>
  <si>
    <t>56,820</t>
  </si>
  <si>
    <t>318021474</t>
  </si>
  <si>
    <t>4,601</t>
  </si>
  <si>
    <t>295,642,455</t>
  </si>
  <si>
    <t>320,949,829</t>
  </si>
  <si>
    <t>332,508,832</t>
  </si>
  <si>
    <t>315,247,846</t>
  </si>
  <si>
    <t>61,832</t>
  </si>
  <si>
    <t>67,398</t>
  </si>
  <si>
    <t>69,577</t>
  </si>
  <si>
    <t>318021475</t>
  </si>
  <si>
    <t>3,479</t>
  </si>
  <si>
    <t>196,488,385</t>
  </si>
  <si>
    <t>205,144,372</t>
  </si>
  <si>
    <t>216,958,649</t>
  </si>
  <si>
    <t>222,809,549</t>
  </si>
  <si>
    <t>49,490</t>
  </si>
  <si>
    <t>54,141</t>
  </si>
  <si>
    <t>57,689</t>
  </si>
  <si>
    <t>58,966</t>
  </si>
  <si>
    <t>61,549</t>
  </si>
  <si>
    <t>318021476</t>
  </si>
  <si>
    <t>4,004</t>
  </si>
  <si>
    <t>4,038</t>
  </si>
  <si>
    <t>211,975,830</t>
  </si>
  <si>
    <t>220,482,358</t>
  </si>
  <si>
    <t>228,638,109</t>
  </si>
  <si>
    <t>239,258,389</t>
  </si>
  <si>
    <t>47,378</t>
  </si>
  <si>
    <t>50,002</t>
  </si>
  <si>
    <t>52,977</t>
  </si>
  <si>
    <t>52,941</t>
  </si>
  <si>
    <t>318021477</t>
  </si>
  <si>
    <t>1,961</t>
  </si>
  <si>
    <t>1,940</t>
  </si>
  <si>
    <t>2,000</t>
  </si>
  <si>
    <t>97,707,445</t>
  </si>
  <si>
    <t>101,733,255</t>
  </si>
  <si>
    <t>103,323,243</t>
  </si>
  <si>
    <t>106,766,316</t>
  </si>
  <si>
    <t>49,213</t>
  </si>
  <si>
    <t>49,440</t>
  </si>
  <si>
    <t>318021478</t>
  </si>
  <si>
    <t>2,881</t>
  </si>
  <si>
    <t>3,125</t>
  </si>
  <si>
    <t>170,887,720</t>
  </si>
  <si>
    <t>168,189,982</t>
  </si>
  <si>
    <t>177,385,567</t>
  </si>
  <si>
    <t>196,206,982</t>
  </si>
  <si>
    <t>55,072</t>
  </si>
  <si>
    <t>59,621</t>
  </si>
  <si>
    <t>318021479</t>
  </si>
  <si>
    <t>2,627</t>
  </si>
  <si>
    <t>148,235,830</t>
  </si>
  <si>
    <t>157,339,415</t>
  </si>
  <si>
    <t>164,848,607</t>
  </si>
  <si>
    <t>166,161,872</t>
  </si>
  <si>
    <t>48,828</t>
  </si>
  <si>
    <t>49,277</t>
  </si>
  <si>
    <t>54,101</t>
  </si>
  <si>
    <t>57,634</t>
  </si>
  <si>
    <t>60,099</t>
  </si>
  <si>
    <t>62,752</t>
  </si>
  <si>
    <t>63,324</t>
  </si>
  <si>
    <t>318021480</t>
  </si>
  <si>
    <t>5,388</t>
  </si>
  <si>
    <t>5,580</t>
  </si>
  <si>
    <t>5,666</t>
  </si>
  <si>
    <t>5,773</t>
  </si>
  <si>
    <t>299,475,507</t>
  </si>
  <si>
    <t>310,476,216</t>
  </si>
  <si>
    <t>329,785,803</t>
  </si>
  <si>
    <t>340,613,463</t>
  </si>
  <si>
    <t>50,700</t>
  </si>
  <si>
    <t>54,040</t>
  </si>
  <si>
    <t>55,582</t>
  </si>
  <si>
    <t>318021481</t>
  </si>
  <si>
    <t>3,781</t>
  </si>
  <si>
    <t>3,860</t>
  </si>
  <si>
    <t>3,858</t>
  </si>
  <si>
    <t>197,747,900</t>
  </si>
  <si>
    <t>205,811,529</t>
  </si>
  <si>
    <t>208,390,908</t>
  </si>
  <si>
    <t>213,759,520</t>
  </si>
  <si>
    <t>47,976</t>
  </si>
  <si>
    <t>50,441</t>
  </si>
  <si>
    <t>51,497</t>
  </si>
  <si>
    <t>52,543</t>
  </si>
  <si>
    <t>318021482</t>
  </si>
  <si>
    <t>9,183</t>
  </si>
  <si>
    <t>9,256</t>
  </si>
  <si>
    <t>9,232</t>
  </si>
  <si>
    <t>551,042,200</t>
  </si>
  <si>
    <t>563,484,148</t>
  </si>
  <si>
    <t>579,050,751</t>
  </si>
  <si>
    <t>591,071,670</t>
  </si>
  <si>
    <t>52,690</t>
  </si>
  <si>
    <t>54,749</t>
  </si>
  <si>
    <t>57,409</t>
  </si>
  <si>
    <t>58,868</t>
  </si>
  <si>
    <t>60,878</t>
  </si>
  <si>
    <t>62,817</t>
  </si>
  <si>
    <t>64,024</t>
  </si>
  <si>
    <t>318021483</t>
  </si>
  <si>
    <t>1,182</t>
  </si>
  <si>
    <t>1,195</t>
  </si>
  <si>
    <t>50,546,825</t>
  </si>
  <si>
    <t>55,200,683</t>
  </si>
  <si>
    <t>55,517,490</t>
  </si>
  <si>
    <t>59,522,861</t>
  </si>
  <si>
    <t>33,283</t>
  </si>
  <si>
    <t>33,406</t>
  </si>
  <si>
    <t>36,372</t>
  </si>
  <si>
    <t>35,041</t>
  </si>
  <si>
    <t>39,657</t>
  </si>
  <si>
    <t>46,701</t>
  </si>
  <si>
    <t>318021484</t>
  </si>
  <si>
    <t>5,603</t>
  </si>
  <si>
    <t>5,761</t>
  </si>
  <si>
    <t>5,903</t>
  </si>
  <si>
    <t>6,018</t>
  </si>
  <si>
    <t>348,775,890</t>
  </si>
  <si>
    <t>365,663,422</t>
  </si>
  <si>
    <t>392,437,462</t>
  </si>
  <si>
    <t>408,122,174</t>
  </si>
  <si>
    <t>55,528</t>
  </si>
  <si>
    <t>62,248</t>
  </si>
  <si>
    <t>66,481</t>
  </si>
  <si>
    <t>67,817</t>
  </si>
  <si>
    <t>318021485</t>
  </si>
  <si>
    <t>1,760</t>
  </si>
  <si>
    <t>1,774</t>
  </si>
  <si>
    <t>107,854,210</t>
  </si>
  <si>
    <t>108,219,743</t>
  </si>
  <si>
    <t>109,729,047</t>
  </si>
  <si>
    <t>113,667,439</t>
  </si>
  <si>
    <t>51,555</t>
  </si>
  <si>
    <t>51,466</t>
  </si>
  <si>
    <t>61,854</t>
  </si>
  <si>
    <t>63,786</t>
  </si>
  <si>
    <t>318021486</t>
  </si>
  <si>
    <t>3,260</t>
  </si>
  <si>
    <t>3,416</t>
  </si>
  <si>
    <t>193,058,242</t>
  </si>
  <si>
    <t>198,900,761</t>
  </si>
  <si>
    <t>208,340,827</t>
  </si>
  <si>
    <t>218,313,684</t>
  </si>
  <si>
    <t>49,022</t>
  </si>
  <si>
    <t>52,004</t>
  </si>
  <si>
    <t>318021487</t>
  </si>
  <si>
    <t>3,938</t>
  </si>
  <si>
    <t>4,070</t>
  </si>
  <si>
    <t>288,827,217</t>
  </si>
  <si>
    <t>275,510,045</t>
  </si>
  <si>
    <t>296,160,698</t>
  </si>
  <si>
    <t>327,121,494</t>
  </si>
  <si>
    <t>64,159</t>
  </si>
  <si>
    <t>66,471</t>
  </si>
  <si>
    <t>69,012</t>
  </si>
  <si>
    <t>68,540</t>
  </si>
  <si>
    <t>69,962</t>
  </si>
  <si>
    <t>72,767</t>
  </si>
  <si>
    <t>74,363</t>
  </si>
  <si>
    <t>318021488</t>
  </si>
  <si>
    <t>3,071</t>
  </si>
  <si>
    <t>3,117</t>
  </si>
  <si>
    <t>184,302,277</t>
  </si>
  <si>
    <t>191,174,742</t>
  </si>
  <si>
    <t>192,092,355</t>
  </si>
  <si>
    <t>202,274,626</t>
  </si>
  <si>
    <t>51,251</t>
  </si>
  <si>
    <t>53,320</t>
  </si>
  <si>
    <t>52,552</t>
  </si>
  <si>
    <t>55,301</t>
  </si>
  <si>
    <t>59,873</t>
  </si>
  <si>
    <t>62,550</t>
  </si>
  <si>
    <t>64,894</t>
  </si>
  <si>
    <t>318021489</t>
  </si>
  <si>
    <t>156,317,497</t>
  </si>
  <si>
    <t>164,194,438</t>
  </si>
  <si>
    <t>176,371,795</t>
  </si>
  <si>
    <t>191,660,194</t>
  </si>
  <si>
    <t>64,490</t>
  </si>
  <si>
    <t>63,415</t>
  </si>
  <si>
    <t>65,053</t>
  </si>
  <si>
    <t>68,949</t>
  </si>
  <si>
    <t>70,723</t>
  </si>
  <si>
    <t>318021490</t>
  </si>
  <si>
    <t>5,947</t>
  </si>
  <si>
    <t>5,956</t>
  </si>
  <si>
    <t>418,975,059</t>
  </si>
  <si>
    <t>447,716,449</t>
  </si>
  <si>
    <t>445,640,469</t>
  </si>
  <si>
    <t>485,077,821</t>
  </si>
  <si>
    <t>62,815</t>
  </si>
  <si>
    <t>67,995</t>
  </si>
  <si>
    <t>72,262</t>
  </si>
  <si>
    <t>75,284</t>
  </si>
  <si>
    <t>76,941</t>
  </si>
  <si>
    <t>81,444</t>
  </si>
  <si>
    <t>318021491</t>
  </si>
  <si>
    <t>2,698</t>
  </si>
  <si>
    <t>2,701</t>
  </si>
  <si>
    <t>2,679</t>
  </si>
  <si>
    <t>151,339,043</t>
  </si>
  <si>
    <t>156,048,229</t>
  </si>
  <si>
    <t>161,371,241</t>
  </si>
  <si>
    <t>160,995,997</t>
  </si>
  <si>
    <t>50,375</t>
  </si>
  <si>
    <t>56,093</t>
  </si>
  <si>
    <t>60,236</t>
  </si>
  <si>
    <t>61,076</t>
  </si>
  <si>
    <t>318021582</t>
  </si>
  <si>
    <t>Burdell - Mount Low</t>
  </si>
  <si>
    <t>10,419</t>
  </si>
  <si>
    <t>11,243</t>
  </si>
  <si>
    <t>11,529</t>
  </si>
  <si>
    <t>678,666,138</t>
  </si>
  <si>
    <t>729,854,757</t>
  </si>
  <si>
    <t>773,200,259</t>
  </si>
  <si>
    <t>810,295,246</t>
  </si>
  <si>
    <t>60,565</t>
  </si>
  <si>
    <t>64,950</t>
  </si>
  <si>
    <t>66,470</t>
  </si>
  <si>
    <t>62,431</t>
  </si>
  <si>
    <t>65,137</t>
  </si>
  <si>
    <t>66,996</t>
  </si>
  <si>
    <t>70,283</t>
  </si>
  <si>
    <t>318021583</t>
  </si>
  <si>
    <t>Deeragun - Jensen</t>
  </si>
  <si>
    <t>3,241</t>
  </si>
  <si>
    <t>3,274</t>
  </si>
  <si>
    <t>3,409</t>
  </si>
  <si>
    <t>177,237,409</t>
  </si>
  <si>
    <t>187,876,380</t>
  </si>
  <si>
    <t>197,743,643</t>
  </si>
  <si>
    <t>211,467,580</t>
  </si>
  <si>
    <t>54,662</t>
  </si>
  <si>
    <t>60,398</t>
  </si>
  <si>
    <t>319011492</t>
  </si>
  <si>
    <t>2,423</t>
  </si>
  <si>
    <t>2,580</t>
  </si>
  <si>
    <t>118,657,476</t>
  </si>
  <si>
    <t>125,642,873</t>
  </si>
  <si>
    <t>132,503,542</t>
  </si>
  <si>
    <t>142,131,104</t>
  </si>
  <si>
    <t>42,398</t>
  </si>
  <si>
    <t>43,907</t>
  </si>
  <si>
    <t>46,668</t>
  </si>
  <si>
    <t>46,140</t>
  </si>
  <si>
    <t>48,872</t>
  </si>
  <si>
    <t>48,971</t>
  </si>
  <si>
    <t>55,090</t>
  </si>
  <si>
    <t>319011493</t>
  </si>
  <si>
    <t>8,099</t>
  </si>
  <si>
    <t>8,123</t>
  </si>
  <si>
    <t>8,598</t>
  </si>
  <si>
    <t>443,178,779</t>
  </si>
  <si>
    <t>469,940,045</t>
  </si>
  <si>
    <t>490,155,808</t>
  </si>
  <si>
    <t>536,778,032</t>
  </si>
  <si>
    <t>49,257</t>
  </si>
  <si>
    <t>54,927</t>
  </si>
  <si>
    <t>58,024</t>
  </si>
  <si>
    <t>60,342</t>
  </si>
  <si>
    <t>319011494</t>
  </si>
  <si>
    <t>2,773</t>
  </si>
  <si>
    <t>134,339,733</t>
  </si>
  <si>
    <t>141,086,220</t>
  </si>
  <si>
    <t>152,259,682</t>
  </si>
  <si>
    <t>164,995,178</t>
  </si>
  <si>
    <t>45,845</t>
  </si>
  <si>
    <t>47,252</t>
  </si>
  <si>
    <t>50,853</t>
  </si>
  <si>
    <t>52,350</t>
  </si>
  <si>
    <t>53,215</t>
  </si>
  <si>
    <t>319011495</t>
  </si>
  <si>
    <t>3,709</t>
  </si>
  <si>
    <t>128,074,002</t>
  </si>
  <si>
    <t>134,791,346</t>
  </si>
  <si>
    <t>141,796,242</t>
  </si>
  <si>
    <t>158,757,025</t>
  </si>
  <si>
    <t>16,016</t>
  </si>
  <si>
    <t>16,963</t>
  </si>
  <si>
    <t>17,425</t>
  </si>
  <si>
    <t>21,637</t>
  </si>
  <si>
    <t>36,653</t>
  </si>
  <si>
    <t>28,484</t>
  </si>
  <si>
    <t>29,785</t>
  </si>
  <si>
    <t>29,768</t>
  </si>
  <si>
    <t>33,091</t>
  </si>
  <si>
    <t>42,803</t>
  </si>
  <si>
    <t>319011496</t>
  </si>
  <si>
    <t>2,759</t>
  </si>
  <si>
    <t>2,870</t>
  </si>
  <si>
    <t>2,829</t>
  </si>
  <si>
    <t>142,151,576</t>
  </si>
  <si>
    <t>148,118,147</t>
  </si>
  <si>
    <t>151,811,343</t>
  </si>
  <si>
    <t>160,836,266</t>
  </si>
  <si>
    <t>40,527</t>
  </si>
  <si>
    <t>41,400</t>
  </si>
  <si>
    <t>46,339</t>
  </si>
  <si>
    <t>48,792</t>
  </si>
  <si>
    <t>50,071</t>
  </si>
  <si>
    <t>319011497</t>
  </si>
  <si>
    <t>3,329</t>
  </si>
  <si>
    <t>3,271</t>
  </si>
  <si>
    <t>146,651,631</t>
  </si>
  <si>
    <t>154,673,617</t>
  </si>
  <si>
    <t>156,061,939</t>
  </si>
  <si>
    <t>169,494,473</t>
  </si>
  <si>
    <t>37,143</t>
  </si>
  <si>
    <t>40,609</t>
  </si>
  <si>
    <t>45,675</t>
  </si>
  <si>
    <t>43,478</t>
  </si>
  <si>
    <t>319011498</t>
  </si>
  <si>
    <t>Bundaberg Surrounds - North</t>
  </si>
  <si>
    <t>3,993</t>
  </si>
  <si>
    <t>197,529,920</t>
  </si>
  <si>
    <t>209,088,014</t>
  </si>
  <si>
    <t>212,904,056</t>
  </si>
  <si>
    <t>228,057,103</t>
  </si>
  <si>
    <t>39,478</t>
  </si>
  <si>
    <t>41,794</t>
  </si>
  <si>
    <t>44,367</t>
  </si>
  <si>
    <t>47,635</t>
  </si>
  <si>
    <t>51,780</t>
  </si>
  <si>
    <t>319011499</t>
  </si>
  <si>
    <t>Bundaberg Surrounds - South</t>
  </si>
  <si>
    <t>4,728</t>
  </si>
  <si>
    <t>4,811</t>
  </si>
  <si>
    <t>196,826,148</t>
  </si>
  <si>
    <t>206,935,163</t>
  </si>
  <si>
    <t>222,052,110</t>
  </si>
  <si>
    <t>242,640,219</t>
  </si>
  <si>
    <t>34,882</t>
  </si>
  <si>
    <t>34,964</t>
  </si>
  <si>
    <t>35,000</t>
  </si>
  <si>
    <t>37,418</t>
  </si>
  <si>
    <t>43,684</t>
  </si>
  <si>
    <t>43,288</t>
  </si>
  <si>
    <t>46,155</t>
  </si>
  <si>
    <t>50,299</t>
  </si>
  <si>
    <t>319011500</t>
  </si>
  <si>
    <t>3,150</t>
  </si>
  <si>
    <t>3,152</t>
  </si>
  <si>
    <t>157,610,331</t>
  </si>
  <si>
    <t>161,335,169</t>
  </si>
  <si>
    <t>169,909,380</t>
  </si>
  <si>
    <t>179,584,597</t>
  </si>
  <si>
    <t>45,191</t>
  </si>
  <si>
    <t>46,279</t>
  </si>
  <si>
    <t>50,371</t>
  </si>
  <si>
    <t>319011501</t>
  </si>
  <si>
    <t>2,411</t>
  </si>
  <si>
    <t>2,429</t>
  </si>
  <si>
    <t>2,492</t>
  </si>
  <si>
    <t>2,486</t>
  </si>
  <si>
    <t>2,609</t>
  </si>
  <si>
    <t>114,105,861</t>
  </si>
  <si>
    <t>121,316,271</t>
  </si>
  <si>
    <t>126,558,992</t>
  </si>
  <si>
    <t>136,151,753</t>
  </si>
  <si>
    <t>45,414</t>
  </si>
  <si>
    <t>45,484</t>
  </si>
  <si>
    <t>46,976</t>
  </si>
  <si>
    <t>50,909</t>
  </si>
  <si>
    <t>319011502</t>
  </si>
  <si>
    <t>4,613</t>
  </si>
  <si>
    <t>4,723</t>
  </si>
  <si>
    <t>4,850</t>
  </si>
  <si>
    <t>213,775,515</t>
  </si>
  <si>
    <t>226,898,883</t>
  </si>
  <si>
    <t>234,994,813</t>
  </si>
  <si>
    <t>246,865,937</t>
  </si>
  <si>
    <t>46,232</t>
  </si>
  <si>
    <t>47,344</t>
  </si>
  <si>
    <t>47,251</t>
  </si>
  <si>
    <t>49,755</t>
  </si>
  <si>
    <t>50,900</t>
  </si>
  <si>
    <t>319021503</t>
  </si>
  <si>
    <t>3,714</t>
  </si>
  <si>
    <t>139,749,082</t>
  </si>
  <si>
    <t>149,368,117</t>
  </si>
  <si>
    <t>152,915,381</t>
  </si>
  <si>
    <t>159,219,328</t>
  </si>
  <si>
    <t>25,211</t>
  </si>
  <si>
    <t>24,995</t>
  </si>
  <si>
    <t>24,957</t>
  </si>
  <si>
    <t>28,345</t>
  </si>
  <si>
    <t>38,076</t>
  </si>
  <si>
    <t>33,299</t>
  </si>
  <si>
    <t>33,772</t>
  </si>
  <si>
    <t>34,899</t>
  </si>
  <si>
    <t>42,870</t>
  </si>
  <si>
    <t>319021504</t>
  </si>
  <si>
    <t>1,968</t>
  </si>
  <si>
    <t>2,177</t>
  </si>
  <si>
    <t>90,266,850</t>
  </si>
  <si>
    <t>94,422,180</t>
  </si>
  <si>
    <t>97,479,315</t>
  </si>
  <si>
    <t>105,863,756</t>
  </si>
  <si>
    <t>31,367</t>
  </si>
  <si>
    <t>32,446</t>
  </si>
  <si>
    <t>33,443</t>
  </si>
  <si>
    <t>39,480</t>
  </si>
  <si>
    <t>43,968</t>
  </si>
  <si>
    <t>49,133</t>
  </si>
  <si>
    <t>319021505</t>
  </si>
  <si>
    <t>5,021</t>
  </si>
  <si>
    <t>263,065,622</t>
  </si>
  <si>
    <t>272,592,171</t>
  </si>
  <si>
    <t>282,106,809</t>
  </si>
  <si>
    <t>296,126,221</t>
  </si>
  <si>
    <t>44,444</t>
  </si>
  <si>
    <t>55,566</t>
  </si>
  <si>
    <t>56,545</t>
  </si>
  <si>
    <t>319021506</t>
  </si>
  <si>
    <t>Kingaroy Surrounds - North</t>
  </si>
  <si>
    <t>3,469</t>
  </si>
  <si>
    <t>3,653</t>
  </si>
  <si>
    <t>152,480,166</t>
  </si>
  <si>
    <t>158,917,647</t>
  </si>
  <si>
    <t>169,292,709</t>
  </si>
  <si>
    <t>178,576,323</t>
  </si>
  <si>
    <t>38,116</t>
  </si>
  <si>
    <t>48,816</t>
  </si>
  <si>
    <t>319021507</t>
  </si>
  <si>
    <t>Kingaroy Surrounds - South</t>
  </si>
  <si>
    <t>1,738</t>
  </si>
  <si>
    <t>1,885</t>
  </si>
  <si>
    <t>93,764,883</t>
  </si>
  <si>
    <t>99,460,087</t>
  </si>
  <si>
    <t>102,309,676</t>
  </si>
  <si>
    <t>106,137,688</t>
  </si>
  <si>
    <t>43,687</t>
  </si>
  <si>
    <t>43,381</t>
  </si>
  <si>
    <t>44,246</t>
  </si>
  <si>
    <t>51,829</t>
  </si>
  <si>
    <t>319021508</t>
  </si>
  <si>
    <t>1,345</t>
  </si>
  <si>
    <t>1,383</t>
  </si>
  <si>
    <t>65,009,338</t>
  </si>
  <si>
    <t>70,638,279</t>
  </si>
  <si>
    <t>71,643,279</t>
  </si>
  <si>
    <t>74,056,789</t>
  </si>
  <si>
    <t>36,265</t>
  </si>
  <si>
    <t>38,153</t>
  </si>
  <si>
    <t>40,461</t>
  </si>
  <si>
    <t>41,652</t>
  </si>
  <si>
    <t>50,276</t>
  </si>
  <si>
    <t>51,803</t>
  </si>
  <si>
    <t>319021509</t>
  </si>
  <si>
    <t>3,196</t>
  </si>
  <si>
    <t>3,358</t>
  </si>
  <si>
    <t>3,326</t>
  </si>
  <si>
    <t>3,445</t>
  </si>
  <si>
    <t>159,341,052</t>
  </si>
  <si>
    <t>167,259,999</t>
  </si>
  <si>
    <t>170,966,245</t>
  </si>
  <si>
    <t>181,569,995</t>
  </si>
  <si>
    <t>38,835</t>
  </si>
  <si>
    <t>41,841</t>
  </si>
  <si>
    <t>52,705</t>
  </si>
  <si>
    <t>319021510</t>
  </si>
  <si>
    <t>319031511</t>
  </si>
  <si>
    <t>2,018</t>
  </si>
  <si>
    <t>2,042</t>
  </si>
  <si>
    <t>2,122</t>
  </si>
  <si>
    <t>76,839,576</t>
  </si>
  <si>
    <t>86,287,049</t>
  </si>
  <si>
    <t>90,985,226</t>
  </si>
  <si>
    <t>103,247,809</t>
  </si>
  <si>
    <t>29,910</t>
  </si>
  <si>
    <t>32,387</t>
  </si>
  <si>
    <t>33,502</t>
  </si>
  <si>
    <t>35,264</t>
  </si>
  <si>
    <t>38,464</t>
  </si>
  <si>
    <t>41,047</t>
  </si>
  <si>
    <t>42,759</t>
  </si>
  <si>
    <t>44,557</t>
  </si>
  <si>
    <t>319031512</t>
  </si>
  <si>
    <t>5,993</t>
  </si>
  <si>
    <t>6,130</t>
  </si>
  <si>
    <t>267,115,174</t>
  </si>
  <si>
    <t>281,314,870</t>
  </si>
  <si>
    <t>293,911,512</t>
  </si>
  <si>
    <t>313,529,817</t>
  </si>
  <si>
    <t>44,571</t>
  </si>
  <si>
    <t>45,891</t>
  </si>
  <si>
    <t>319031513</t>
  </si>
  <si>
    <t>3,097</t>
  </si>
  <si>
    <t>155,898,845</t>
  </si>
  <si>
    <t>168,034,566</t>
  </si>
  <si>
    <t>175,984,994</t>
  </si>
  <si>
    <t>185,756,919</t>
  </si>
  <si>
    <t>42,931</t>
  </si>
  <si>
    <t>43,442</t>
  </si>
  <si>
    <t>48,930</t>
  </si>
  <si>
    <t>51,783</t>
  </si>
  <si>
    <t>319031514</t>
  </si>
  <si>
    <t>Gympie Surrounds</t>
  </si>
  <si>
    <t>8,629</t>
  </si>
  <si>
    <t>413,795,545</t>
  </si>
  <si>
    <t>441,074,909</t>
  </si>
  <si>
    <t>462,304,320</t>
  </si>
  <si>
    <t>490,164,143</t>
  </si>
  <si>
    <t>40,605</t>
  </si>
  <si>
    <t>43,218</t>
  </si>
  <si>
    <t>44,891</t>
  </si>
  <si>
    <t>49,897</t>
  </si>
  <si>
    <t>53,175</t>
  </si>
  <si>
    <t>53,418</t>
  </si>
  <si>
    <t>319031515</t>
  </si>
  <si>
    <t>1,429</t>
  </si>
  <si>
    <t>1,400</t>
  </si>
  <si>
    <t>1,466</t>
  </si>
  <si>
    <t>73,013,674</t>
  </si>
  <si>
    <t>69,395,236</t>
  </si>
  <si>
    <t>72,442,520</t>
  </si>
  <si>
    <t>77,118,380</t>
  </si>
  <si>
    <t>37,709</t>
  </si>
  <si>
    <t>42,213</t>
  </si>
  <si>
    <t>45,927</t>
  </si>
  <si>
    <t>52,192</t>
  </si>
  <si>
    <t>52,605</t>
  </si>
  <si>
    <t>319041516</t>
  </si>
  <si>
    <t>2,188</t>
  </si>
  <si>
    <t>112,047,965</t>
  </si>
  <si>
    <t>120,962,084</t>
  </si>
  <si>
    <t>133,995,426</t>
  </si>
  <si>
    <t>152,116,154</t>
  </si>
  <si>
    <t>42,102</t>
  </si>
  <si>
    <t>42,936</t>
  </si>
  <si>
    <t>49,654</t>
  </si>
  <si>
    <t>51,210</t>
  </si>
  <si>
    <t>55,669</t>
  </si>
  <si>
    <t>57,905</t>
  </si>
  <si>
    <t>319041517</t>
  </si>
  <si>
    <t>2,459</t>
  </si>
  <si>
    <t>2,494</t>
  </si>
  <si>
    <t>137,498,055</t>
  </si>
  <si>
    <t>147,297,252</t>
  </si>
  <si>
    <t>156,233,306</t>
  </si>
  <si>
    <t>168,131,526</t>
  </si>
  <si>
    <t>47,529</t>
  </si>
  <si>
    <t>49,675</t>
  </si>
  <si>
    <t>54,279</t>
  </si>
  <si>
    <t>62,644</t>
  </si>
  <si>
    <t>65,370</t>
  </si>
  <si>
    <t>319041518</t>
  </si>
  <si>
    <t>5,141</t>
  </si>
  <si>
    <t>264,961,061</t>
  </si>
  <si>
    <t>293,654,629</t>
  </si>
  <si>
    <t>304,501,695</t>
  </si>
  <si>
    <t>326,635,978</t>
  </si>
  <si>
    <t>40,376</t>
  </si>
  <si>
    <t>42,980</t>
  </si>
  <si>
    <t>44,093</t>
  </si>
  <si>
    <t>47,399</t>
  </si>
  <si>
    <t>51,539</t>
  </si>
  <si>
    <t>319041519</t>
  </si>
  <si>
    <t>2,095</t>
  </si>
  <si>
    <t>2,029</t>
  </si>
  <si>
    <t>102,081,132</t>
  </si>
  <si>
    <t>103,329,454</t>
  </si>
  <si>
    <t>108,300,889</t>
  </si>
  <si>
    <t>120,986,949</t>
  </si>
  <si>
    <t>40,029</t>
  </si>
  <si>
    <t>42,660</t>
  </si>
  <si>
    <t>48,726</t>
  </si>
  <si>
    <t>319041520</t>
  </si>
  <si>
    <t>5,745</t>
  </si>
  <si>
    <t>5,902</t>
  </si>
  <si>
    <t>6,155</t>
  </si>
  <si>
    <t>277,323,321</t>
  </si>
  <si>
    <t>291,119,786</t>
  </si>
  <si>
    <t>305,402,740</t>
  </si>
  <si>
    <t>326,420,907</t>
  </si>
  <si>
    <t>40,291</t>
  </si>
  <si>
    <t>43,170</t>
  </si>
  <si>
    <t>44,715</t>
  </si>
  <si>
    <t>46,245</t>
  </si>
  <si>
    <t>53,033</t>
  </si>
  <si>
    <t>319041521</t>
  </si>
  <si>
    <t>5,198</t>
  </si>
  <si>
    <t>5,589</t>
  </si>
  <si>
    <t>6,022</t>
  </si>
  <si>
    <t>265,991,408</t>
  </si>
  <si>
    <t>281,293,173</t>
  </si>
  <si>
    <t>296,249,632</t>
  </si>
  <si>
    <t>328,578,352</t>
  </si>
  <si>
    <t>42,171</t>
  </si>
  <si>
    <t>44,138</t>
  </si>
  <si>
    <t>45,471</t>
  </si>
  <si>
    <t>50,330</t>
  </si>
  <si>
    <t>319051522</t>
  </si>
  <si>
    <t>3,482</t>
  </si>
  <si>
    <t>162,936,496</t>
  </si>
  <si>
    <t>172,277,495</t>
  </si>
  <si>
    <t>183,318,217</t>
  </si>
  <si>
    <t>193,041,414</t>
  </si>
  <si>
    <t>40,996</t>
  </si>
  <si>
    <t>42,312</t>
  </si>
  <si>
    <t>43,605</t>
  </si>
  <si>
    <t>45,010</t>
  </si>
  <si>
    <t>46,294</t>
  </si>
  <si>
    <t>51,364</t>
  </si>
  <si>
    <t>319051523</t>
  </si>
  <si>
    <t>1,235</t>
  </si>
  <si>
    <t>1,194</t>
  </si>
  <si>
    <t>1,254</t>
  </si>
  <si>
    <t>58,725,647</t>
  </si>
  <si>
    <t>60,452,104</t>
  </si>
  <si>
    <t>59,551,139</t>
  </si>
  <si>
    <t>63,762,395</t>
  </si>
  <si>
    <t>41,597</t>
  </si>
  <si>
    <t>42,877</t>
  </si>
  <si>
    <t>45,549</t>
  </si>
  <si>
    <t>46,263</t>
  </si>
  <si>
    <t>48,333</t>
  </si>
  <si>
    <t>47,900</t>
  </si>
  <si>
    <t>319051524</t>
  </si>
  <si>
    <t>6,795</t>
  </si>
  <si>
    <t>7,070</t>
  </si>
  <si>
    <t>320,825,888</t>
  </si>
  <si>
    <t>341,415,076</t>
  </si>
  <si>
    <t>347,515,378</t>
  </si>
  <si>
    <t>361,455,158</t>
  </si>
  <si>
    <t>42,972</t>
  </si>
  <si>
    <t>46,944</t>
  </si>
  <si>
    <t>47,221</t>
  </si>
  <si>
    <t>49,559</t>
  </si>
  <si>
    <t>319051525</t>
  </si>
  <si>
    <t>Maryborough Surrounds - South</t>
  </si>
  <si>
    <t>3,145</t>
  </si>
  <si>
    <t>149,267,681</t>
  </si>
  <si>
    <t>154,876,308</t>
  </si>
  <si>
    <t>166,019,999</t>
  </si>
  <si>
    <t>177,730,554</t>
  </si>
  <si>
    <t>40,141</t>
  </si>
  <si>
    <t>41,724</t>
  </si>
  <si>
    <t>44,766</t>
  </si>
  <si>
    <t>48,642</t>
  </si>
  <si>
    <t>50,462</t>
  </si>
  <si>
    <t>51,204</t>
  </si>
  <si>
    <t>319051526</t>
  </si>
  <si>
    <t>2,322</t>
  </si>
  <si>
    <t>127,634,203</t>
  </si>
  <si>
    <t>132,326,141</t>
  </si>
  <si>
    <t>137,603,457</t>
  </si>
  <si>
    <t>143,545,944</t>
  </si>
  <si>
    <t>49,997</t>
  </si>
  <si>
    <t>53,682</t>
  </si>
  <si>
    <t>55,710</t>
  </si>
  <si>
    <t>401011001</t>
  </si>
  <si>
    <t>464,886,140</t>
  </si>
  <si>
    <t>491,106,547</t>
  </si>
  <si>
    <t>528,788,671</t>
  </si>
  <si>
    <t>568,938,866</t>
  </si>
  <si>
    <t>38,514</t>
  </si>
  <si>
    <t>39,879</t>
  </si>
  <si>
    <t>38,637</t>
  </si>
  <si>
    <t>37,937</t>
  </si>
  <si>
    <t>41,200</t>
  </si>
  <si>
    <t>54,660</t>
  </si>
  <si>
    <t>55,323</t>
  </si>
  <si>
    <t>55,609</t>
  </si>
  <si>
    <t>57,335</t>
  </si>
  <si>
    <t>401011002</t>
  </si>
  <si>
    <t>248,415,393</t>
  </si>
  <si>
    <t>255,649,896</t>
  </si>
  <si>
    <t>256,202,649</t>
  </si>
  <si>
    <t>260,780,212</t>
  </si>
  <si>
    <t>57,577</t>
  </si>
  <si>
    <t>60,028</t>
  </si>
  <si>
    <t>73,300</t>
  </si>
  <si>
    <t>74,949</t>
  </si>
  <si>
    <t>77,449</t>
  </si>
  <si>
    <t>78,596</t>
  </si>
  <si>
    <t>401021003</t>
  </si>
  <si>
    <t>3,552</t>
  </si>
  <si>
    <t>3,572</t>
  </si>
  <si>
    <t>209,315,779</t>
  </si>
  <si>
    <t>215,438,348</t>
  </si>
  <si>
    <t>224,851,931</t>
  </si>
  <si>
    <t>237,642,536</t>
  </si>
  <si>
    <t>49,676</t>
  </si>
  <si>
    <t>52,750</t>
  </si>
  <si>
    <t>52,706</t>
  </si>
  <si>
    <t>56,626</t>
  </si>
  <si>
    <t>56,917</t>
  </si>
  <si>
    <t>60,269</t>
  </si>
  <si>
    <t>60,653</t>
  </si>
  <si>
    <t>401021004</t>
  </si>
  <si>
    <t>9,229</t>
  </si>
  <si>
    <t>9,180</t>
  </si>
  <si>
    <t>9,378</t>
  </si>
  <si>
    <t>661,333,218</t>
  </si>
  <si>
    <t>682,600,812</t>
  </si>
  <si>
    <t>705,383,704</t>
  </si>
  <si>
    <t>728,969,535</t>
  </si>
  <si>
    <t>60,785</t>
  </si>
  <si>
    <t>71,658</t>
  </si>
  <si>
    <t>73,240</t>
  </si>
  <si>
    <t>76,839</t>
  </si>
  <si>
    <t>77,732</t>
  </si>
  <si>
    <t>401021005</t>
  </si>
  <si>
    <t>2,186</t>
  </si>
  <si>
    <t>2,197</t>
  </si>
  <si>
    <t>2,267</t>
  </si>
  <si>
    <t>133,227,623</t>
  </si>
  <si>
    <t>142,051,638</t>
  </si>
  <si>
    <t>148,397,708</t>
  </si>
  <si>
    <t>153,918,257</t>
  </si>
  <si>
    <t>47,411</t>
  </si>
  <si>
    <t>49,035</t>
  </si>
  <si>
    <t>54,024</t>
  </si>
  <si>
    <t>67,546</t>
  </si>
  <si>
    <t>67,895</t>
  </si>
  <si>
    <t>401021006</t>
  </si>
  <si>
    <t>4,721</t>
  </si>
  <si>
    <t>4,744</t>
  </si>
  <si>
    <t>271,070,834</t>
  </si>
  <si>
    <t>284,542,122</t>
  </si>
  <si>
    <t>290,728,056</t>
  </si>
  <si>
    <t>299,165,162</t>
  </si>
  <si>
    <t>48,088</t>
  </si>
  <si>
    <t>59,627</t>
  </si>
  <si>
    <t>63,062</t>
  </si>
  <si>
    <t>401021007</t>
  </si>
  <si>
    <t>9,528</t>
  </si>
  <si>
    <t>10,074</t>
  </si>
  <si>
    <t>11,344</t>
  </si>
  <si>
    <t>542,753,903</t>
  </si>
  <si>
    <t>594,420,100</t>
  </si>
  <si>
    <t>642,554,311</t>
  </si>
  <si>
    <t>705,005,965</t>
  </si>
  <si>
    <t>53,574</t>
  </si>
  <si>
    <t>56,964</t>
  </si>
  <si>
    <t>59,005</t>
  </si>
  <si>
    <t>60,573</t>
  </si>
  <si>
    <t>62,148</t>
  </si>
  <si>
    <t>401021008</t>
  </si>
  <si>
    <t>Mount Barker Surrounds</t>
  </si>
  <si>
    <t>3,256</t>
  </si>
  <si>
    <t>3,369</t>
  </si>
  <si>
    <t>183,867,968</t>
  </si>
  <si>
    <t>198,440,092</t>
  </si>
  <si>
    <t>203,446,034</t>
  </si>
  <si>
    <t>214,890,702</t>
  </si>
  <si>
    <t>49,913</t>
  </si>
  <si>
    <t>54,976</t>
  </si>
  <si>
    <t>60,388</t>
  </si>
  <si>
    <t>62,107</t>
  </si>
  <si>
    <t>401021009</t>
  </si>
  <si>
    <t>2,715</t>
  </si>
  <si>
    <t>2,750</t>
  </si>
  <si>
    <t>149,077,889</t>
  </si>
  <si>
    <t>152,863,457</t>
  </si>
  <si>
    <t>163,058,443</t>
  </si>
  <si>
    <t>174,122,981</t>
  </si>
  <si>
    <t>47,967</t>
  </si>
  <si>
    <t>50,033</t>
  </si>
  <si>
    <t>58,570</t>
  </si>
  <si>
    <t>59,733</t>
  </si>
  <si>
    <t>401021010</t>
  </si>
  <si>
    <t>2,944</t>
  </si>
  <si>
    <t>184,376,962</t>
  </si>
  <si>
    <t>194,042,619</t>
  </si>
  <si>
    <t>204,151,930</t>
  </si>
  <si>
    <t>224,769,286</t>
  </si>
  <si>
    <t>53,037</t>
  </si>
  <si>
    <t>56,371</t>
  </si>
  <si>
    <t>58,270</t>
  </si>
  <si>
    <t>63,618</t>
  </si>
  <si>
    <t>64,535</t>
  </si>
  <si>
    <t>66,773</t>
  </si>
  <si>
    <t>69,345</t>
  </si>
  <si>
    <t>72,623</t>
  </si>
  <si>
    <t>401031011</t>
  </si>
  <si>
    <t>9,339</t>
  </si>
  <si>
    <t>9,439</t>
  </si>
  <si>
    <t>9,642</t>
  </si>
  <si>
    <t>676,705,532</t>
  </si>
  <si>
    <t>700,668,795</t>
  </si>
  <si>
    <t>728,363,881</t>
  </si>
  <si>
    <t>762,920,481</t>
  </si>
  <si>
    <t>54,616</t>
  </si>
  <si>
    <t>55,311</t>
  </si>
  <si>
    <t>57,143</t>
  </si>
  <si>
    <t>58,778</t>
  </si>
  <si>
    <t>72,460</t>
  </si>
  <si>
    <t>74,231</t>
  </si>
  <si>
    <t>77,076</t>
  </si>
  <si>
    <t>79,125</t>
  </si>
  <si>
    <t>401031012</t>
  </si>
  <si>
    <t>Beaumont - Glen Osmond</t>
  </si>
  <si>
    <t>4,786</t>
  </si>
  <si>
    <t>4,815</t>
  </si>
  <si>
    <t>4,868</t>
  </si>
  <si>
    <t>364,724,747</t>
  </si>
  <si>
    <t>383,552,235</t>
  </si>
  <si>
    <t>400,880,923</t>
  </si>
  <si>
    <t>425,621,980</t>
  </si>
  <si>
    <t>54,971</t>
  </si>
  <si>
    <t>76,207</t>
  </si>
  <si>
    <t>82,350</t>
  </si>
  <si>
    <t>85,845</t>
  </si>
  <si>
    <t>401031013</t>
  </si>
  <si>
    <t>7,859</t>
  </si>
  <si>
    <t>7,993</t>
  </si>
  <si>
    <t>583,495,008</t>
  </si>
  <si>
    <t>599,718,795</t>
  </si>
  <si>
    <t>621,892,089</t>
  </si>
  <si>
    <t>652,829,788</t>
  </si>
  <si>
    <t>52,318</t>
  </si>
  <si>
    <t>53,234</t>
  </si>
  <si>
    <t>55,060</t>
  </si>
  <si>
    <t>56,337</t>
  </si>
  <si>
    <t>74,245</t>
  </si>
  <si>
    <t>78,472</t>
  </si>
  <si>
    <t>81,675</t>
  </si>
  <si>
    <t>401041014</t>
  </si>
  <si>
    <t>296,142,525</t>
  </si>
  <si>
    <t>309,631,659</t>
  </si>
  <si>
    <t>320,278,407</t>
  </si>
  <si>
    <t>333,405,773</t>
  </si>
  <si>
    <t>59,063</t>
  </si>
  <si>
    <t>64,651</t>
  </si>
  <si>
    <t>401041015</t>
  </si>
  <si>
    <t>9,870</t>
  </si>
  <si>
    <t>10,062</t>
  </si>
  <si>
    <t>10,595</t>
  </si>
  <si>
    <t>499,420,088</t>
  </si>
  <si>
    <t>533,336,932</t>
  </si>
  <si>
    <t>562,259,391</t>
  </si>
  <si>
    <t>623,415,325</t>
  </si>
  <si>
    <t>46,206</t>
  </si>
  <si>
    <t>47,325</t>
  </si>
  <si>
    <t>49,145</t>
  </si>
  <si>
    <t>54,036</t>
  </si>
  <si>
    <t>401041016</t>
  </si>
  <si>
    <t>10,811</t>
  </si>
  <si>
    <t>11,154</t>
  </si>
  <si>
    <t>11,406</t>
  </si>
  <si>
    <t>624,896,043</t>
  </si>
  <si>
    <t>660,281,025</t>
  </si>
  <si>
    <t>694,215,697</t>
  </si>
  <si>
    <t>751,822,922</t>
  </si>
  <si>
    <t>50,464</t>
  </si>
  <si>
    <t>53,424</t>
  </si>
  <si>
    <t>56,102</t>
  </si>
  <si>
    <t>60,864</t>
  </si>
  <si>
    <t>401051017</t>
  </si>
  <si>
    <t>5,532</t>
  </si>
  <si>
    <t>5,721</t>
  </si>
  <si>
    <t>377,831,213</t>
  </si>
  <si>
    <t>403,909,579</t>
  </si>
  <si>
    <t>413,066,280</t>
  </si>
  <si>
    <t>422,533,920</t>
  </si>
  <si>
    <t>53,856</t>
  </si>
  <si>
    <t>56,210</t>
  </si>
  <si>
    <t>57,044</t>
  </si>
  <si>
    <t>68,299</t>
  </si>
  <si>
    <t>70,601</t>
  </si>
  <si>
    <t>72,519</t>
  </si>
  <si>
    <t>74,220</t>
  </si>
  <si>
    <t>401051018</t>
  </si>
  <si>
    <t>6,578</t>
  </si>
  <si>
    <t>353,064,988</t>
  </si>
  <si>
    <t>372,547,967</t>
  </si>
  <si>
    <t>389,063,647</t>
  </si>
  <si>
    <t>421,221,045</t>
  </si>
  <si>
    <t>59,332</t>
  </si>
  <si>
    <t>60,820</t>
  </si>
  <si>
    <t>64,035</t>
  </si>
  <si>
    <t>401051019</t>
  </si>
  <si>
    <t>7,024</t>
  </si>
  <si>
    <t>7,038</t>
  </si>
  <si>
    <t>7,107</t>
  </si>
  <si>
    <t>499,837,109</t>
  </si>
  <si>
    <t>521,612,253</t>
  </si>
  <si>
    <t>540,868,203</t>
  </si>
  <si>
    <t>572,723,349</t>
  </si>
  <si>
    <t>71,020</t>
  </si>
  <si>
    <t>73,664</t>
  </si>
  <si>
    <t>76,104</t>
  </si>
  <si>
    <t>79,733</t>
  </si>
  <si>
    <t>401061020</t>
  </si>
  <si>
    <t>3,461</t>
  </si>
  <si>
    <t>3,553</t>
  </si>
  <si>
    <t>229,255,715</t>
  </si>
  <si>
    <t>242,470,623</t>
  </si>
  <si>
    <t>248,241,493</t>
  </si>
  <si>
    <t>260,303,450</t>
  </si>
  <si>
    <t>55,904</t>
  </si>
  <si>
    <t>56,981</t>
  </si>
  <si>
    <t>59,384</t>
  </si>
  <si>
    <t>60,852</t>
  </si>
  <si>
    <t>66,240</t>
  </si>
  <si>
    <t>68,533</t>
  </si>
  <si>
    <t>69,868</t>
  </si>
  <si>
    <t>401061021</t>
  </si>
  <si>
    <t>8,239</t>
  </si>
  <si>
    <t>8,437</t>
  </si>
  <si>
    <t>8,625</t>
  </si>
  <si>
    <t>8,798</t>
  </si>
  <si>
    <t>523,207,395</t>
  </si>
  <si>
    <t>552,134,034</t>
  </si>
  <si>
    <t>581,357,101</t>
  </si>
  <si>
    <t>618,103,899</t>
  </si>
  <si>
    <t>56,708</t>
  </si>
  <si>
    <t>59,558</t>
  </si>
  <si>
    <t>63,504</t>
  </si>
  <si>
    <t>65,442</t>
  </si>
  <si>
    <t>70,255</t>
  </si>
  <si>
    <t>401061022</t>
  </si>
  <si>
    <t>3,789</t>
  </si>
  <si>
    <t>3,885</t>
  </si>
  <si>
    <t>290,291,248</t>
  </si>
  <si>
    <t>294,678,970</t>
  </si>
  <si>
    <t>311,780,937</t>
  </si>
  <si>
    <t>335,411,523</t>
  </si>
  <si>
    <t>52,761</t>
  </si>
  <si>
    <t>60,404</t>
  </si>
  <si>
    <t>78,289</t>
  </si>
  <si>
    <t>82,286</t>
  </si>
  <si>
    <t>86,335</t>
  </si>
  <si>
    <t>401071023</t>
  </si>
  <si>
    <t>9,549</t>
  </si>
  <si>
    <t>675,550,550</t>
  </si>
  <si>
    <t>702,635,452</t>
  </si>
  <si>
    <t>723,843,724</t>
  </si>
  <si>
    <t>768,250,096</t>
  </si>
  <si>
    <t>70,746</t>
  </si>
  <si>
    <t>73,290</t>
  </si>
  <si>
    <t>79,702</t>
  </si>
  <si>
    <t>401071024</t>
  </si>
  <si>
    <t>10,469</t>
  </si>
  <si>
    <t>10,664</t>
  </si>
  <si>
    <t>763,860,946</t>
  </si>
  <si>
    <t>805,210,208</t>
  </si>
  <si>
    <t>812,361,205</t>
  </si>
  <si>
    <t>851,096,015</t>
  </si>
  <si>
    <t>55,749</t>
  </si>
  <si>
    <t>72,964</t>
  </si>
  <si>
    <t>77,338</t>
  </si>
  <si>
    <t>79,810</t>
  </si>
  <si>
    <t>402011025</t>
  </si>
  <si>
    <t>290,566,994</t>
  </si>
  <si>
    <t>296,010,093</t>
  </si>
  <si>
    <t>302,393,648</t>
  </si>
  <si>
    <t>317,254,517</t>
  </si>
  <si>
    <t>55,430</t>
  </si>
  <si>
    <t>58,978</t>
  </si>
  <si>
    <t>60,406</t>
  </si>
  <si>
    <t>402011026</t>
  </si>
  <si>
    <t>543,123,384</t>
  </si>
  <si>
    <t>572,626,388</t>
  </si>
  <si>
    <t>600,287,988</t>
  </si>
  <si>
    <t>622,263,408</t>
  </si>
  <si>
    <t>51,439</t>
  </si>
  <si>
    <t>54,430</t>
  </si>
  <si>
    <t>57,764</t>
  </si>
  <si>
    <t>58,971</t>
  </si>
  <si>
    <t>402011027</t>
  </si>
  <si>
    <t>163,743,384</t>
  </si>
  <si>
    <t>170,483,876</t>
  </si>
  <si>
    <t>186,346,854</t>
  </si>
  <si>
    <t>201,434,052</t>
  </si>
  <si>
    <t>50,790</t>
  </si>
  <si>
    <t>52,494</t>
  </si>
  <si>
    <t>54,889</t>
  </si>
  <si>
    <t>55,849</t>
  </si>
  <si>
    <t>56,696</t>
  </si>
  <si>
    <t>59,844</t>
  </si>
  <si>
    <t>402021028</t>
  </si>
  <si>
    <t>9,812</t>
  </si>
  <si>
    <t>10,208</t>
  </si>
  <si>
    <t>523,977,402</t>
  </si>
  <si>
    <t>547,524,415</t>
  </si>
  <si>
    <t>571,887,615</t>
  </si>
  <si>
    <t>593,600,211</t>
  </si>
  <si>
    <t>53,402</t>
  </si>
  <si>
    <t>56,023</t>
  </si>
  <si>
    <t>402021029</t>
  </si>
  <si>
    <t>7,252</t>
  </si>
  <si>
    <t>7,464</t>
  </si>
  <si>
    <t>7,868</t>
  </si>
  <si>
    <t>327,188,858</t>
  </si>
  <si>
    <t>342,841,837</t>
  </si>
  <si>
    <t>356,895,178</t>
  </si>
  <si>
    <t>376,212,046</t>
  </si>
  <si>
    <t>41,874</t>
  </si>
  <si>
    <t>45,279</t>
  </si>
  <si>
    <t>47,020</t>
  </si>
  <si>
    <t>43,045</t>
  </si>
  <si>
    <t>47,816</t>
  </si>
  <si>
    <t>402021030</t>
  </si>
  <si>
    <t>3,287</t>
  </si>
  <si>
    <t>3,297</t>
  </si>
  <si>
    <t>126,193,999</t>
  </si>
  <si>
    <t>135,027,577</t>
  </si>
  <si>
    <t>136,904,532</t>
  </si>
  <si>
    <t>143,851,045</t>
  </si>
  <si>
    <t>37,963</t>
  </si>
  <si>
    <t>38,565</t>
  </si>
  <si>
    <t>39,831</t>
  </si>
  <si>
    <t>40,662</t>
  </si>
  <si>
    <t>39,619</t>
  </si>
  <si>
    <t>41,079</t>
  </si>
  <si>
    <t>41,524</t>
  </si>
  <si>
    <t>41,053</t>
  </si>
  <si>
    <t>402021031</t>
  </si>
  <si>
    <t>5,866</t>
  </si>
  <si>
    <t>5,990</t>
  </si>
  <si>
    <t>280,384,297</t>
  </si>
  <si>
    <t>288,010,122</t>
  </si>
  <si>
    <t>296,303,276</t>
  </si>
  <si>
    <t>307,974,051</t>
  </si>
  <si>
    <t>45,868</t>
  </si>
  <si>
    <t>47,385</t>
  </si>
  <si>
    <t>49,056</t>
  </si>
  <si>
    <t>49,323</t>
  </si>
  <si>
    <t>46,350</t>
  </si>
  <si>
    <t>48,434</t>
  </si>
  <si>
    <t>49,098</t>
  </si>
  <si>
    <t>51,415</t>
  </si>
  <si>
    <t>402021032</t>
  </si>
  <si>
    <t>7,022</t>
  </si>
  <si>
    <t>7,437</t>
  </si>
  <si>
    <t>338,754,914</t>
  </si>
  <si>
    <t>371,270,613</t>
  </si>
  <si>
    <t>411,694,868</t>
  </si>
  <si>
    <t>466,751,128</t>
  </si>
  <si>
    <t>47,605</t>
  </si>
  <si>
    <t>54,489</t>
  </si>
  <si>
    <t>51,940</t>
  </si>
  <si>
    <t>56,858</t>
  </si>
  <si>
    <t>402021033</t>
  </si>
  <si>
    <t>1,283</t>
  </si>
  <si>
    <t>1,301</t>
  </si>
  <si>
    <t>1,326</t>
  </si>
  <si>
    <t>1,312</t>
  </si>
  <si>
    <t>81,915,573</t>
  </si>
  <si>
    <t>83,642,493</t>
  </si>
  <si>
    <t>83,756,824</t>
  </si>
  <si>
    <t>88,796,469</t>
  </si>
  <si>
    <t>51,436</t>
  </si>
  <si>
    <t>63,839</t>
  </si>
  <si>
    <t>66,020</t>
  </si>
  <si>
    <t>402021034</t>
  </si>
  <si>
    <t>4,693</t>
  </si>
  <si>
    <t>187,951,358</t>
  </si>
  <si>
    <t>194,329,311</t>
  </si>
  <si>
    <t>199,483,551</t>
  </si>
  <si>
    <t>206,938,814</t>
  </si>
  <si>
    <t>42,956</t>
  </si>
  <si>
    <t>43,468</t>
  </si>
  <si>
    <t>41,555</t>
  </si>
  <si>
    <t>42,946</t>
  </si>
  <si>
    <t>43,891</t>
  </si>
  <si>
    <t>44,095</t>
  </si>
  <si>
    <t>402021035</t>
  </si>
  <si>
    <t>1,694</t>
  </si>
  <si>
    <t>2,272</t>
  </si>
  <si>
    <t>83,262,967</t>
  </si>
  <si>
    <t>93,056,217</t>
  </si>
  <si>
    <t>108,358,251</t>
  </si>
  <si>
    <t>126,914,400</t>
  </si>
  <si>
    <t>49,742</t>
  </si>
  <si>
    <t>54,071</t>
  </si>
  <si>
    <t>51,669</t>
  </si>
  <si>
    <t>54,315</t>
  </si>
  <si>
    <t>55,860</t>
  </si>
  <si>
    <t>402031036</t>
  </si>
  <si>
    <t>11,073</t>
  </si>
  <si>
    <t>11,456</t>
  </si>
  <si>
    <t>11,730</t>
  </si>
  <si>
    <t>12,465</t>
  </si>
  <si>
    <t>536,330,066</t>
  </si>
  <si>
    <t>573,894,712</t>
  </si>
  <si>
    <t>603,943,265</t>
  </si>
  <si>
    <t>669,924,288</t>
  </si>
  <si>
    <t>43,642</t>
  </si>
  <si>
    <t>44,628</t>
  </si>
  <si>
    <t>46,476</t>
  </si>
  <si>
    <t>47,601</t>
  </si>
  <si>
    <t>49,832</t>
  </si>
  <si>
    <t>48,436</t>
  </si>
  <si>
    <t>50,096</t>
  </si>
  <si>
    <t>53,744</t>
  </si>
  <si>
    <t>402031038</t>
  </si>
  <si>
    <t>10,881</t>
  </si>
  <si>
    <t>12,040</t>
  </si>
  <si>
    <t>586,543,678</t>
  </si>
  <si>
    <t>621,791,553</t>
  </si>
  <si>
    <t>659,980,027</t>
  </si>
  <si>
    <t>718,298,875</t>
  </si>
  <si>
    <t>47,662</t>
  </si>
  <si>
    <t>54,349</t>
  </si>
  <si>
    <t>57,067</t>
  </si>
  <si>
    <t>59,659</t>
  </si>
  <si>
    <t>402031175</t>
  </si>
  <si>
    <t>Northgate - Northfield</t>
  </si>
  <si>
    <t>8,638</t>
  </si>
  <si>
    <t>9,069</t>
  </si>
  <si>
    <t>461,878,636</t>
  </si>
  <si>
    <t>503,662,606</t>
  </si>
  <si>
    <t>539,246,395</t>
  </si>
  <si>
    <t>578,826,531</t>
  </si>
  <si>
    <t>57,061</t>
  </si>
  <si>
    <t>59,071</t>
  </si>
  <si>
    <t>62,427</t>
  </si>
  <si>
    <t>402031176</t>
  </si>
  <si>
    <t>Valley View - Gilles Plains</t>
  </si>
  <si>
    <t>4,694</t>
  </si>
  <si>
    <t>244,211,246</t>
  </si>
  <si>
    <t>258,584,707</t>
  </si>
  <si>
    <t>276,005,388</t>
  </si>
  <si>
    <t>290,804,633</t>
  </si>
  <si>
    <t>46,852</t>
  </si>
  <si>
    <t>50,283</t>
  </si>
  <si>
    <t>51,365</t>
  </si>
  <si>
    <t>53,012</t>
  </si>
  <si>
    <t>52,526</t>
  </si>
  <si>
    <t>402041039</t>
  </si>
  <si>
    <t>402041040</t>
  </si>
  <si>
    <t>6,850</t>
  </si>
  <si>
    <t>6,919</t>
  </si>
  <si>
    <t>355,762,796</t>
  </si>
  <si>
    <t>371,789,421</t>
  </si>
  <si>
    <t>379,814,700</t>
  </si>
  <si>
    <t>404,072,459</t>
  </si>
  <si>
    <t>50,477</t>
  </si>
  <si>
    <t>51,145</t>
  </si>
  <si>
    <t>49,691</t>
  </si>
  <si>
    <t>52,946</t>
  </si>
  <si>
    <t>53,730</t>
  </si>
  <si>
    <t>402041041</t>
  </si>
  <si>
    <t>7,447</t>
  </si>
  <si>
    <t>375,683,210</t>
  </si>
  <si>
    <t>390,778,799</t>
  </si>
  <si>
    <t>398,095,550</t>
  </si>
  <si>
    <t>412,368,947</t>
  </si>
  <si>
    <t>50,200</t>
  </si>
  <si>
    <t>51,626</t>
  </si>
  <si>
    <t>53,001</t>
  </si>
  <si>
    <t>54,661</t>
  </si>
  <si>
    <t>402041042</t>
  </si>
  <si>
    <t>327,477</t>
  </si>
  <si>
    <t>555,520</t>
  </si>
  <si>
    <t>670,113</t>
  </si>
  <si>
    <t>245,202</t>
  </si>
  <si>
    <t>26,243</t>
  </si>
  <si>
    <t>33,304</t>
  </si>
  <si>
    <t>42,705</t>
  </si>
  <si>
    <t>40,120</t>
  </si>
  <si>
    <t>40,935</t>
  </si>
  <si>
    <t>32,678</t>
  </si>
  <si>
    <t>41,882</t>
  </si>
  <si>
    <t>40,867</t>
  </si>
  <si>
    <t>402041043</t>
  </si>
  <si>
    <t>7,870</t>
  </si>
  <si>
    <t>8,072</t>
  </si>
  <si>
    <t>8,370</t>
  </si>
  <si>
    <t>370,621,897</t>
  </si>
  <si>
    <t>391,598,588</t>
  </si>
  <si>
    <t>404,273,314</t>
  </si>
  <si>
    <t>427,015,049</t>
  </si>
  <si>
    <t>48,320</t>
  </si>
  <si>
    <t>402041044</t>
  </si>
  <si>
    <t>8,701</t>
  </si>
  <si>
    <t>8,773</t>
  </si>
  <si>
    <t>8,947</t>
  </si>
  <si>
    <t>417,646,234</t>
  </si>
  <si>
    <t>437,975,898</t>
  </si>
  <si>
    <t>451,947,453</t>
  </si>
  <si>
    <t>470,532,160</t>
  </si>
  <si>
    <t>47,463</t>
  </si>
  <si>
    <t>49,204</t>
  </si>
  <si>
    <t>50,114</t>
  </si>
  <si>
    <t>50,336</t>
  </si>
  <si>
    <t>51,516</t>
  </si>
  <si>
    <t>402041046</t>
  </si>
  <si>
    <t>332,835,609</t>
  </si>
  <si>
    <t>344,541,726</t>
  </si>
  <si>
    <t>350,977,978</t>
  </si>
  <si>
    <t>378,219,870</t>
  </si>
  <si>
    <t>43,109</t>
  </si>
  <si>
    <t>47,228</t>
  </si>
  <si>
    <t>47,700</t>
  </si>
  <si>
    <t>402041047</t>
  </si>
  <si>
    <t>8,512</t>
  </si>
  <si>
    <t>8,658</t>
  </si>
  <si>
    <t>442,749,548</t>
  </si>
  <si>
    <t>460,004,875</t>
  </si>
  <si>
    <t>477,493,594</t>
  </si>
  <si>
    <t>489,314,948</t>
  </si>
  <si>
    <t>47,368</t>
  </si>
  <si>
    <t>49,027</t>
  </si>
  <si>
    <t>52,098</t>
  </si>
  <si>
    <t>52,930</t>
  </si>
  <si>
    <t>49,591</t>
  </si>
  <si>
    <t>402041048</t>
  </si>
  <si>
    <t>8,243</t>
  </si>
  <si>
    <t>383,633,261</t>
  </si>
  <si>
    <t>412,870,444</t>
  </si>
  <si>
    <t>407,927,782</t>
  </si>
  <si>
    <t>424,916,787</t>
  </si>
  <si>
    <t>47,680</t>
  </si>
  <si>
    <t>49,584</t>
  </si>
  <si>
    <t>50,048</t>
  </si>
  <si>
    <t>46,264</t>
  </si>
  <si>
    <t>50,833</t>
  </si>
  <si>
    <t>402041171</t>
  </si>
  <si>
    <t>7,717</t>
  </si>
  <si>
    <t>7,884</t>
  </si>
  <si>
    <t>460,365,010</t>
  </si>
  <si>
    <t>471,465,172</t>
  </si>
  <si>
    <t>494,435,551</t>
  </si>
  <si>
    <t>512,760,509</t>
  </si>
  <si>
    <t>56,382</t>
  </si>
  <si>
    <t>57,330</t>
  </si>
  <si>
    <t>58,029</t>
  </si>
  <si>
    <t>62,714</t>
  </si>
  <si>
    <t>402041172</t>
  </si>
  <si>
    <t>3,806</t>
  </si>
  <si>
    <t>183,659,286</t>
  </si>
  <si>
    <t>186,821,528</t>
  </si>
  <si>
    <t>197,611,986</t>
  </si>
  <si>
    <t>204,205,075</t>
  </si>
  <si>
    <t>45,611</t>
  </si>
  <si>
    <t>47,902</t>
  </si>
  <si>
    <t>50,878</t>
  </si>
  <si>
    <t>50,043</t>
  </si>
  <si>
    <t>50,288</t>
  </si>
  <si>
    <t>402051049</t>
  </si>
  <si>
    <t>345,932,981</t>
  </si>
  <si>
    <t>352,711,669</t>
  </si>
  <si>
    <t>356,733,403</t>
  </si>
  <si>
    <t>370,230,798</t>
  </si>
  <si>
    <t>54,840</t>
  </si>
  <si>
    <t>61,295</t>
  </si>
  <si>
    <t>62,040</t>
  </si>
  <si>
    <t>62,939</t>
  </si>
  <si>
    <t>65,014</t>
  </si>
  <si>
    <t>402051050</t>
  </si>
  <si>
    <t>5,090</t>
  </si>
  <si>
    <t>309,917,528</t>
  </si>
  <si>
    <t>314,988,516</t>
  </si>
  <si>
    <t>328,069,156</t>
  </si>
  <si>
    <t>338,994,778</t>
  </si>
  <si>
    <t>53,581</t>
  </si>
  <si>
    <t>55,384</t>
  </si>
  <si>
    <t>60,882</t>
  </si>
  <si>
    <t>60,888</t>
  </si>
  <si>
    <t>61,811</t>
  </si>
  <si>
    <t>64,416</t>
  </si>
  <si>
    <t>402051051</t>
  </si>
  <si>
    <t>5,610</t>
  </si>
  <si>
    <t>334,439,788</t>
  </si>
  <si>
    <t>343,126,044</t>
  </si>
  <si>
    <t>357,689,965</t>
  </si>
  <si>
    <t>378,510,499</t>
  </si>
  <si>
    <t>51,595</t>
  </si>
  <si>
    <t>56,169</t>
  </si>
  <si>
    <t>59,968</t>
  </si>
  <si>
    <t>61,163</t>
  </si>
  <si>
    <t>402051052</t>
  </si>
  <si>
    <t>7,988</t>
  </si>
  <si>
    <t>7,999</t>
  </si>
  <si>
    <t>8,333</t>
  </si>
  <si>
    <t>397,493,139</t>
  </si>
  <si>
    <t>418,891,448</t>
  </si>
  <si>
    <t>433,961,360</t>
  </si>
  <si>
    <t>463,693,768</t>
  </si>
  <si>
    <t>48,299</t>
  </si>
  <si>
    <t>50,415</t>
  </si>
  <si>
    <t>51,033</t>
  </si>
  <si>
    <t>54,252</t>
  </si>
  <si>
    <t>402051053</t>
  </si>
  <si>
    <t>10,379</t>
  </si>
  <si>
    <t>10,345</t>
  </si>
  <si>
    <t>591,520,628</t>
  </si>
  <si>
    <t>605,121,684</t>
  </si>
  <si>
    <t>619,290,498</t>
  </si>
  <si>
    <t>635,872,018</t>
  </si>
  <si>
    <t>53,159</t>
  </si>
  <si>
    <t>54,767</t>
  </si>
  <si>
    <t>55,205</t>
  </si>
  <si>
    <t>402051054</t>
  </si>
  <si>
    <t>8,705</t>
  </si>
  <si>
    <t>8,659</t>
  </si>
  <si>
    <t>502,951,865</t>
  </si>
  <si>
    <t>512,415,725</t>
  </si>
  <si>
    <t>521,562,220</t>
  </si>
  <si>
    <t>538,253,226</t>
  </si>
  <si>
    <t>54,963</t>
  </si>
  <si>
    <t>57,784</t>
  </si>
  <si>
    <t>60,717</t>
  </si>
  <si>
    <t>402051055</t>
  </si>
  <si>
    <t>6,380</t>
  </si>
  <si>
    <t>359,064,397</t>
  </si>
  <si>
    <t>377,725,224</t>
  </si>
  <si>
    <t>381,610,267</t>
  </si>
  <si>
    <t>402,880,253</t>
  </si>
  <si>
    <t>54,155</t>
  </si>
  <si>
    <t>57,724</t>
  </si>
  <si>
    <t>57,942</t>
  </si>
  <si>
    <t>59,524</t>
  </si>
  <si>
    <t>403011056</t>
  </si>
  <si>
    <t>7,297</t>
  </si>
  <si>
    <t>7,426</t>
  </si>
  <si>
    <t>484,732,490</t>
  </si>
  <si>
    <t>502,587,028</t>
  </si>
  <si>
    <t>522,764,058</t>
  </si>
  <si>
    <t>546,828,008</t>
  </si>
  <si>
    <t>52,771</t>
  </si>
  <si>
    <t>61,193</t>
  </si>
  <si>
    <t>67,017</t>
  </si>
  <si>
    <t>71,641</t>
  </si>
  <si>
    <t>73,637</t>
  </si>
  <si>
    <t>403011057</t>
  </si>
  <si>
    <t>10,838</t>
  </si>
  <si>
    <t>10,907</t>
  </si>
  <si>
    <t>10,829</t>
  </si>
  <si>
    <t>10,722</t>
  </si>
  <si>
    <t>715,574,048</t>
  </si>
  <si>
    <t>742,852,687</t>
  </si>
  <si>
    <t>760,482,122</t>
  </si>
  <si>
    <t>783,128,492</t>
  </si>
  <si>
    <t>51,442</t>
  </si>
  <si>
    <t>53,516</t>
  </si>
  <si>
    <t>59,138</t>
  </si>
  <si>
    <t>66,025</t>
  </si>
  <si>
    <t>70,226</t>
  </si>
  <si>
    <t>73,039</t>
  </si>
  <si>
    <t>403021058</t>
  </si>
  <si>
    <t>7,681</t>
  </si>
  <si>
    <t>7,960</t>
  </si>
  <si>
    <t>401,256,052</t>
  </si>
  <si>
    <t>427,141,934</t>
  </si>
  <si>
    <t>452,843,410</t>
  </si>
  <si>
    <t>485,810,925</t>
  </si>
  <si>
    <t>48,307</t>
  </si>
  <si>
    <t>54,378</t>
  </si>
  <si>
    <t>403021059</t>
  </si>
  <si>
    <t>6,926</t>
  </si>
  <si>
    <t>6,849</t>
  </si>
  <si>
    <t>6,981</t>
  </si>
  <si>
    <t>411,136,952</t>
  </si>
  <si>
    <t>421,870,165</t>
  </si>
  <si>
    <t>430,421,776</t>
  </si>
  <si>
    <t>451,187,078</t>
  </si>
  <si>
    <t>57,532</t>
  </si>
  <si>
    <t>58,953</t>
  </si>
  <si>
    <t>64,631</t>
  </si>
  <si>
    <t>403021060</t>
  </si>
  <si>
    <t>4,948</t>
  </si>
  <si>
    <t>296,676,001</t>
  </si>
  <si>
    <t>305,003,624</t>
  </si>
  <si>
    <t>318,789,630</t>
  </si>
  <si>
    <t>340,474,580</t>
  </si>
  <si>
    <t>52,964</t>
  </si>
  <si>
    <t>54,849</t>
  </si>
  <si>
    <t>61,829</t>
  </si>
  <si>
    <t>64,663</t>
  </si>
  <si>
    <t>68,081</t>
  </si>
  <si>
    <t>403021061</t>
  </si>
  <si>
    <t>7,364</t>
  </si>
  <si>
    <t>7,637</t>
  </si>
  <si>
    <t>7,829</t>
  </si>
  <si>
    <t>8,075</t>
  </si>
  <si>
    <t>375,929,919</t>
  </si>
  <si>
    <t>403,270,628</t>
  </si>
  <si>
    <t>431,854,266</t>
  </si>
  <si>
    <t>465,646,701</t>
  </si>
  <si>
    <t>47,499</t>
  </si>
  <si>
    <t>53,669</t>
  </si>
  <si>
    <t>51,050</t>
  </si>
  <si>
    <t>55,161</t>
  </si>
  <si>
    <t>403021062</t>
  </si>
  <si>
    <t>7,687</t>
  </si>
  <si>
    <t>7,981</t>
  </si>
  <si>
    <t>8,547</t>
  </si>
  <si>
    <t>455,821,989</t>
  </si>
  <si>
    <t>485,576,535</t>
  </si>
  <si>
    <t>512,657,707</t>
  </si>
  <si>
    <t>558,869,897</t>
  </si>
  <si>
    <t>53,030</t>
  </si>
  <si>
    <t>59,298</t>
  </si>
  <si>
    <t>65,388</t>
  </si>
  <si>
    <t>403021063</t>
  </si>
  <si>
    <t>5,746</t>
  </si>
  <si>
    <t>336,883,831</t>
  </si>
  <si>
    <t>341,245,441</t>
  </si>
  <si>
    <t>348,417,779</t>
  </si>
  <si>
    <t>363,010,143</t>
  </si>
  <si>
    <t>52,828</t>
  </si>
  <si>
    <t>58,055</t>
  </si>
  <si>
    <t>59,643</t>
  </si>
  <si>
    <t>59,388</t>
  </si>
  <si>
    <t>61,030</t>
  </si>
  <si>
    <t>403021064</t>
  </si>
  <si>
    <t>7,815</t>
  </si>
  <si>
    <t>8,173</t>
  </si>
  <si>
    <t>418,462,650</t>
  </si>
  <si>
    <t>449,188,771</t>
  </si>
  <si>
    <t>472,155,756</t>
  </si>
  <si>
    <t>509,256,852</t>
  </si>
  <si>
    <t>48,441</t>
  </si>
  <si>
    <t>50,528</t>
  </si>
  <si>
    <t>52,803</t>
  </si>
  <si>
    <t>62,310</t>
  </si>
  <si>
    <t>403031065</t>
  </si>
  <si>
    <t>2,475</t>
  </si>
  <si>
    <t>2,444</t>
  </si>
  <si>
    <t>171,605,009</t>
  </si>
  <si>
    <t>177,769,532</t>
  </si>
  <si>
    <t>181,216,885</t>
  </si>
  <si>
    <t>190,061,804</t>
  </si>
  <si>
    <t>58,049</t>
  </si>
  <si>
    <t>60,551</t>
  </si>
  <si>
    <t>62,580</t>
  </si>
  <si>
    <t>70,215</t>
  </si>
  <si>
    <t>71,971</t>
  </si>
  <si>
    <t>75,194</t>
  </si>
  <si>
    <t>77,608</t>
  </si>
  <si>
    <t>403031066</t>
  </si>
  <si>
    <t>203,537,335</t>
  </si>
  <si>
    <t>213,628,734</t>
  </si>
  <si>
    <t>218,661,736</t>
  </si>
  <si>
    <t>237,904,128</t>
  </si>
  <si>
    <t>50,504</t>
  </si>
  <si>
    <t>58,786</t>
  </si>
  <si>
    <t>60,171</t>
  </si>
  <si>
    <t>63,004</t>
  </si>
  <si>
    <t>403031067</t>
  </si>
  <si>
    <t>6,738</t>
  </si>
  <si>
    <t>445,024,607</t>
  </si>
  <si>
    <t>463,385,856</t>
  </si>
  <si>
    <t>483,764,323</t>
  </si>
  <si>
    <t>510,327,168</t>
  </si>
  <si>
    <t>59,878</t>
  </si>
  <si>
    <t>60,246</t>
  </si>
  <si>
    <t>63,860</t>
  </si>
  <si>
    <t>65,185</t>
  </si>
  <si>
    <t>67,469</t>
  </si>
  <si>
    <t>72,171</t>
  </si>
  <si>
    <t>74,294</t>
  </si>
  <si>
    <t>403031068</t>
  </si>
  <si>
    <t>8,543</t>
  </si>
  <si>
    <t>547,685,996</t>
  </si>
  <si>
    <t>563,155,645</t>
  </si>
  <si>
    <t>587,746,179</t>
  </si>
  <si>
    <t>614,818,377</t>
  </si>
  <si>
    <t>61,812</t>
  </si>
  <si>
    <t>69,204</t>
  </si>
  <si>
    <t>71,968</t>
  </si>
  <si>
    <t>403031069</t>
  </si>
  <si>
    <t>8,343</t>
  </si>
  <si>
    <t>8,406</t>
  </si>
  <si>
    <t>8,445</t>
  </si>
  <si>
    <t>8,462</t>
  </si>
  <si>
    <t>615,318,262</t>
  </si>
  <si>
    <t>635,940,840</t>
  </si>
  <si>
    <t>671,725,323</t>
  </si>
  <si>
    <t>704,745,627</t>
  </si>
  <si>
    <t>55,037</t>
  </si>
  <si>
    <t>56,301</t>
  </si>
  <si>
    <t>59,385</t>
  </si>
  <si>
    <t>70,753</t>
  </si>
  <si>
    <t>73,753</t>
  </si>
  <si>
    <t>75,653</t>
  </si>
  <si>
    <t>79,541</t>
  </si>
  <si>
    <t>403031070</t>
  </si>
  <si>
    <t>3,904</t>
  </si>
  <si>
    <t>4,061</t>
  </si>
  <si>
    <t>4,099</t>
  </si>
  <si>
    <t>4,250</t>
  </si>
  <si>
    <t>219,197,767</t>
  </si>
  <si>
    <t>229,823,797</t>
  </si>
  <si>
    <t>243,662,505</t>
  </si>
  <si>
    <t>265,715,213</t>
  </si>
  <si>
    <t>50,091</t>
  </si>
  <si>
    <t>53,087</t>
  </si>
  <si>
    <t>55,421</t>
  </si>
  <si>
    <t>56,147</t>
  </si>
  <si>
    <t>56,593</t>
  </si>
  <si>
    <t>59,444</t>
  </si>
  <si>
    <t>62,521</t>
  </si>
  <si>
    <t>403041071</t>
  </si>
  <si>
    <t>6,492</t>
  </si>
  <si>
    <t>367,020,923</t>
  </si>
  <si>
    <t>380,198,591</t>
  </si>
  <si>
    <t>385,652,725</t>
  </si>
  <si>
    <t>400,943,026</t>
  </si>
  <si>
    <t>52,826</t>
  </si>
  <si>
    <t>54,152</t>
  </si>
  <si>
    <t>58,421</t>
  </si>
  <si>
    <t>58,564</t>
  </si>
  <si>
    <t>403041072</t>
  </si>
  <si>
    <t>7,212</t>
  </si>
  <si>
    <t>7,307</t>
  </si>
  <si>
    <t>356,515,100</t>
  </si>
  <si>
    <t>371,253,469</t>
  </si>
  <si>
    <t>386,727,715</t>
  </si>
  <si>
    <t>408,575,223</t>
  </si>
  <si>
    <t>44,625</t>
  </si>
  <si>
    <t>47,362</t>
  </si>
  <si>
    <t>48,022</t>
  </si>
  <si>
    <t>50,857</t>
  </si>
  <si>
    <t>403041073</t>
  </si>
  <si>
    <t>3,739</t>
  </si>
  <si>
    <t>3,928</t>
  </si>
  <si>
    <t>175,497,420</t>
  </si>
  <si>
    <t>182,122,691</t>
  </si>
  <si>
    <t>188,644,840</t>
  </si>
  <si>
    <t>197,538,143</t>
  </si>
  <si>
    <t>42,090</t>
  </si>
  <si>
    <t>43,474</t>
  </si>
  <si>
    <t>48,035</t>
  </si>
  <si>
    <t>44,619</t>
  </si>
  <si>
    <t>47,826</t>
  </si>
  <si>
    <t>403041074</t>
  </si>
  <si>
    <t>5,094</t>
  </si>
  <si>
    <t>5,337</t>
  </si>
  <si>
    <t>243,276,301</t>
  </si>
  <si>
    <t>262,305,524</t>
  </si>
  <si>
    <t>279,087,876</t>
  </si>
  <si>
    <t>295,940,725</t>
  </si>
  <si>
    <t>44,898</t>
  </si>
  <si>
    <t>47,134</t>
  </si>
  <si>
    <t>403041075</t>
  </si>
  <si>
    <t>1,423</t>
  </si>
  <si>
    <t>1,443</t>
  </si>
  <si>
    <t>87,403,611</t>
  </si>
  <si>
    <t>90,513,133</t>
  </si>
  <si>
    <t>90,851,769</t>
  </si>
  <si>
    <t>94,056,068</t>
  </si>
  <si>
    <t>49,655</t>
  </si>
  <si>
    <t>54,511</t>
  </si>
  <si>
    <t>61,422</t>
  </si>
  <si>
    <t>62,726</t>
  </si>
  <si>
    <t>65,644</t>
  </si>
  <si>
    <t>403041076</t>
  </si>
  <si>
    <t>2,408</t>
  </si>
  <si>
    <t>159,434,598</t>
  </si>
  <si>
    <t>164,327,156</t>
  </si>
  <si>
    <t>166,854,215</t>
  </si>
  <si>
    <t>173,067,944</t>
  </si>
  <si>
    <t>59,208</t>
  </si>
  <si>
    <t>61,336</t>
  </si>
  <si>
    <t>66,210</t>
  </si>
  <si>
    <t>66,963</t>
  </si>
  <si>
    <t>69,034</t>
  </si>
  <si>
    <t>70,153</t>
  </si>
  <si>
    <t>403041077</t>
  </si>
  <si>
    <t>5,711</t>
  </si>
  <si>
    <t>5,801</t>
  </si>
  <si>
    <t>353,250,160</t>
  </si>
  <si>
    <t>365,671,311</t>
  </si>
  <si>
    <t>376,565,229</t>
  </si>
  <si>
    <t>391,244,187</t>
  </si>
  <si>
    <t>54,599</t>
  </si>
  <si>
    <t>63,036</t>
  </si>
  <si>
    <t>65,240</t>
  </si>
  <si>
    <t>403041078</t>
  </si>
  <si>
    <t>3,048</t>
  </si>
  <si>
    <t>153,197,127</t>
  </si>
  <si>
    <t>155,911,737</t>
  </si>
  <si>
    <t>161,888,903</t>
  </si>
  <si>
    <t>176,504,984</t>
  </si>
  <si>
    <t>45,251</t>
  </si>
  <si>
    <t>52,190</t>
  </si>
  <si>
    <t>50,262</t>
  </si>
  <si>
    <t>53,641</t>
  </si>
  <si>
    <t>55,192</t>
  </si>
  <si>
    <t>403041079</t>
  </si>
  <si>
    <t>3,296</t>
  </si>
  <si>
    <t>142,841,447</t>
  </si>
  <si>
    <t>149,008,233</t>
  </si>
  <si>
    <t>155,197,807</t>
  </si>
  <si>
    <t>163,673,937</t>
  </si>
  <si>
    <t>42,584</t>
  </si>
  <si>
    <t>44,910</t>
  </si>
  <si>
    <t>45,318</t>
  </si>
  <si>
    <t>47,364</t>
  </si>
  <si>
    <t>403041080</t>
  </si>
  <si>
    <t>7,186</t>
  </si>
  <si>
    <t>7,188</t>
  </si>
  <si>
    <t>407,801,883</t>
  </si>
  <si>
    <t>420,357,233</t>
  </si>
  <si>
    <t>429,847,518</t>
  </si>
  <si>
    <t>443,702,366</t>
  </si>
  <si>
    <t>55,110</t>
  </si>
  <si>
    <t>58,060</t>
  </si>
  <si>
    <t>59,817</t>
  </si>
  <si>
    <t>61,728</t>
  </si>
  <si>
    <t>403041081</t>
  </si>
  <si>
    <t>403041082</t>
  </si>
  <si>
    <t>2,813,588</t>
  </si>
  <si>
    <t>3,186,557</t>
  </si>
  <si>
    <t>3,797,628</t>
  </si>
  <si>
    <t>3,974,836</t>
  </si>
  <si>
    <t>31,609</t>
  </si>
  <si>
    <t>48,308</t>
  </si>
  <si>
    <t>49,382</t>
  </si>
  <si>
    <t>49,361</t>
  </si>
  <si>
    <t>64,110</t>
  </si>
  <si>
    <t>403041083</t>
  </si>
  <si>
    <t>3,206</t>
  </si>
  <si>
    <t>3,391</t>
  </si>
  <si>
    <t>174,112,987</t>
  </si>
  <si>
    <t>190,848,445</t>
  </si>
  <si>
    <t>203,250,526</t>
  </si>
  <si>
    <t>216,069,198</t>
  </si>
  <si>
    <t>52,647</t>
  </si>
  <si>
    <t>54,308</t>
  </si>
  <si>
    <t>58,913</t>
  </si>
  <si>
    <t>403041084</t>
  </si>
  <si>
    <t>6,721</t>
  </si>
  <si>
    <t>328,428,951</t>
  </si>
  <si>
    <t>344,734,767</t>
  </si>
  <si>
    <t>355,725,659</t>
  </si>
  <si>
    <t>366,336,125</t>
  </si>
  <si>
    <t>47,912</t>
  </si>
  <si>
    <t>52,428</t>
  </si>
  <si>
    <t>53,488</t>
  </si>
  <si>
    <t>403041085</t>
  </si>
  <si>
    <t>4,326</t>
  </si>
  <si>
    <t>4,406</t>
  </si>
  <si>
    <t>207,319,980</t>
  </si>
  <si>
    <t>214,645,697</t>
  </si>
  <si>
    <t>223,036,387</t>
  </si>
  <si>
    <t>236,571,069</t>
  </si>
  <si>
    <t>44,333</t>
  </si>
  <si>
    <t>47,924</t>
  </si>
  <si>
    <t>50,031</t>
  </si>
  <si>
    <t>51,428</t>
  </si>
  <si>
    <t>403041086</t>
  </si>
  <si>
    <t>5,099</t>
  </si>
  <si>
    <t>266,216,567</t>
  </si>
  <si>
    <t>273,035,828</t>
  </si>
  <si>
    <t>280,095,665</t>
  </si>
  <si>
    <t>290,546,540</t>
  </si>
  <si>
    <t>50,548</t>
  </si>
  <si>
    <t>52,210</t>
  </si>
  <si>
    <t>54,899</t>
  </si>
  <si>
    <t>56,571</t>
  </si>
  <si>
    <t>403041088</t>
  </si>
  <si>
    <t>94,784,756</t>
  </si>
  <si>
    <t>97,642,128</t>
  </si>
  <si>
    <t>101,170,368</t>
  </si>
  <si>
    <t>108,127,612</t>
  </si>
  <si>
    <t>44,291</t>
  </si>
  <si>
    <t>45,386</t>
  </si>
  <si>
    <t>52,682</t>
  </si>
  <si>
    <t>54,694</t>
  </si>
  <si>
    <t>54,948</t>
  </si>
  <si>
    <t>58,144</t>
  </si>
  <si>
    <t>60,848</t>
  </si>
  <si>
    <t>403041089</t>
  </si>
  <si>
    <t>6,186</t>
  </si>
  <si>
    <t>338,261,243</t>
  </si>
  <si>
    <t>350,650,562</t>
  </si>
  <si>
    <t>358,147,126</t>
  </si>
  <si>
    <t>374,385,875</t>
  </si>
  <si>
    <t>54,741</t>
  </si>
  <si>
    <t>53,029</t>
  </si>
  <si>
    <t>54,585</t>
  </si>
  <si>
    <t>56,685</t>
  </si>
  <si>
    <t>58,359</t>
  </si>
  <si>
    <t>403041177</t>
  </si>
  <si>
    <t>Seaford - Seaford Meadows</t>
  </si>
  <si>
    <t>6,558</t>
  </si>
  <si>
    <t>7,120</t>
  </si>
  <si>
    <t>351,410,098</t>
  </si>
  <si>
    <t>372,857,419</t>
  </si>
  <si>
    <t>391,832,303</t>
  </si>
  <si>
    <t>411,268,644</t>
  </si>
  <si>
    <t>48,106</t>
  </si>
  <si>
    <t>51,541</t>
  </si>
  <si>
    <t>57,762</t>
  </si>
  <si>
    <t>403041178</t>
  </si>
  <si>
    <t>Seaford Rise - Moana</t>
  </si>
  <si>
    <t>5,205</t>
  </si>
  <si>
    <t>5,238</t>
  </si>
  <si>
    <t>5,232</t>
  </si>
  <si>
    <t>280,032,337</t>
  </si>
  <si>
    <t>288,682,722</t>
  </si>
  <si>
    <t>296,726,978</t>
  </si>
  <si>
    <t>311,395,593</t>
  </si>
  <si>
    <t>48,344</t>
  </si>
  <si>
    <t>53,989</t>
  </si>
  <si>
    <t>53,801</t>
  </si>
  <si>
    <t>56,714</t>
  </si>
  <si>
    <t>58,445</t>
  </si>
  <si>
    <t>404011090</t>
  </si>
  <si>
    <t>4,524</t>
  </si>
  <si>
    <t>4,750</t>
  </si>
  <si>
    <t>4,919</t>
  </si>
  <si>
    <t>239,166,281</t>
  </si>
  <si>
    <t>258,503,270</t>
  </si>
  <si>
    <t>280,960,525</t>
  </si>
  <si>
    <t>302,497,963</t>
  </si>
  <si>
    <t>59,150</t>
  </si>
  <si>
    <t>61,496</t>
  </si>
  <si>
    <t>404011091</t>
  </si>
  <si>
    <t>7,989</t>
  </si>
  <si>
    <t>8,085</t>
  </si>
  <si>
    <t>419,212,405</t>
  </si>
  <si>
    <t>455,976,402</t>
  </si>
  <si>
    <t>481,091,730</t>
  </si>
  <si>
    <t>518,005,130</t>
  </si>
  <si>
    <t>49,485</t>
  </si>
  <si>
    <t>54,571</t>
  </si>
  <si>
    <t>61,455</t>
  </si>
  <si>
    <t>404011092</t>
  </si>
  <si>
    <t>8,213</t>
  </si>
  <si>
    <t>521,874,473</t>
  </si>
  <si>
    <t>548,993,454</t>
  </si>
  <si>
    <t>577,246,387</t>
  </si>
  <si>
    <t>605,470,904</t>
  </si>
  <si>
    <t>59,508</t>
  </si>
  <si>
    <t>65,007</t>
  </si>
  <si>
    <t>404011093</t>
  </si>
  <si>
    <t>9,734</t>
  </si>
  <si>
    <t>10,156</t>
  </si>
  <si>
    <t>10,328</t>
  </si>
  <si>
    <t>10,509</t>
  </si>
  <si>
    <t>556,753,569</t>
  </si>
  <si>
    <t>599,739,389</t>
  </si>
  <si>
    <t>630,668,905</t>
  </si>
  <si>
    <t>670,928,878</t>
  </si>
  <si>
    <t>50,162</t>
  </si>
  <si>
    <t>54,118</t>
  </si>
  <si>
    <t>59,053</t>
  </si>
  <si>
    <t>404011094</t>
  </si>
  <si>
    <t>3,230</t>
  </si>
  <si>
    <t>3,279</t>
  </si>
  <si>
    <t>167,041,633</t>
  </si>
  <si>
    <t>176,797,503</t>
  </si>
  <si>
    <t>186,323,809</t>
  </si>
  <si>
    <t>201,431,251</t>
  </si>
  <si>
    <t>48,477</t>
  </si>
  <si>
    <t>53,608</t>
  </si>
  <si>
    <t>54,181</t>
  </si>
  <si>
    <t>53,283</t>
  </si>
  <si>
    <t>54,736</t>
  </si>
  <si>
    <t>58,133</t>
  </si>
  <si>
    <t>404011095</t>
  </si>
  <si>
    <t>479,441,709</t>
  </si>
  <si>
    <t>506,310,504</t>
  </si>
  <si>
    <t>523,682,313</t>
  </si>
  <si>
    <t>559,459,383</t>
  </si>
  <si>
    <t>52,895</t>
  </si>
  <si>
    <t>59,897</t>
  </si>
  <si>
    <t>63,807</t>
  </si>
  <si>
    <t>404011096</t>
  </si>
  <si>
    <t>7,136</t>
  </si>
  <si>
    <t>7,119</t>
  </si>
  <si>
    <t>7,011</t>
  </si>
  <si>
    <t>447,182,451</t>
  </si>
  <si>
    <t>452,514,859</t>
  </si>
  <si>
    <t>483,959,524</t>
  </si>
  <si>
    <t>497,255,546</t>
  </si>
  <si>
    <t>50,899</t>
  </si>
  <si>
    <t>63,564</t>
  </si>
  <si>
    <t>69,029</t>
  </si>
  <si>
    <t>69,459</t>
  </si>
  <si>
    <t>404011097</t>
  </si>
  <si>
    <t>9,300</t>
  </si>
  <si>
    <t>9,542</t>
  </si>
  <si>
    <t>493,298,848</t>
  </si>
  <si>
    <t>522,239,942</t>
  </si>
  <si>
    <t>549,276,112</t>
  </si>
  <si>
    <t>589,955,892</t>
  </si>
  <si>
    <t>46,708</t>
  </si>
  <si>
    <t>50,671</t>
  </si>
  <si>
    <t>58,377</t>
  </si>
  <si>
    <t>404021098</t>
  </si>
  <si>
    <t>404021099</t>
  </si>
  <si>
    <t>8,261</t>
  </si>
  <si>
    <t>8,292</t>
  </si>
  <si>
    <t>515,505,733</t>
  </si>
  <si>
    <t>536,113,246</t>
  </si>
  <si>
    <t>550,026,686</t>
  </si>
  <si>
    <t>569,043,097</t>
  </si>
  <si>
    <t>53,788</t>
  </si>
  <si>
    <t>56,394</t>
  </si>
  <si>
    <t>62,502</t>
  </si>
  <si>
    <t>62,402</t>
  </si>
  <si>
    <t>65,189</t>
  </si>
  <si>
    <t>66,332</t>
  </si>
  <si>
    <t>68,214</t>
  </si>
  <si>
    <t>404021100</t>
  </si>
  <si>
    <t>7,420</t>
  </si>
  <si>
    <t>7,459</t>
  </si>
  <si>
    <t>436,712,893</t>
  </si>
  <si>
    <t>445,030,487</t>
  </si>
  <si>
    <t>454,582,600</t>
  </si>
  <si>
    <t>473,167,225</t>
  </si>
  <si>
    <t>53,367</t>
  </si>
  <si>
    <t>56,028</t>
  </si>
  <si>
    <t>58,724</t>
  </si>
  <si>
    <t>58,856</t>
  </si>
  <si>
    <t>404021101</t>
  </si>
  <si>
    <t>296,276,807</t>
  </si>
  <si>
    <t>305,175,254</t>
  </si>
  <si>
    <t>317,460,466</t>
  </si>
  <si>
    <t>336,955,323</t>
  </si>
  <si>
    <t>49,418</t>
  </si>
  <si>
    <t>51,893</t>
  </si>
  <si>
    <t>52,547</t>
  </si>
  <si>
    <t>53,605</t>
  </si>
  <si>
    <t>55,403</t>
  </si>
  <si>
    <t>404021102</t>
  </si>
  <si>
    <t>8,373</t>
  </si>
  <si>
    <t>9,000</t>
  </si>
  <si>
    <t>9,372</t>
  </si>
  <si>
    <t>386,242,621</t>
  </si>
  <si>
    <t>418,090,094</t>
  </si>
  <si>
    <t>434,513,954</t>
  </si>
  <si>
    <t>477,276,616</t>
  </si>
  <si>
    <t>40,163</t>
  </si>
  <si>
    <t>42,654</t>
  </si>
  <si>
    <t>44,005</t>
  </si>
  <si>
    <t>45,137</t>
  </si>
  <si>
    <t>404021103</t>
  </si>
  <si>
    <t>404031104</t>
  </si>
  <si>
    <t>313,414</t>
  </si>
  <si>
    <t>142,626</t>
  </si>
  <si>
    <t>593,915</t>
  </si>
  <si>
    <t>65,822</t>
  </si>
  <si>
    <t>78,354</t>
  </si>
  <si>
    <t>47,542</t>
  </si>
  <si>
    <t>84,845</t>
  </si>
  <si>
    <t>404031105</t>
  </si>
  <si>
    <t>1,325</t>
  </si>
  <si>
    <t>1,374</t>
  </si>
  <si>
    <t>1,450</t>
  </si>
  <si>
    <t>1,499</t>
  </si>
  <si>
    <t>81,991,775</t>
  </si>
  <si>
    <t>87,535,867</t>
  </si>
  <si>
    <t>96,992,851</t>
  </si>
  <si>
    <t>99,880,531</t>
  </si>
  <si>
    <t>48,092</t>
  </si>
  <si>
    <t>53,497</t>
  </si>
  <si>
    <t>62,303</t>
  </si>
  <si>
    <t>66,892</t>
  </si>
  <si>
    <t>404031106</t>
  </si>
  <si>
    <t>6,729</t>
  </si>
  <si>
    <t>399,605,409</t>
  </si>
  <si>
    <t>425,047,515</t>
  </si>
  <si>
    <t>443,696,073</t>
  </si>
  <si>
    <t>469,026,855</t>
  </si>
  <si>
    <t>48,144</t>
  </si>
  <si>
    <t>51,741</t>
  </si>
  <si>
    <t>53,936</t>
  </si>
  <si>
    <t>56,428</t>
  </si>
  <si>
    <t>55,400</t>
  </si>
  <si>
    <t>59,389</t>
  </si>
  <si>
    <t>61,642</t>
  </si>
  <si>
    <t>404031107</t>
  </si>
  <si>
    <t>13,105</t>
  </si>
  <si>
    <t>13,657</t>
  </si>
  <si>
    <t>14,594</t>
  </si>
  <si>
    <t>714,736,570</t>
  </si>
  <si>
    <t>765,523,427</t>
  </si>
  <si>
    <t>812,290,934</t>
  </si>
  <si>
    <t>889,312,441</t>
  </si>
  <si>
    <t>49,085</t>
  </si>
  <si>
    <t>51,398</t>
  </si>
  <si>
    <t>54,393</t>
  </si>
  <si>
    <t>56,054</t>
  </si>
  <si>
    <t>404031108</t>
  </si>
  <si>
    <t>9,171</t>
  </si>
  <si>
    <t>9,490</t>
  </si>
  <si>
    <t>9,548</t>
  </si>
  <si>
    <t>9,606</t>
  </si>
  <si>
    <t>499,972,761</t>
  </si>
  <si>
    <t>527,462,954</t>
  </si>
  <si>
    <t>546,694,293</t>
  </si>
  <si>
    <t>580,207,958</t>
  </si>
  <si>
    <t>46,875</t>
  </si>
  <si>
    <t>48,502</t>
  </si>
  <si>
    <t>50,908</t>
  </si>
  <si>
    <t>55,581</t>
  </si>
  <si>
    <t>60,401</t>
  </si>
  <si>
    <t>404031109</t>
  </si>
  <si>
    <t>173,335,642</t>
  </si>
  <si>
    <t>179,889,516</t>
  </si>
  <si>
    <t>184,346,956</t>
  </si>
  <si>
    <t>192,983,562</t>
  </si>
  <si>
    <t>51,961</t>
  </si>
  <si>
    <t>59,755</t>
  </si>
  <si>
    <t>63,961</t>
  </si>
  <si>
    <t>71,661</t>
  </si>
  <si>
    <t>405011110</t>
  </si>
  <si>
    <t>3,055</t>
  </si>
  <si>
    <t>165,444,886</t>
  </si>
  <si>
    <t>169,663,833</t>
  </si>
  <si>
    <t>175,573,323</t>
  </si>
  <si>
    <t>179,771,748</t>
  </si>
  <si>
    <t>45,534</t>
  </si>
  <si>
    <t>47,801</t>
  </si>
  <si>
    <t>50,106</t>
  </si>
  <si>
    <t>51,787</t>
  </si>
  <si>
    <t>57,603</t>
  </si>
  <si>
    <t>58,539</t>
  </si>
  <si>
    <t>405011111</t>
  </si>
  <si>
    <t>4,377</t>
  </si>
  <si>
    <t>4,674</t>
  </si>
  <si>
    <t>230,481,100</t>
  </si>
  <si>
    <t>243,518,777</t>
  </si>
  <si>
    <t>257,633,426</t>
  </si>
  <si>
    <t>269,881,494</t>
  </si>
  <si>
    <t>48,844</t>
  </si>
  <si>
    <t>54,686</t>
  </si>
  <si>
    <t>57,741</t>
  </si>
  <si>
    <t>405011112</t>
  </si>
  <si>
    <t>3,240</t>
  </si>
  <si>
    <t>3,367</t>
  </si>
  <si>
    <t>176,820,412</t>
  </si>
  <si>
    <t>186,119,034</t>
  </si>
  <si>
    <t>195,410,984</t>
  </si>
  <si>
    <t>207,756,030</t>
  </si>
  <si>
    <t>55,516</t>
  </si>
  <si>
    <t>55,395</t>
  </si>
  <si>
    <t>57,444</t>
  </si>
  <si>
    <t>405011113</t>
  </si>
  <si>
    <t>1,680</t>
  </si>
  <si>
    <t>1,664</t>
  </si>
  <si>
    <t>1,687</t>
  </si>
  <si>
    <t>74,218,492</t>
  </si>
  <si>
    <t>79,589,573</t>
  </si>
  <si>
    <t>83,909,328</t>
  </si>
  <si>
    <t>88,336,734</t>
  </si>
  <si>
    <t>35,672</t>
  </si>
  <si>
    <t>40,366</t>
  </si>
  <si>
    <t>38,711</t>
  </si>
  <si>
    <t>41,395</t>
  </si>
  <si>
    <t>47,830</t>
  </si>
  <si>
    <t>405011114</t>
  </si>
  <si>
    <t>3,394</t>
  </si>
  <si>
    <t>180,437,967</t>
  </si>
  <si>
    <t>184,834,843</t>
  </si>
  <si>
    <t>188,271,551</t>
  </si>
  <si>
    <t>204,806,664</t>
  </si>
  <si>
    <t>47,860</t>
  </si>
  <si>
    <t>51,985</t>
  </si>
  <si>
    <t>54,363</t>
  </si>
  <si>
    <t>405011115</t>
  </si>
  <si>
    <t>2,380</t>
  </si>
  <si>
    <t>138,016,337</t>
  </si>
  <si>
    <t>141,594,886</t>
  </si>
  <si>
    <t>144,583,422</t>
  </si>
  <si>
    <t>147,372,539</t>
  </si>
  <si>
    <t>45,996</t>
  </si>
  <si>
    <t>46,542</t>
  </si>
  <si>
    <t>48,068</t>
  </si>
  <si>
    <t>55,966</t>
  </si>
  <si>
    <t>405021116</t>
  </si>
  <si>
    <t>2,071</t>
  </si>
  <si>
    <t>104,206,669</t>
  </si>
  <si>
    <t>109,690,008</t>
  </si>
  <si>
    <t>112,814,848</t>
  </si>
  <si>
    <t>118,439,256</t>
  </si>
  <si>
    <t>49,853</t>
  </si>
  <si>
    <t>50,561</t>
  </si>
  <si>
    <t>405021117</t>
  </si>
  <si>
    <t>2,155</t>
  </si>
  <si>
    <t>98,875,825</t>
  </si>
  <si>
    <t>104,857,558</t>
  </si>
  <si>
    <t>108,342,965</t>
  </si>
  <si>
    <t>112,391,631</t>
  </si>
  <si>
    <t>39,566</t>
  </si>
  <si>
    <t>39,948</t>
  </si>
  <si>
    <t>42,378</t>
  </si>
  <si>
    <t>44,455</t>
  </si>
  <si>
    <t>45,646</t>
  </si>
  <si>
    <t>46,225</t>
  </si>
  <si>
    <t>51,865</t>
  </si>
  <si>
    <t>405021118</t>
  </si>
  <si>
    <t>1,618</t>
  </si>
  <si>
    <t>1,580</t>
  </si>
  <si>
    <t>1,590</t>
  </si>
  <si>
    <t>1,583</t>
  </si>
  <si>
    <t>68,708,673</t>
  </si>
  <si>
    <t>70,246,694</t>
  </si>
  <si>
    <t>73,112,947</t>
  </si>
  <si>
    <t>75,479,547</t>
  </si>
  <si>
    <t>37,664</t>
  </si>
  <si>
    <t>39,656</t>
  </si>
  <si>
    <t>39,996</t>
  </si>
  <si>
    <t>41,393</t>
  </si>
  <si>
    <t>43,487</t>
  </si>
  <si>
    <t>44,180</t>
  </si>
  <si>
    <t>405021119</t>
  </si>
  <si>
    <t>3,811</t>
  </si>
  <si>
    <t>3,732</t>
  </si>
  <si>
    <t>171,261,163</t>
  </si>
  <si>
    <t>174,205,554</t>
  </si>
  <si>
    <t>179,697,592</t>
  </si>
  <si>
    <t>192,084,826</t>
  </si>
  <si>
    <t>41,192</t>
  </si>
  <si>
    <t>44,264</t>
  </si>
  <si>
    <t>43,685</t>
  </si>
  <si>
    <t>44,939</t>
  </si>
  <si>
    <t>49,815</t>
  </si>
  <si>
    <t>405031120</t>
  </si>
  <si>
    <t>1,970</t>
  </si>
  <si>
    <t>95,240,183</t>
  </si>
  <si>
    <t>93,700,872</t>
  </si>
  <si>
    <t>97,940,620</t>
  </si>
  <si>
    <t>104,579,051</t>
  </si>
  <si>
    <t>42,302</t>
  </si>
  <si>
    <t>41,080</t>
  </si>
  <si>
    <t>45,711</t>
  </si>
  <si>
    <t>47,978</t>
  </si>
  <si>
    <t>50,355</t>
  </si>
  <si>
    <t>405031121</t>
  </si>
  <si>
    <t>2,069</t>
  </si>
  <si>
    <t>95,221,215</t>
  </si>
  <si>
    <t>96,359,307</t>
  </si>
  <si>
    <t>102,509,154</t>
  </si>
  <si>
    <t>104,004,567</t>
  </si>
  <si>
    <t>35,733</t>
  </si>
  <si>
    <t>38,335</t>
  </si>
  <si>
    <t>38,316</t>
  </si>
  <si>
    <t>42,461</t>
  </si>
  <si>
    <t>43,659</t>
  </si>
  <si>
    <t>43,017</t>
  </si>
  <si>
    <t>405031122</t>
  </si>
  <si>
    <t>6,111</t>
  </si>
  <si>
    <t>316,996,309</t>
  </si>
  <si>
    <t>320,688,370</t>
  </si>
  <si>
    <t>330,513,550</t>
  </si>
  <si>
    <t>354,840,101</t>
  </si>
  <si>
    <t>51,873</t>
  </si>
  <si>
    <t>54,477</t>
  </si>
  <si>
    <t>405031123</t>
  </si>
  <si>
    <t>Port Pirie Surrounds</t>
  </si>
  <si>
    <t>1,295</t>
  </si>
  <si>
    <t>1,310</t>
  </si>
  <si>
    <t>1,341</t>
  </si>
  <si>
    <t>71,670,719</t>
  </si>
  <si>
    <t>73,421,725</t>
  </si>
  <si>
    <t>73,371,771</t>
  </si>
  <si>
    <t>77,366,480</t>
  </si>
  <si>
    <t>47,085</t>
  </si>
  <si>
    <t>50,072</t>
  </si>
  <si>
    <t>49,613</t>
  </si>
  <si>
    <t>55,877</t>
  </si>
  <si>
    <t>405041124</t>
  </si>
  <si>
    <t>2,422</t>
  </si>
  <si>
    <t>2,390</t>
  </si>
  <si>
    <t>2,396</t>
  </si>
  <si>
    <t>111,641,785</t>
  </si>
  <si>
    <t>116,420,168</t>
  </si>
  <si>
    <t>118,968,154</t>
  </si>
  <si>
    <t>126,256,812</t>
  </si>
  <si>
    <t>41,496</t>
  </si>
  <si>
    <t>43,049</t>
  </si>
  <si>
    <t>44,669</t>
  </si>
  <si>
    <t>46,423</t>
  </si>
  <si>
    <t>46,712</t>
  </si>
  <si>
    <t>50,754</t>
  </si>
  <si>
    <t>51,979</t>
  </si>
  <si>
    <t>405041125</t>
  </si>
  <si>
    <t>1,842</t>
  </si>
  <si>
    <t>77,565,280</t>
  </si>
  <si>
    <t>81,185,197</t>
  </si>
  <si>
    <t>83,726,563</t>
  </si>
  <si>
    <t>94,435,519</t>
  </si>
  <si>
    <t>38,278</t>
  </si>
  <si>
    <t>42,591</t>
  </si>
  <si>
    <t>44,037</t>
  </si>
  <si>
    <t>51,268</t>
  </si>
  <si>
    <t>405041126</t>
  </si>
  <si>
    <t>1,428</t>
  </si>
  <si>
    <t>1,434</t>
  </si>
  <si>
    <t>1,519</t>
  </si>
  <si>
    <t>65,717,340</t>
  </si>
  <si>
    <t>70,585,125</t>
  </si>
  <si>
    <t>73,671,270</t>
  </si>
  <si>
    <t>79,249,253</t>
  </si>
  <si>
    <t>37,967</t>
  </si>
  <si>
    <t>44,248</t>
  </si>
  <si>
    <t>44,307</t>
  </si>
  <si>
    <t>45,336</t>
  </si>
  <si>
    <t>47,484</t>
  </si>
  <si>
    <t>51,375</t>
  </si>
  <si>
    <t>52,172</t>
  </si>
  <si>
    <t>405041127</t>
  </si>
  <si>
    <t>2,334</t>
  </si>
  <si>
    <t>2,409</t>
  </si>
  <si>
    <t>101,153,898</t>
  </si>
  <si>
    <t>106,247,230</t>
  </si>
  <si>
    <t>112,113,584</t>
  </si>
  <si>
    <t>121,696,398</t>
  </si>
  <si>
    <t>34,663</t>
  </si>
  <si>
    <t>37,414</t>
  </si>
  <si>
    <t>39,489</t>
  </si>
  <si>
    <t>40,582</t>
  </si>
  <si>
    <t>44,104</t>
  </si>
  <si>
    <t>46,309</t>
  </si>
  <si>
    <t>47,988</t>
  </si>
  <si>
    <t>405041128</t>
  </si>
  <si>
    <t>1,313</t>
  </si>
  <si>
    <t>59,602,306</t>
  </si>
  <si>
    <t>58,846,840</t>
  </si>
  <si>
    <t>62,632,468</t>
  </si>
  <si>
    <t>65,547,812</t>
  </si>
  <si>
    <t>34,337</t>
  </si>
  <si>
    <t>37,974</t>
  </si>
  <si>
    <t>37,440</t>
  </si>
  <si>
    <t>41,275</t>
  </si>
  <si>
    <t>43,825</t>
  </si>
  <si>
    <t>43,916</t>
  </si>
  <si>
    <t>47,702</t>
  </si>
  <si>
    <t>47,915</t>
  </si>
  <si>
    <t>406011129</t>
  </si>
  <si>
    <t>1,607</t>
  </si>
  <si>
    <t>1,582</t>
  </si>
  <si>
    <t>1,556</t>
  </si>
  <si>
    <t>1,551</t>
  </si>
  <si>
    <t>77,820,974</t>
  </si>
  <si>
    <t>79,394,972</t>
  </si>
  <si>
    <t>82,724,732</t>
  </si>
  <si>
    <t>83,315,983</t>
  </si>
  <si>
    <t>43,091</t>
  </si>
  <si>
    <t>44,565</t>
  </si>
  <si>
    <t>47,054</t>
  </si>
  <si>
    <t>48,798</t>
  </si>
  <si>
    <t>53,165</t>
  </si>
  <si>
    <t>406011130</t>
  </si>
  <si>
    <t>2,720</t>
  </si>
  <si>
    <t>119,550,563</t>
  </si>
  <si>
    <t>127,232,621</t>
  </si>
  <si>
    <t>134,749,619</t>
  </si>
  <si>
    <t>144,132,360</t>
  </si>
  <si>
    <t>38,719</t>
  </si>
  <si>
    <t>44,339</t>
  </si>
  <si>
    <t>49,540</t>
  </si>
  <si>
    <t>406011131</t>
  </si>
  <si>
    <t>1,619</t>
  </si>
  <si>
    <t>1,644</t>
  </si>
  <si>
    <t>1,614</t>
  </si>
  <si>
    <t>71,754,075</t>
  </si>
  <si>
    <t>77,183,560</t>
  </si>
  <si>
    <t>79,439,595</t>
  </si>
  <si>
    <t>85,686,475</t>
  </si>
  <si>
    <t>38,059</t>
  </si>
  <si>
    <t>41,205</t>
  </si>
  <si>
    <t>43,594</t>
  </si>
  <si>
    <t>45,184</t>
  </si>
  <si>
    <t>44,211</t>
  </si>
  <si>
    <t>406011132</t>
  </si>
  <si>
    <t>37,489,511</t>
  </si>
  <si>
    <t>36,451,779</t>
  </si>
  <si>
    <t>38,086,066</t>
  </si>
  <si>
    <t>40,476,813</t>
  </si>
  <si>
    <t>35,850</t>
  </si>
  <si>
    <t>36,397</t>
  </si>
  <si>
    <t>34,735</t>
  </si>
  <si>
    <t>36,071</t>
  </si>
  <si>
    <t>40,066</t>
  </si>
  <si>
    <t>42,699</t>
  </si>
  <si>
    <t>42,238</t>
  </si>
  <si>
    <t>46,472</t>
  </si>
  <si>
    <t>406011133</t>
  </si>
  <si>
    <t>7,872</t>
  </si>
  <si>
    <t>8,143</t>
  </si>
  <si>
    <t>381,940,655</t>
  </si>
  <si>
    <t>397,510,799</t>
  </si>
  <si>
    <t>404,051,482</t>
  </si>
  <si>
    <t>428,019,612</t>
  </si>
  <si>
    <t>42,684</t>
  </si>
  <si>
    <t>44,863</t>
  </si>
  <si>
    <t>47,046</t>
  </si>
  <si>
    <t>51,360</t>
  </si>
  <si>
    <t>406011134</t>
  </si>
  <si>
    <t>1,511</t>
  </si>
  <si>
    <t>1,482</t>
  </si>
  <si>
    <t>63,173,773</t>
  </si>
  <si>
    <t>67,628,287</t>
  </si>
  <si>
    <t>69,994,911</t>
  </si>
  <si>
    <t>74,105,359</t>
  </si>
  <si>
    <t>35,876</t>
  </si>
  <si>
    <t>35,645</t>
  </si>
  <si>
    <t>37,754</t>
  </si>
  <si>
    <t>39,527</t>
  </si>
  <si>
    <t>40,984</t>
  </si>
  <si>
    <t>42,656</t>
  </si>
  <si>
    <t>44,757</t>
  </si>
  <si>
    <t>406011135</t>
  </si>
  <si>
    <t>297,610</t>
  </si>
  <si>
    <t>1,071,965</t>
  </si>
  <si>
    <t>995,642</t>
  </si>
  <si>
    <t>675,317</t>
  </si>
  <si>
    <t>57,846</t>
  </si>
  <si>
    <t>65,537</t>
  </si>
  <si>
    <t>65,020</t>
  </si>
  <si>
    <t>74,582</t>
  </si>
  <si>
    <t>9,449</t>
  </si>
  <si>
    <t>71,117</t>
  </si>
  <si>
    <t>35,543</t>
  </si>
  <si>
    <t>406011136</t>
  </si>
  <si>
    <t>9,745</t>
  </si>
  <si>
    <t>10,285</t>
  </si>
  <si>
    <t>601,175,865</t>
  </si>
  <si>
    <t>633,513,500</t>
  </si>
  <si>
    <t>655,023,241</t>
  </si>
  <si>
    <t>677,436,355</t>
  </si>
  <si>
    <t>55,619</t>
  </si>
  <si>
    <t>61,691</t>
  </si>
  <si>
    <t>63,574</t>
  </si>
  <si>
    <t>65,594</t>
  </si>
  <si>
    <t>406011137</t>
  </si>
  <si>
    <t>406021138</t>
  </si>
  <si>
    <t>9,187,612</t>
  </si>
  <si>
    <t>14,780,328</t>
  </si>
  <si>
    <t>15,724,821</t>
  </si>
  <si>
    <t>16,210,906</t>
  </si>
  <si>
    <t>17,351</t>
  </si>
  <si>
    <t>19,983</t>
  </si>
  <si>
    <t>24,465</t>
  </si>
  <si>
    <t>19,093</t>
  </si>
  <si>
    <t>27,485</t>
  </si>
  <si>
    <t>35,337</t>
  </si>
  <si>
    <t>40,717</t>
  </si>
  <si>
    <t>406021139</t>
  </si>
  <si>
    <t>32,569,690</t>
  </si>
  <si>
    <t>33,117,456</t>
  </si>
  <si>
    <t>34,164,213</t>
  </si>
  <si>
    <t>37,497,528</t>
  </si>
  <si>
    <t>43,514</t>
  </si>
  <si>
    <t>47,392</t>
  </si>
  <si>
    <t>46,529</t>
  </si>
  <si>
    <t>44,800</t>
  </si>
  <si>
    <t>52,225</t>
  </si>
  <si>
    <t>406021140</t>
  </si>
  <si>
    <t>1,026</t>
  </si>
  <si>
    <t>50,540,555</t>
  </si>
  <si>
    <t>55,108,246</t>
  </si>
  <si>
    <t>55,095,350</t>
  </si>
  <si>
    <t>56,187,789</t>
  </si>
  <si>
    <t>45,516</t>
  </si>
  <si>
    <t>44,510</t>
  </si>
  <si>
    <t>51,625</t>
  </si>
  <si>
    <t>56,300</t>
  </si>
  <si>
    <t>406021141</t>
  </si>
  <si>
    <t>44,665,191</t>
  </si>
  <si>
    <t>47,581,224</t>
  </si>
  <si>
    <t>47,628,912</t>
  </si>
  <si>
    <t>48,622,583</t>
  </si>
  <si>
    <t>40,902</t>
  </si>
  <si>
    <t>48,645</t>
  </si>
  <si>
    <t>49,137</t>
  </si>
  <si>
    <t>52,921</t>
  </si>
  <si>
    <t>406021142</t>
  </si>
  <si>
    <t>6,790</t>
  </si>
  <si>
    <t>6,629</t>
  </si>
  <si>
    <t>373,350,357</t>
  </si>
  <si>
    <t>384,359,647</t>
  </si>
  <si>
    <t>385,317,922</t>
  </si>
  <si>
    <t>393,807,876</t>
  </si>
  <si>
    <t>49,575</t>
  </si>
  <si>
    <t>52,833</t>
  </si>
  <si>
    <t>56,607</t>
  </si>
  <si>
    <t>58,179</t>
  </si>
  <si>
    <t>406021143</t>
  </si>
  <si>
    <t>2,673</t>
  </si>
  <si>
    <t>254,207,816</t>
  </si>
  <si>
    <t>266,136,080</t>
  </si>
  <si>
    <t>266,074,112</t>
  </si>
  <si>
    <t>270,531,138</t>
  </si>
  <si>
    <t>85,095</t>
  </si>
  <si>
    <t>92,623</t>
  </si>
  <si>
    <t>96,389</t>
  </si>
  <si>
    <t>98,874</t>
  </si>
  <si>
    <t>104,213</t>
  </si>
  <si>
    <t>95,102</t>
  </si>
  <si>
    <t>98,496</t>
  </si>
  <si>
    <t>106,257</t>
  </si>
  <si>
    <t>407011144</t>
  </si>
  <si>
    <t>3,868</t>
  </si>
  <si>
    <t>3,997</t>
  </si>
  <si>
    <t>4,137</t>
  </si>
  <si>
    <t>175,674,653</t>
  </si>
  <si>
    <t>181,681,667</t>
  </si>
  <si>
    <t>194,590,522</t>
  </si>
  <si>
    <t>211,400,279</t>
  </si>
  <si>
    <t>35,087</t>
  </si>
  <si>
    <t>37,568</t>
  </si>
  <si>
    <t>39,304</t>
  </si>
  <si>
    <t>43,510</t>
  </si>
  <si>
    <t>45,417</t>
  </si>
  <si>
    <t>46,910</t>
  </si>
  <si>
    <t>48,684</t>
  </si>
  <si>
    <t>407011145</t>
  </si>
  <si>
    <t>2,163</t>
  </si>
  <si>
    <t>86,532,854</t>
  </si>
  <si>
    <t>91,184,973</t>
  </si>
  <si>
    <t>94,131,102</t>
  </si>
  <si>
    <t>101,696,434</t>
  </si>
  <si>
    <t>32,068</t>
  </si>
  <si>
    <t>33,660</t>
  </si>
  <si>
    <t>34,897</t>
  </si>
  <si>
    <t>36,891</t>
  </si>
  <si>
    <t>39,450</t>
  </si>
  <si>
    <t>40,581</t>
  </si>
  <si>
    <t>42,574</t>
  </si>
  <si>
    <t>45,583</t>
  </si>
  <si>
    <t>407011146</t>
  </si>
  <si>
    <t>171,629,376</t>
  </si>
  <si>
    <t>179,924,456</t>
  </si>
  <si>
    <t>188,480,610</t>
  </si>
  <si>
    <t>199,680,257</t>
  </si>
  <si>
    <t>43,784</t>
  </si>
  <si>
    <t>45,899</t>
  </si>
  <si>
    <t>48,542</t>
  </si>
  <si>
    <t>52,410</t>
  </si>
  <si>
    <t>56,970</t>
  </si>
  <si>
    <t>407011147</t>
  </si>
  <si>
    <t>Strathalbyn Surrounds</t>
  </si>
  <si>
    <t>3,346</t>
  </si>
  <si>
    <t>3,495</t>
  </si>
  <si>
    <t>168,578,807</t>
  </si>
  <si>
    <t>180,496,531</t>
  </si>
  <si>
    <t>190,243,099</t>
  </si>
  <si>
    <t>202,776,910</t>
  </si>
  <si>
    <t>43,324</t>
  </si>
  <si>
    <t>48,618</t>
  </si>
  <si>
    <t>50,382</t>
  </si>
  <si>
    <t>51,644</t>
  </si>
  <si>
    <t>53,771</t>
  </si>
  <si>
    <t>407011148</t>
  </si>
  <si>
    <t>222,468,680</t>
  </si>
  <si>
    <t>234,397,149</t>
  </si>
  <si>
    <t>244,415,813</t>
  </si>
  <si>
    <t>268,095,599</t>
  </si>
  <si>
    <t>39,410</t>
  </si>
  <si>
    <t>44,123</t>
  </si>
  <si>
    <t>407011149</t>
  </si>
  <si>
    <t>2,121</t>
  </si>
  <si>
    <t>2,336</t>
  </si>
  <si>
    <t>100,141,358</t>
  </si>
  <si>
    <t>108,367,415</t>
  </si>
  <si>
    <t>117,496,092</t>
  </si>
  <si>
    <t>128,014,872</t>
  </si>
  <si>
    <t>38,469</t>
  </si>
  <si>
    <t>39,647</t>
  </si>
  <si>
    <t>43,486</t>
  </si>
  <si>
    <t>48,228</t>
  </si>
  <si>
    <t>407021150</t>
  </si>
  <si>
    <t>2,137</t>
  </si>
  <si>
    <t>2,218</t>
  </si>
  <si>
    <t>112,417,492</t>
  </si>
  <si>
    <t>124,464,101</t>
  </si>
  <si>
    <t>128,244,803</t>
  </si>
  <si>
    <t>137,247,470</t>
  </si>
  <si>
    <t>50,684</t>
  </si>
  <si>
    <t>52,539</t>
  </si>
  <si>
    <t>54,550</t>
  </si>
  <si>
    <t>407021151</t>
  </si>
  <si>
    <t>1,670</t>
  </si>
  <si>
    <t>1,762</t>
  </si>
  <si>
    <t>70,122,049</t>
  </si>
  <si>
    <t>76,396,877</t>
  </si>
  <si>
    <t>79,074,165</t>
  </si>
  <si>
    <t>83,781,332</t>
  </si>
  <si>
    <t>34,589</t>
  </si>
  <si>
    <t>37,065</t>
  </si>
  <si>
    <t>38,006</t>
  </si>
  <si>
    <t>38,867</t>
  </si>
  <si>
    <t>43,306</t>
  </si>
  <si>
    <t>41,714</t>
  </si>
  <si>
    <t>44,878</t>
  </si>
  <si>
    <t>47,603</t>
  </si>
  <si>
    <t>407021152</t>
  </si>
  <si>
    <t>2,452</t>
  </si>
  <si>
    <t>2,402</t>
  </si>
  <si>
    <t>116,491,322</t>
  </si>
  <si>
    <t>119,446,487</t>
  </si>
  <si>
    <t>123,790,824</t>
  </si>
  <si>
    <t>128,732,323</t>
  </si>
  <si>
    <t>42,218</t>
  </si>
  <si>
    <t>46,001</t>
  </si>
  <si>
    <t>48,167</t>
  </si>
  <si>
    <t>51,537</t>
  </si>
  <si>
    <t>52,802</t>
  </si>
  <si>
    <t>407021154</t>
  </si>
  <si>
    <t>3,594</t>
  </si>
  <si>
    <t>159,110,952</t>
  </si>
  <si>
    <t>168,435,890</t>
  </si>
  <si>
    <t>174,984,988</t>
  </si>
  <si>
    <t>172,803,672</t>
  </si>
  <si>
    <t>38,717</t>
  </si>
  <si>
    <t>40,655</t>
  </si>
  <si>
    <t>43,908</t>
  </si>
  <si>
    <t>45,477</t>
  </si>
  <si>
    <t>49,401</t>
  </si>
  <si>
    <t>407021155</t>
  </si>
  <si>
    <t>Naracoorte Surrounds</t>
  </si>
  <si>
    <t>1,018</t>
  </si>
  <si>
    <t>1,033</t>
  </si>
  <si>
    <t>1,057</t>
  </si>
  <si>
    <t>1,068</t>
  </si>
  <si>
    <t>43,524,212</t>
  </si>
  <si>
    <t>45,362,892</t>
  </si>
  <si>
    <t>48,448,918</t>
  </si>
  <si>
    <t>51,547,668</t>
  </si>
  <si>
    <t>37,877</t>
  </si>
  <si>
    <t>38,392</t>
  </si>
  <si>
    <t>42,547</t>
  </si>
  <si>
    <t>43,914</t>
  </si>
  <si>
    <t>45,836</t>
  </si>
  <si>
    <t>48,266</t>
  </si>
  <si>
    <t>407021156</t>
  </si>
  <si>
    <t>1,600</t>
  </si>
  <si>
    <t>73,769,039</t>
  </si>
  <si>
    <t>77,586,617</t>
  </si>
  <si>
    <t>77,269,137</t>
  </si>
  <si>
    <t>80,743,284</t>
  </si>
  <si>
    <t>41,004</t>
  </si>
  <si>
    <t>44,719</t>
  </si>
  <si>
    <t>47,139</t>
  </si>
  <si>
    <t>407021157</t>
  </si>
  <si>
    <t>156,246,512</t>
  </si>
  <si>
    <t>162,253,345</t>
  </si>
  <si>
    <t>168,828,566</t>
  </si>
  <si>
    <t>180,442,827</t>
  </si>
  <si>
    <t>44,362</t>
  </si>
  <si>
    <t>43,008</t>
  </si>
  <si>
    <t>44,416</t>
  </si>
  <si>
    <t>46,305</t>
  </si>
  <si>
    <t>407021158</t>
  </si>
  <si>
    <t>1,365</t>
  </si>
  <si>
    <t>1,435</t>
  </si>
  <si>
    <t>65,550,010</t>
  </si>
  <si>
    <t>70,879,525</t>
  </si>
  <si>
    <t>74,503,240</t>
  </si>
  <si>
    <t>76,743,539</t>
  </si>
  <si>
    <t>42,549</t>
  </si>
  <si>
    <t>43,332</t>
  </si>
  <si>
    <t>51,382</t>
  </si>
  <si>
    <t>407021173</t>
  </si>
  <si>
    <t>8,056</t>
  </si>
  <si>
    <t>8,057</t>
  </si>
  <si>
    <t>8,241</t>
  </si>
  <si>
    <t>413,046,722</t>
  </si>
  <si>
    <t>417,222,189</t>
  </si>
  <si>
    <t>433,012,826</t>
  </si>
  <si>
    <t>452,861,902</t>
  </si>
  <si>
    <t>45,652</t>
  </si>
  <si>
    <t>51,272</t>
  </si>
  <si>
    <t>407021174</t>
  </si>
  <si>
    <t>6,598</t>
  </si>
  <si>
    <t>6,966</t>
  </si>
  <si>
    <t>338,843,319</t>
  </si>
  <si>
    <t>356,132,956</t>
  </si>
  <si>
    <t>366,678,554</t>
  </si>
  <si>
    <t>385,498,706</t>
  </si>
  <si>
    <t>407031159</t>
  </si>
  <si>
    <t>3,127</t>
  </si>
  <si>
    <t>141,463,803</t>
  </si>
  <si>
    <t>147,132,124</t>
  </si>
  <si>
    <t>151,774,347</t>
  </si>
  <si>
    <t>157,539,143</t>
  </si>
  <si>
    <t>42,708</t>
  </si>
  <si>
    <t>43,639</t>
  </si>
  <si>
    <t>44,314</t>
  </si>
  <si>
    <t>46,433</t>
  </si>
  <si>
    <t>47,109</t>
  </si>
  <si>
    <t>46,688</t>
  </si>
  <si>
    <t>407031160</t>
  </si>
  <si>
    <t>2,067</t>
  </si>
  <si>
    <t>2,086</t>
  </si>
  <si>
    <t>2,161</t>
  </si>
  <si>
    <t>90,101,384</t>
  </si>
  <si>
    <t>94,322,356</t>
  </si>
  <si>
    <t>99,703,793</t>
  </si>
  <si>
    <t>102,962,652</t>
  </si>
  <si>
    <t>39,505</t>
  </si>
  <si>
    <t>43,505</t>
  </si>
  <si>
    <t>43,590</t>
  </si>
  <si>
    <t>45,217</t>
  </si>
  <si>
    <t>48,213</t>
  </si>
  <si>
    <t>407031161</t>
  </si>
  <si>
    <t>1,361</t>
  </si>
  <si>
    <t>1,344</t>
  </si>
  <si>
    <t>53,001,190</t>
  </si>
  <si>
    <t>54,748,976</t>
  </si>
  <si>
    <t>58,340,164</t>
  </si>
  <si>
    <t>60,992,834</t>
  </si>
  <si>
    <t>33,787</t>
  </si>
  <si>
    <t>34,617</t>
  </si>
  <si>
    <t>37,477</t>
  </si>
  <si>
    <t>39,067</t>
  </si>
  <si>
    <t>45,016</t>
  </si>
  <si>
    <t>38,943</t>
  </si>
  <si>
    <t>40,949</t>
  </si>
  <si>
    <t>43,408</t>
  </si>
  <si>
    <t>47,539</t>
  </si>
  <si>
    <t>407031162</t>
  </si>
  <si>
    <t>2,764</t>
  </si>
  <si>
    <t>2,779</t>
  </si>
  <si>
    <t>128,445,854</t>
  </si>
  <si>
    <t>132,857,471</t>
  </si>
  <si>
    <t>136,095,434</t>
  </si>
  <si>
    <t>141,603,160</t>
  </si>
  <si>
    <t>41,288</t>
  </si>
  <si>
    <t>42,251</t>
  </si>
  <si>
    <t>46,702</t>
  </si>
  <si>
    <t>407031163</t>
  </si>
  <si>
    <t>Loxton Surrounds</t>
  </si>
  <si>
    <t>26,516,051</t>
  </si>
  <si>
    <t>29,535,232</t>
  </si>
  <si>
    <t>33,517,802</t>
  </si>
  <si>
    <t>37,099,010</t>
  </si>
  <si>
    <t>37,422</t>
  </si>
  <si>
    <t>39,553</t>
  </si>
  <si>
    <t>40,071</t>
  </si>
  <si>
    <t>42,929</t>
  </si>
  <si>
    <t>407031164</t>
  </si>
  <si>
    <t>2,483</t>
  </si>
  <si>
    <t>110,856,092</t>
  </si>
  <si>
    <t>114,370,524</t>
  </si>
  <si>
    <t>120,124,733</t>
  </si>
  <si>
    <t>126,550,159</t>
  </si>
  <si>
    <t>39,854</t>
  </si>
  <si>
    <t>41,677</t>
  </si>
  <si>
    <t>44,646</t>
  </si>
  <si>
    <t>46,024</t>
  </si>
  <si>
    <t>47,839</t>
  </si>
  <si>
    <t>407031165</t>
  </si>
  <si>
    <t>8,120</t>
  </si>
  <si>
    <t>366,088,652</t>
  </si>
  <si>
    <t>369,162,114</t>
  </si>
  <si>
    <t>378,786,319</t>
  </si>
  <si>
    <t>402,199,327</t>
  </si>
  <si>
    <t>39,943</t>
  </si>
  <si>
    <t>45,222</t>
  </si>
  <si>
    <t>45,463</t>
  </si>
  <si>
    <t>407031166</t>
  </si>
  <si>
    <t>Murray Bridge Surrounds</t>
  </si>
  <si>
    <t>1,617</t>
  </si>
  <si>
    <t>1,686</t>
  </si>
  <si>
    <t>75,729,985</t>
  </si>
  <si>
    <t>79,411,687</t>
  </si>
  <si>
    <t>84,507,526</t>
  </si>
  <si>
    <t>90,015,520</t>
  </si>
  <si>
    <t>42,601</t>
  </si>
  <si>
    <t>42,642</t>
  </si>
  <si>
    <t>43,842</t>
  </si>
  <si>
    <t>46,122</t>
  </si>
  <si>
    <t>46,906</t>
  </si>
  <si>
    <t>407031167</t>
  </si>
  <si>
    <t>2,776</t>
  </si>
  <si>
    <t>2,736</t>
  </si>
  <si>
    <t>2,601</t>
  </si>
  <si>
    <t>108,126,607</t>
  </si>
  <si>
    <t>109,988,336</t>
  </si>
  <si>
    <t>115,191,253</t>
  </si>
  <si>
    <t>117,210,859</t>
  </si>
  <si>
    <t>30,325</t>
  </si>
  <si>
    <t>32,463</t>
  </si>
  <si>
    <t>34,691</t>
  </si>
  <si>
    <t>34,856</t>
  </si>
  <si>
    <t>41,012</t>
  </si>
  <si>
    <t>38,951</t>
  </si>
  <si>
    <t>407031168</t>
  </si>
  <si>
    <t>Renmark Surrounds</t>
  </si>
  <si>
    <t>2,695</t>
  </si>
  <si>
    <t>2,824</t>
  </si>
  <si>
    <t>108,321,863</t>
  </si>
  <si>
    <t>112,875,292</t>
  </si>
  <si>
    <t>124,330,513</t>
  </si>
  <si>
    <t>130,933,360</t>
  </si>
  <si>
    <t>35,279</t>
  </si>
  <si>
    <t>35,459</t>
  </si>
  <si>
    <t>36,756</t>
  </si>
  <si>
    <t>37,137</t>
  </si>
  <si>
    <t>40,194</t>
  </si>
  <si>
    <t>41,575</t>
  </si>
  <si>
    <t>45,637</t>
  </si>
  <si>
    <t>407031169</t>
  </si>
  <si>
    <t>2,248</t>
  </si>
  <si>
    <t>94,238,136</t>
  </si>
  <si>
    <t>98,586,725</t>
  </si>
  <si>
    <t>98,743,070</t>
  </si>
  <si>
    <t>106,345,268</t>
  </si>
  <si>
    <t>36,999</t>
  </si>
  <si>
    <t>38,673</t>
  </si>
  <si>
    <t>39,089</t>
  </si>
  <si>
    <t>43,028</t>
  </si>
  <si>
    <t>40,357</t>
  </si>
  <si>
    <t>43,164</t>
  </si>
  <si>
    <t>45,274</t>
  </si>
  <si>
    <t>47,202</t>
  </si>
  <si>
    <t>407031170</t>
  </si>
  <si>
    <t>2,933</t>
  </si>
  <si>
    <t>125,353,667</t>
  </si>
  <si>
    <t>127,173,073</t>
  </si>
  <si>
    <t>128,814,312</t>
  </si>
  <si>
    <t>134,461,681</t>
  </si>
  <si>
    <t>39,087</t>
  </si>
  <si>
    <t>40,103</t>
  </si>
  <si>
    <t>42,397</t>
  </si>
  <si>
    <t>44,288</t>
  </si>
  <si>
    <t>41,001</t>
  </si>
  <si>
    <t>42,051</t>
  </si>
  <si>
    <t>45,614</t>
  </si>
  <si>
    <t>46,223</t>
  </si>
  <si>
    <t>501011001</t>
  </si>
  <si>
    <t>2,927</t>
  </si>
  <si>
    <t>144,900,994</t>
  </si>
  <si>
    <t>150,568,587</t>
  </si>
  <si>
    <t>170,590,285</t>
  </si>
  <si>
    <t>188,565,878</t>
  </si>
  <si>
    <t>36,635</t>
  </si>
  <si>
    <t>37,442</t>
  </si>
  <si>
    <t>39,073</t>
  </si>
  <si>
    <t>41,249</t>
  </si>
  <si>
    <t>45,284</t>
  </si>
  <si>
    <t>48,219</t>
  </si>
  <si>
    <t>51,511</t>
  </si>
  <si>
    <t>501011003</t>
  </si>
  <si>
    <t>Busselton Surrounds</t>
  </si>
  <si>
    <t>5,888</t>
  </si>
  <si>
    <t>6,109</t>
  </si>
  <si>
    <t>6,375</t>
  </si>
  <si>
    <t>315,492,578</t>
  </si>
  <si>
    <t>328,777,588</t>
  </si>
  <si>
    <t>354,688,220</t>
  </si>
  <si>
    <t>403,215,593</t>
  </si>
  <si>
    <t>37,990</t>
  </si>
  <si>
    <t>42,500</t>
  </si>
  <si>
    <t>46,516</t>
  </si>
  <si>
    <t>63,250</t>
  </si>
  <si>
    <t>501011004</t>
  </si>
  <si>
    <t>278,456,278</t>
  </si>
  <si>
    <t>288,933,845</t>
  </si>
  <si>
    <t>314,715,232</t>
  </si>
  <si>
    <t>336,545,212</t>
  </si>
  <si>
    <t>32,869</t>
  </si>
  <si>
    <t>34,261</t>
  </si>
  <si>
    <t>35,770</t>
  </si>
  <si>
    <t>37,408</t>
  </si>
  <si>
    <t>43,915</t>
  </si>
  <si>
    <t>48,028</t>
  </si>
  <si>
    <t>55,905</t>
  </si>
  <si>
    <t>501011293</t>
  </si>
  <si>
    <t>Busselton - East</t>
  </si>
  <si>
    <t>4,608</t>
  </si>
  <si>
    <t>4,876</t>
  </si>
  <si>
    <t>246,131,581</t>
  </si>
  <si>
    <t>255,891,643</t>
  </si>
  <si>
    <t>266,537,648</t>
  </si>
  <si>
    <t>298,050,169</t>
  </si>
  <si>
    <t>42,974</t>
  </si>
  <si>
    <t>44,376</t>
  </si>
  <si>
    <t>49,303</t>
  </si>
  <si>
    <t>55,335</t>
  </si>
  <si>
    <t>56,376</t>
  </si>
  <si>
    <t>57,842</t>
  </si>
  <si>
    <t>501011294</t>
  </si>
  <si>
    <t>Busselton - West</t>
  </si>
  <si>
    <t>9,230</t>
  </si>
  <si>
    <t>459,324,084</t>
  </si>
  <si>
    <t>489,839,591</t>
  </si>
  <si>
    <t>521,178,226</t>
  </si>
  <si>
    <t>574,835,031</t>
  </si>
  <si>
    <t>40,914</t>
  </si>
  <si>
    <t>42,345</t>
  </si>
  <si>
    <t>44,048</t>
  </si>
  <si>
    <t>54,030</t>
  </si>
  <si>
    <t>501021005</t>
  </si>
  <si>
    <t>10,152</t>
  </si>
  <si>
    <t>10,242</t>
  </si>
  <si>
    <t>10,667</t>
  </si>
  <si>
    <t>658,969,018</t>
  </si>
  <si>
    <t>688,596,634</t>
  </si>
  <si>
    <t>717,166,916</t>
  </si>
  <si>
    <t>770,485,449</t>
  </si>
  <si>
    <t>54,677</t>
  </si>
  <si>
    <t>55,874</t>
  </si>
  <si>
    <t>66,975</t>
  </si>
  <si>
    <t>501021007</t>
  </si>
  <si>
    <t>2,867</t>
  </si>
  <si>
    <t>157,287,518</t>
  </si>
  <si>
    <t>160,256,055</t>
  </si>
  <si>
    <t>172,812,262</t>
  </si>
  <si>
    <t>186,492,098</t>
  </si>
  <si>
    <t>46,045</t>
  </si>
  <si>
    <t>59,064</t>
  </si>
  <si>
    <t>60,315</t>
  </si>
  <si>
    <t>61,609</t>
  </si>
  <si>
    <t>65,048</t>
  </si>
  <si>
    <t>501021008</t>
  </si>
  <si>
    <t>3,101</t>
  </si>
  <si>
    <t>3,137</t>
  </si>
  <si>
    <t>164,063,079</t>
  </si>
  <si>
    <t>166,389,499</t>
  </si>
  <si>
    <t>169,254,691</t>
  </si>
  <si>
    <t>180,472,298</t>
  </si>
  <si>
    <t>47,074</t>
  </si>
  <si>
    <t>52,924</t>
  </si>
  <si>
    <t>56,222</t>
  </si>
  <si>
    <t>501021009</t>
  </si>
  <si>
    <t>275,230,455</t>
  </si>
  <si>
    <t>268,827,973</t>
  </si>
  <si>
    <t>274,995,264</t>
  </si>
  <si>
    <t>288,934,681</t>
  </si>
  <si>
    <t>68,808</t>
  </si>
  <si>
    <t>67,698</t>
  </si>
  <si>
    <t>68,887</t>
  </si>
  <si>
    <t>69,256</t>
  </si>
  <si>
    <t>501021010</t>
  </si>
  <si>
    <t>1,647</t>
  </si>
  <si>
    <t>1,641</t>
  </si>
  <si>
    <t>1,636</t>
  </si>
  <si>
    <t>104,888,022</t>
  </si>
  <si>
    <t>105,473,126</t>
  </si>
  <si>
    <t>111,854,743</t>
  </si>
  <si>
    <t>119,690,170</t>
  </si>
  <si>
    <t>55,442</t>
  </si>
  <si>
    <t>63,684</t>
  </si>
  <si>
    <t>70,158</t>
  </si>
  <si>
    <t>501021011</t>
  </si>
  <si>
    <t>1,801,279</t>
  </si>
  <si>
    <t>1,682,858</t>
  </si>
  <si>
    <t>1,958,606</t>
  </si>
  <si>
    <t>1,842,629</t>
  </si>
  <si>
    <t>58,030</t>
  </si>
  <si>
    <t>61,206</t>
  </si>
  <si>
    <t>61,421</t>
  </si>
  <si>
    <t>501021012</t>
  </si>
  <si>
    <t>408,426,907</t>
  </si>
  <si>
    <t>412,102,509</t>
  </si>
  <si>
    <t>428,432,213</t>
  </si>
  <si>
    <t>460,411,301</t>
  </si>
  <si>
    <t>53,734</t>
  </si>
  <si>
    <t>59,346</t>
  </si>
  <si>
    <t>64,309</t>
  </si>
  <si>
    <t>67,672</t>
  </si>
  <si>
    <t>70,217</t>
  </si>
  <si>
    <t>501021014</t>
  </si>
  <si>
    <t>4,709</t>
  </si>
  <si>
    <t>274,359,871</t>
  </si>
  <si>
    <t>283,815,327</t>
  </si>
  <si>
    <t>304,343,899</t>
  </si>
  <si>
    <t>332,103,787</t>
  </si>
  <si>
    <t>47,558</t>
  </si>
  <si>
    <t>50,280</t>
  </si>
  <si>
    <t>55,018</t>
  </si>
  <si>
    <t>64,045</t>
  </si>
  <si>
    <t>501021015</t>
  </si>
  <si>
    <t>213,200,492</t>
  </si>
  <si>
    <t>220,761,440</t>
  </si>
  <si>
    <t>223,384,058</t>
  </si>
  <si>
    <t>241,419,163</t>
  </si>
  <si>
    <t>57,343</t>
  </si>
  <si>
    <t>57,897</t>
  </si>
  <si>
    <t>62,318</t>
  </si>
  <si>
    <t>501021016</t>
  </si>
  <si>
    <t>1,936</t>
  </si>
  <si>
    <t>1,964</t>
  </si>
  <si>
    <t>1,978</t>
  </si>
  <si>
    <t>2,057</t>
  </si>
  <si>
    <t>127,592,025</t>
  </si>
  <si>
    <t>133,357,946</t>
  </si>
  <si>
    <t>141,247,222</t>
  </si>
  <si>
    <t>150,761,348</t>
  </si>
  <si>
    <t>54,508</t>
  </si>
  <si>
    <t>65,905</t>
  </si>
  <si>
    <t>67,901</t>
  </si>
  <si>
    <t>71,409</t>
  </si>
  <si>
    <t>73,292</t>
  </si>
  <si>
    <t>501021251</t>
  </si>
  <si>
    <t>5,694</t>
  </si>
  <si>
    <t>342,196,506</t>
  </si>
  <si>
    <t>361,634,279</t>
  </si>
  <si>
    <t>378,638,290</t>
  </si>
  <si>
    <t>405,891,390</t>
  </si>
  <si>
    <t>54,850</t>
  </si>
  <si>
    <t>60,948</t>
  </si>
  <si>
    <t>67,419</t>
  </si>
  <si>
    <t>69,718</t>
  </si>
  <si>
    <t>71,284</t>
  </si>
  <si>
    <t>501021252</t>
  </si>
  <si>
    <t>1,626</t>
  </si>
  <si>
    <t>1,713</t>
  </si>
  <si>
    <t>117,240,062</t>
  </si>
  <si>
    <t>118,899,561</t>
  </si>
  <si>
    <t>126,685,288</t>
  </si>
  <si>
    <t>135,809,076</t>
  </si>
  <si>
    <t>56,002</t>
  </si>
  <si>
    <t>58,979</t>
  </si>
  <si>
    <t>60,447</t>
  </si>
  <si>
    <t>72,103</t>
  </si>
  <si>
    <t>75,744</t>
  </si>
  <si>
    <t>501021253</t>
  </si>
  <si>
    <t>6,793</t>
  </si>
  <si>
    <t>424,276,833</t>
  </si>
  <si>
    <t>429,966,628</t>
  </si>
  <si>
    <t>444,416,131</t>
  </si>
  <si>
    <t>479,211,596</t>
  </si>
  <si>
    <t>50,851</t>
  </si>
  <si>
    <t>56,980</t>
  </si>
  <si>
    <t>64,914</t>
  </si>
  <si>
    <t>66,900</t>
  </si>
  <si>
    <t>70,545</t>
  </si>
  <si>
    <t>501021254</t>
  </si>
  <si>
    <t>2,291</t>
  </si>
  <si>
    <t>2,315</t>
  </si>
  <si>
    <t>2,462</t>
  </si>
  <si>
    <t>120,224,894</t>
  </si>
  <si>
    <t>124,854,068</t>
  </si>
  <si>
    <t>126,212,300</t>
  </si>
  <si>
    <t>135,979,386</t>
  </si>
  <si>
    <t>43,171</t>
  </si>
  <si>
    <t>44,414</t>
  </si>
  <si>
    <t>47,510</t>
  </si>
  <si>
    <t>48,419</t>
  </si>
  <si>
    <t>54,519</t>
  </si>
  <si>
    <t>55,231</t>
  </si>
  <si>
    <t>501031017</t>
  </si>
  <si>
    <t>153,584,344</t>
  </si>
  <si>
    <t>159,757,156</t>
  </si>
  <si>
    <t>170,745,493</t>
  </si>
  <si>
    <t>185,296,587</t>
  </si>
  <si>
    <t>42,300</t>
  </si>
  <si>
    <t>45,747</t>
  </si>
  <si>
    <t>59,660</t>
  </si>
  <si>
    <t>501031018</t>
  </si>
  <si>
    <t>3,147</t>
  </si>
  <si>
    <t>3,103</t>
  </si>
  <si>
    <t>165,314,837</t>
  </si>
  <si>
    <t>171,927,515</t>
  </si>
  <si>
    <t>181,417,984</t>
  </si>
  <si>
    <t>199,346,793</t>
  </si>
  <si>
    <t>38,618</t>
  </si>
  <si>
    <t>38,250</t>
  </si>
  <si>
    <t>41,352</t>
  </si>
  <si>
    <t>43,740</t>
  </si>
  <si>
    <t>52,531</t>
  </si>
  <si>
    <t>501031019</t>
  </si>
  <si>
    <t>3,082</t>
  </si>
  <si>
    <t>3,133</t>
  </si>
  <si>
    <t>143,780,956</t>
  </si>
  <si>
    <t>146,504,175</t>
  </si>
  <si>
    <t>150,351,659</t>
  </si>
  <si>
    <t>154,289,883</t>
  </si>
  <si>
    <t>39,463</t>
  </si>
  <si>
    <t>40,192</t>
  </si>
  <si>
    <t>45,704</t>
  </si>
  <si>
    <t>47,535</t>
  </si>
  <si>
    <t>501031020</t>
  </si>
  <si>
    <t>2,559</t>
  </si>
  <si>
    <t>2,596</t>
  </si>
  <si>
    <t>2,544</t>
  </si>
  <si>
    <t>104,476,214</t>
  </si>
  <si>
    <t>107,232,039</t>
  </si>
  <si>
    <t>115,529,618</t>
  </si>
  <si>
    <t>128,260,536</t>
  </si>
  <si>
    <t>31,822</t>
  </si>
  <si>
    <t>27,621</t>
  </si>
  <si>
    <t>28,242</t>
  </si>
  <si>
    <t>40,011</t>
  </si>
  <si>
    <t>41,003</t>
  </si>
  <si>
    <t>41,904</t>
  </si>
  <si>
    <t>50,417</t>
  </si>
  <si>
    <t>502011021</t>
  </si>
  <si>
    <t>4,055</t>
  </si>
  <si>
    <t>245,288,793</t>
  </si>
  <si>
    <t>260,310,433</t>
  </si>
  <si>
    <t>278,173,272</t>
  </si>
  <si>
    <t>310,661,698</t>
  </si>
  <si>
    <t>51,601</t>
  </si>
  <si>
    <t>54,603</t>
  </si>
  <si>
    <t>56,673</t>
  </si>
  <si>
    <t>69,173</t>
  </si>
  <si>
    <t>72,744</t>
  </si>
  <si>
    <t>76,612</t>
  </si>
  <si>
    <t>502011022</t>
  </si>
  <si>
    <t>4,455</t>
  </si>
  <si>
    <t>4,746</t>
  </si>
  <si>
    <t>283,624,950</t>
  </si>
  <si>
    <t>299,664,482</t>
  </si>
  <si>
    <t>321,951,594</t>
  </si>
  <si>
    <t>353,093,256</t>
  </si>
  <si>
    <t>55,328</t>
  </si>
  <si>
    <t>57,341</t>
  </si>
  <si>
    <t>64,924</t>
  </si>
  <si>
    <t>67,265</t>
  </si>
  <si>
    <t>71,276</t>
  </si>
  <si>
    <t>502011023</t>
  </si>
  <si>
    <t>4,153</t>
  </si>
  <si>
    <t>4,141</t>
  </si>
  <si>
    <t>238,728,217</t>
  </si>
  <si>
    <t>240,455,604</t>
  </si>
  <si>
    <t>246,771,777</t>
  </si>
  <si>
    <t>269,050,713</t>
  </si>
  <si>
    <t>44,808</t>
  </si>
  <si>
    <t>45,870</t>
  </si>
  <si>
    <t>47,814</t>
  </si>
  <si>
    <t>49,524</t>
  </si>
  <si>
    <t>57,483</t>
  </si>
  <si>
    <t>58,067</t>
  </si>
  <si>
    <t>61,865</t>
  </si>
  <si>
    <t>502011024</t>
  </si>
  <si>
    <t>9,084</t>
  </si>
  <si>
    <t>9,185</t>
  </si>
  <si>
    <t>9,483</t>
  </si>
  <si>
    <t>616,699,666</t>
  </si>
  <si>
    <t>637,959,418</t>
  </si>
  <si>
    <t>665,336,016</t>
  </si>
  <si>
    <t>715,710,096</t>
  </si>
  <si>
    <t>51,194</t>
  </si>
  <si>
    <t>53,624</t>
  </si>
  <si>
    <t>56,251</t>
  </si>
  <si>
    <t>67,889</t>
  </si>
  <si>
    <t>69,457</t>
  </si>
  <si>
    <t>72,248</t>
  </si>
  <si>
    <t>75,473</t>
  </si>
  <si>
    <t>502011025</t>
  </si>
  <si>
    <t>235,849,057</t>
  </si>
  <si>
    <t>240,367,152</t>
  </si>
  <si>
    <t>244,422,017</t>
  </si>
  <si>
    <t>267,485,324</t>
  </si>
  <si>
    <t>45,380</t>
  </si>
  <si>
    <t>46,753</t>
  </si>
  <si>
    <t>48,907</t>
  </si>
  <si>
    <t>58,384</t>
  </si>
  <si>
    <t>61,280</t>
  </si>
  <si>
    <t>502011026</t>
  </si>
  <si>
    <t>2,780</t>
  </si>
  <si>
    <t>3,106</t>
  </si>
  <si>
    <t>187,455,190</t>
  </si>
  <si>
    <t>198,152,191</t>
  </si>
  <si>
    <t>210,260,473</t>
  </si>
  <si>
    <t>228,085,163</t>
  </si>
  <si>
    <t>50,261</t>
  </si>
  <si>
    <t>57,884</t>
  </si>
  <si>
    <t>67,430</t>
  </si>
  <si>
    <t>67,652</t>
  </si>
  <si>
    <t>71,420</t>
  </si>
  <si>
    <t>73,434</t>
  </si>
  <si>
    <t>502011027</t>
  </si>
  <si>
    <t>9,787</t>
  </si>
  <si>
    <t>10,198</t>
  </si>
  <si>
    <t>11,043</t>
  </si>
  <si>
    <t>687,782,978</t>
  </si>
  <si>
    <t>727,866,156</t>
  </si>
  <si>
    <t>767,745,405</t>
  </si>
  <si>
    <t>833,479,069</t>
  </si>
  <si>
    <t>57,919</t>
  </si>
  <si>
    <t>59,960</t>
  </si>
  <si>
    <t>63,752</t>
  </si>
  <si>
    <t>70,275</t>
  </si>
  <si>
    <t>71,373</t>
  </si>
  <si>
    <t>502011028</t>
  </si>
  <si>
    <t>4,374</t>
  </si>
  <si>
    <t>4,492</t>
  </si>
  <si>
    <t>268,583,772</t>
  </si>
  <si>
    <t>279,816,368</t>
  </si>
  <si>
    <t>290,374,621</t>
  </si>
  <si>
    <t>314,399,221</t>
  </si>
  <si>
    <t>49,417</t>
  </si>
  <si>
    <t>52,874</t>
  </si>
  <si>
    <t>61,405</t>
  </si>
  <si>
    <t>64,299</t>
  </si>
  <si>
    <t>502011029</t>
  </si>
  <si>
    <t>4,584</t>
  </si>
  <si>
    <t>293,875,846</t>
  </si>
  <si>
    <t>304,271,602</t>
  </si>
  <si>
    <t>318,396,226</t>
  </si>
  <si>
    <t>349,290,486</t>
  </si>
  <si>
    <t>49,908</t>
  </si>
  <si>
    <t>56,101</t>
  </si>
  <si>
    <t>65,656</t>
  </si>
  <si>
    <t>67,153</t>
  </si>
  <si>
    <t>69,458</t>
  </si>
  <si>
    <t>70,054</t>
  </si>
  <si>
    <t>503011030</t>
  </si>
  <si>
    <t>3,310</t>
  </si>
  <si>
    <t>368,299,376</t>
  </si>
  <si>
    <t>395,584,639</t>
  </si>
  <si>
    <t>383,127,026</t>
  </si>
  <si>
    <t>432,303,368</t>
  </si>
  <si>
    <t>52,229</t>
  </si>
  <si>
    <t>55,510</t>
  </si>
  <si>
    <t>59,906</t>
  </si>
  <si>
    <t>110,767</t>
  </si>
  <si>
    <t>119,512</t>
  </si>
  <si>
    <t>115,818</t>
  </si>
  <si>
    <t>124,547</t>
  </si>
  <si>
    <t>503011031</t>
  </si>
  <si>
    <t>387,884,227</t>
  </si>
  <si>
    <t>418,310,417</t>
  </si>
  <si>
    <t>424,155,658</t>
  </si>
  <si>
    <t>454,049,215</t>
  </si>
  <si>
    <t>57,715</t>
  </si>
  <si>
    <t>96,011</t>
  </si>
  <si>
    <t>101,655</t>
  </si>
  <si>
    <t>101,765</t>
  </si>
  <si>
    <t>103,949</t>
  </si>
  <si>
    <t>503011032</t>
  </si>
  <si>
    <t>4,227</t>
  </si>
  <si>
    <t>4,148</t>
  </si>
  <si>
    <t>4,173</t>
  </si>
  <si>
    <t>464,831,091</t>
  </si>
  <si>
    <t>477,792,474</t>
  </si>
  <si>
    <t>486,273,988</t>
  </si>
  <si>
    <t>552,457,852</t>
  </si>
  <si>
    <t>61,200</t>
  </si>
  <si>
    <t>71,078</t>
  </si>
  <si>
    <t>109,733</t>
  </si>
  <si>
    <t>113,033</t>
  </si>
  <si>
    <t>117,231</t>
  </si>
  <si>
    <t>132,389</t>
  </si>
  <si>
    <t>503011033</t>
  </si>
  <si>
    <t>4,465</t>
  </si>
  <si>
    <t>4,666</t>
  </si>
  <si>
    <t>470,730,701</t>
  </si>
  <si>
    <t>492,484,517</t>
  </si>
  <si>
    <t>503,112,509</t>
  </si>
  <si>
    <t>541,416,860</t>
  </si>
  <si>
    <t>63,756</t>
  </si>
  <si>
    <t>64,521</t>
  </si>
  <si>
    <t>72,295</t>
  </si>
  <si>
    <t>105,521</t>
  </si>
  <si>
    <t>110,299</t>
  </si>
  <si>
    <t>111,877</t>
  </si>
  <si>
    <t>116,034</t>
  </si>
  <si>
    <t>503011034</t>
  </si>
  <si>
    <t>5,275</t>
  </si>
  <si>
    <t>5,338</t>
  </si>
  <si>
    <t>567,741,688</t>
  </si>
  <si>
    <t>534,584,286</t>
  </si>
  <si>
    <t>568,459,485</t>
  </si>
  <si>
    <t>624,103,402</t>
  </si>
  <si>
    <t>107,629</t>
  </si>
  <si>
    <t>100,147</t>
  </si>
  <si>
    <t>107,908</t>
  </si>
  <si>
    <t>114,179</t>
  </si>
  <si>
    <t>503011035</t>
  </si>
  <si>
    <t>8,989</t>
  </si>
  <si>
    <t>8,687</t>
  </si>
  <si>
    <t>934,240,445</t>
  </si>
  <si>
    <t>958,011,897</t>
  </si>
  <si>
    <t>933,941,676</t>
  </si>
  <si>
    <t>1,017,067,413</t>
  </si>
  <si>
    <t>50,401</t>
  </si>
  <si>
    <t>52,250</t>
  </si>
  <si>
    <t>54,226</t>
  </si>
  <si>
    <t>56,438</t>
  </si>
  <si>
    <t>103,932</t>
  </si>
  <si>
    <t>106,446</t>
  </si>
  <si>
    <t>107,510</t>
  </si>
  <si>
    <t>111,766</t>
  </si>
  <si>
    <t>503011036</t>
  </si>
  <si>
    <t>4,630</t>
  </si>
  <si>
    <t>496,429,810</t>
  </si>
  <si>
    <t>538,930,508</t>
  </si>
  <si>
    <t>546,390,860</t>
  </si>
  <si>
    <t>562,372,224</t>
  </si>
  <si>
    <t>63,946</t>
  </si>
  <si>
    <t>67,870</t>
  </si>
  <si>
    <t>70,614</t>
  </si>
  <si>
    <t>107,220</t>
  </si>
  <si>
    <t>110,550</t>
  </si>
  <si>
    <t>112,334</t>
  </si>
  <si>
    <t>113,176</t>
  </si>
  <si>
    <t>503021037</t>
  </si>
  <si>
    <t>6,088,101</t>
  </si>
  <si>
    <t>5,750,562</t>
  </si>
  <si>
    <t>2,435,763</t>
  </si>
  <si>
    <t>2,333,711</t>
  </si>
  <si>
    <t>82,300</t>
  </si>
  <si>
    <t>68,750</t>
  </si>
  <si>
    <t>69,570</t>
  </si>
  <si>
    <t>102,785</t>
  </si>
  <si>
    <t>289,910</t>
  </si>
  <si>
    <t>287,528</t>
  </si>
  <si>
    <t>121,788</t>
  </si>
  <si>
    <t>137,277</t>
  </si>
  <si>
    <t>503021038</t>
  </si>
  <si>
    <t>6,863</t>
  </si>
  <si>
    <t>6,949</t>
  </si>
  <si>
    <t>563,612,156</t>
  </si>
  <si>
    <t>585,643,133</t>
  </si>
  <si>
    <t>622,172,488</t>
  </si>
  <si>
    <t>663,551,751</t>
  </si>
  <si>
    <t>65,864</t>
  </si>
  <si>
    <t>68,651</t>
  </si>
  <si>
    <t>77,318</t>
  </si>
  <si>
    <t>84,881</t>
  </si>
  <si>
    <t>87,046</t>
  </si>
  <si>
    <t>90,656</t>
  </si>
  <si>
    <t>95,489</t>
  </si>
  <si>
    <t>503021039</t>
  </si>
  <si>
    <t>9,826</t>
  </si>
  <si>
    <t>9,786</t>
  </si>
  <si>
    <t>9,808</t>
  </si>
  <si>
    <t>10,069</t>
  </si>
  <si>
    <t>782,376,528</t>
  </si>
  <si>
    <t>815,326,799</t>
  </si>
  <si>
    <t>838,998,880</t>
  </si>
  <si>
    <t>899,482,808</t>
  </si>
  <si>
    <t>56,662</t>
  </si>
  <si>
    <t>59,725</t>
  </si>
  <si>
    <t>67,900</t>
  </si>
  <si>
    <t>79,623</t>
  </si>
  <si>
    <t>83,316</t>
  </si>
  <si>
    <t>85,542</t>
  </si>
  <si>
    <t>89,332</t>
  </si>
  <si>
    <t>503021040</t>
  </si>
  <si>
    <t>5,411</t>
  </si>
  <si>
    <t>5,615</t>
  </si>
  <si>
    <t>5,755</t>
  </si>
  <si>
    <t>425,210,955</t>
  </si>
  <si>
    <t>448,278,760</t>
  </si>
  <si>
    <t>459,986,799</t>
  </si>
  <si>
    <t>495,564,285</t>
  </si>
  <si>
    <t>58,607</t>
  </si>
  <si>
    <t>63,441</t>
  </si>
  <si>
    <t>64,666</t>
  </si>
  <si>
    <t>69,135</t>
  </si>
  <si>
    <t>78,583</t>
  </si>
  <si>
    <t>79,936</t>
  </si>
  <si>
    <t>86,110</t>
  </si>
  <si>
    <t>503021042</t>
  </si>
  <si>
    <t>9,365</t>
  </si>
  <si>
    <t>9,539</t>
  </si>
  <si>
    <t>862,861,782</t>
  </si>
  <si>
    <t>898,539,894</t>
  </si>
  <si>
    <t>919,249,347</t>
  </si>
  <si>
    <t>964,664,141</t>
  </si>
  <si>
    <t>62,326</t>
  </si>
  <si>
    <t>65,198</t>
  </si>
  <si>
    <t>67,257</t>
  </si>
  <si>
    <t>70,968</t>
  </si>
  <si>
    <t>74,467</t>
  </si>
  <si>
    <t>92,811</t>
  </si>
  <si>
    <t>98,158</t>
  </si>
  <si>
    <t>101,128</t>
  </si>
  <si>
    <t>503021043</t>
  </si>
  <si>
    <t>10,744</t>
  </si>
  <si>
    <t>10,935</t>
  </si>
  <si>
    <t>11,210</t>
  </si>
  <si>
    <t>11,206</t>
  </si>
  <si>
    <t>850,122,174</t>
  </si>
  <si>
    <t>877,861,025</t>
  </si>
  <si>
    <t>929,222,283</t>
  </si>
  <si>
    <t>986,101,439</t>
  </si>
  <si>
    <t>56,575</t>
  </si>
  <si>
    <t>59,329</t>
  </si>
  <si>
    <t>65,360</t>
  </si>
  <si>
    <t>80,280</t>
  </si>
  <si>
    <t>82,892</t>
  </si>
  <si>
    <t>87,998</t>
  </si>
  <si>
    <t>503021295</t>
  </si>
  <si>
    <t>East Perth</t>
  </si>
  <si>
    <t>8,164</t>
  </si>
  <si>
    <t>8,110</t>
  </si>
  <si>
    <t>612,381,630</t>
  </si>
  <si>
    <t>620,162,535</t>
  </si>
  <si>
    <t>655,548,368</t>
  </si>
  <si>
    <t>699,779,042</t>
  </si>
  <si>
    <t>49,372</t>
  </si>
  <si>
    <t>54,282</t>
  </si>
  <si>
    <t>79,099</t>
  </si>
  <si>
    <t>77,949</t>
  </si>
  <si>
    <t>80,832</t>
  </si>
  <si>
    <t>87,703</t>
  </si>
  <si>
    <t>503021296</t>
  </si>
  <si>
    <t>Perth (North) - Highgate</t>
  </si>
  <si>
    <t>8,837</t>
  </si>
  <si>
    <t>8,915</t>
  </si>
  <si>
    <t>556,858,832</t>
  </si>
  <si>
    <t>571,077,691</t>
  </si>
  <si>
    <t>585,884,037</t>
  </si>
  <si>
    <t>603,839,481</t>
  </si>
  <si>
    <t>60,904</t>
  </si>
  <si>
    <t>62,872</t>
  </si>
  <si>
    <t>64,623</t>
  </si>
  <si>
    <t>65,719</t>
  </si>
  <si>
    <t>503021297</t>
  </si>
  <si>
    <t>Perth (West) - Northbridge</t>
  </si>
  <si>
    <t>9,484</t>
  </si>
  <si>
    <t>9,331</t>
  </si>
  <si>
    <t>9,850</t>
  </si>
  <si>
    <t>9,332</t>
  </si>
  <si>
    <t>758,914,529</t>
  </si>
  <si>
    <t>744,031,300</t>
  </si>
  <si>
    <t>792,129,080</t>
  </si>
  <si>
    <t>772,110,853</t>
  </si>
  <si>
    <t>52,289</t>
  </si>
  <si>
    <t>79,738</t>
  </si>
  <si>
    <t>80,419</t>
  </si>
  <si>
    <t>82,738</t>
  </si>
  <si>
    <t>504011044</t>
  </si>
  <si>
    <t>8,499</t>
  </si>
  <si>
    <t>8,606</t>
  </si>
  <si>
    <t>561,287,147</t>
  </si>
  <si>
    <t>577,088,577</t>
  </si>
  <si>
    <t>601,729,120</t>
  </si>
  <si>
    <t>637,081,044</t>
  </si>
  <si>
    <t>55,889</t>
  </si>
  <si>
    <t>57,957</t>
  </si>
  <si>
    <t>60,918</t>
  </si>
  <si>
    <t>64,236</t>
  </si>
  <si>
    <t>66,042</t>
  </si>
  <si>
    <t>67,057</t>
  </si>
  <si>
    <t>69,839</t>
  </si>
  <si>
    <t>72,701</t>
  </si>
  <si>
    <t>504011045</t>
  </si>
  <si>
    <t>13,349</t>
  </si>
  <si>
    <t>13,632</t>
  </si>
  <si>
    <t>14,028</t>
  </si>
  <si>
    <t>934,209,412</t>
  </si>
  <si>
    <t>971,467,005</t>
  </si>
  <si>
    <t>1,023,904,843</t>
  </si>
  <si>
    <t>1,083,742,033</t>
  </si>
  <si>
    <t>60,309</t>
  </si>
  <si>
    <t>69,983</t>
  </si>
  <si>
    <t>73,966</t>
  </si>
  <si>
    <t>77,256</t>
  </si>
  <si>
    <t>504011046</t>
  </si>
  <si>
    <t>7,982</t>
  </si>
  <si>
    <t>8,081</t>
  </si>
  <si>
    <t>8,238</t>
  </si>
  <si>
    <t>550,377,817</t>
  </si>
  <si>
    <t>566,304,710</t>
  </si>
  <si>
    <t>583,271,208</t>
  </si>
  <si>
    <t>630,087,906</t>
  </si>
  <si>
    <t>61,434</t>
  </si>
  <si>
    <t>69,765</t>
  </si>
  <si>
    <t>70,948</t>
  </si>
  <si>
    <t>72,178</t>
  </si>
  <si>
    <t>76,486</t>
  </si>
  <si>
    <t>504011047</t>
  </si>
  <si>
    <t>11,739</t>
  </si>
  <si>
    <t>11,955</t>
  </si>
  <si>
    <t>660,818,992</t>
  </si>
  <si>
    <t>695,562,578</t>
  </si>
  <si>
    <t>719,433,396</t>
  </si>
  <si>
    <t>770,653,760</t>
  </si>
  <si>
    <t>48,346</t>
  </si>
  <si>
    <t>50,032</t>
  </si>
  <si>
    <t>60,178</t>
  </si>
  <si>
    <t>63,517</t>
  </si>
  <si>
    <t>504011048</t>
  </si>
  <si>
    <t>243,987,672</t>
  </si>
  <si>
    <t>246,114,727</t>
  </si>
  <si>
    <t>256,776,119</t>
  </si>
  <si>
    <t>271,192,234</t>
  </si>
  <si>
    <t>49,712</t>
  </si>
  <si>
    <t>51,643</t>
  </si>
  <si>
    <t>65,696</t>
  </si>
  <si>
    <t>504021049</t>
  </si>
  <si>
    <t>1,515</t>
  </si>
  <si>
    <t>1,535</t>
  </si>
  <si>
    <t>1,588</t>
  </si>
  <si>
    <t>99,395,432</t>
  </si>
  <si>
    <t>103,357,532</t>
  </si>
  <si>
    <t>110,719,243</t>
  </si>
  <si>
    <t>119,050,390</t>
  </si>
  <si>
    <t>57,123</t>
  </si>
  <si>
    <t>59,515</t>
  </si>
  <si>
    <t>60,308</t>
  </si>
  <si>
    <t>65,608</t>
  </si>
  <si>
    <t>67,334</t>
  </si>
  <si>
    <t>69,722</t>
  </si>
  <si>
    <t>71,977</t>
  </si>
  <si>
    <t>504021050</t>
  </si>
  <si>
    <t>3,909</t>
  </si>
  <si>
    <t>3,920</t>
  </si>
  <si>
    <t>3,926</t>
  </si>
  <si>
    <t>282,345,229</t>
  </si>
  <si>
    <t>295,038,688</t>
  </si>
  <si>
    <t>309,909,142</t>
  </si>
  <si>
    <t>315,882,995</t>
  </si>
  <si>
    <t>59,326</t>
  </si>
  <si>
    <t>61,149</t>
  </si>
  <si>
    <t>73,700</t>
  </si>
  <si>
    <t>75,477</t>
  </si>
  <si>
    <t>79,058</t>
  </si>
  <si>
    <t>504021051</t>
  </si>
  <si>
    <t>205,038,052</t>
  </si>
  <si>
    <t>211,376,639</t>
  </si>
  <si>
    <t>220,798,509</t>
  </si>
  <si>
    <t>239,336,182</t>
  </si>
  <si>
    <t>55,221</t>
  </si>
  <si>
    <t>66,565</t>
  </si>
  <si>
    <t>68,119</t>
  </si>
  <si>
    <t>69,418</t>
  </si>
  <si>
    <t>72,227</t>
  </si>
  <si>
    <t>74,839</t>
  </si>
  <si>
    <t>504021052</t>
  </si>
  <si>
    <t>107,775</t>
  </si>
  <si>
    <t>361,385</t>
  </si>
  <si>
    <t>302,637</t>
  </si>
  <si>
    <t>8,388</t>
  </si>
  <si>
    <t>48,448</t>
  </si>
  <si>
    <t>106,208</t>
  </si>
  <si>
    <t>35,925</t>
  </si>
  <si>
    <t>60,231</t>
  </si>
  <si>
    <t>100,879</t>
  </si>
  <si>
    <t>504021053</t>
  </si>
  <si>
    <t>6,924</t>
  </si>
  <si>
    <t>480,385,510</t>
  </si>
  <si>
    <t>496,519,052</t>
  </si>
  <si>
    <t>520,016,114</t>
  </si>
  <si>
    <t>554,403,499</t>
  </si>
  <si>
    <t>55,171</t>
  </si>
  <si>
    <t>57,412</t>
  </si>
  <si>
    <t>64,074</t>
  </si>
  <si>
    <t>69,380</t>
  </si>
  <si>
    <t>70,759</t>
  </si>
  <si>
    <t>73,740</t>
  </si>
  <si>
    <t>76,165</t>
  </si>
  <si>
    <t>504021054</t>
  </si>
  <si>
    <t>6,471</t>
  </si>
  <si>
    <t>383,676,632</t>
  </si>
  <si>
    <t>397,081,962</t>
  </si>
  <si>
    <t>413,550,428</t>
  </si>
  <si>
    <t>450,816,439</t>
  </si>
  <si>
    <t>53,586</t>
  </si>
  <si>
    <t>55,571</t>
  </si>
  <si>
    <t>58,147</t>
  </si>
  <si>
    <t>63,908</t>
  </si>
  <si>
    <t>66,345</t>
  </si>
  <si>
    <t>504031055</t>
  </si>
  <si>
    <t>504031056</t>
  </si>
  <si>
    <t>10,009</t>
  </si>
  <si>
    <t>9,999</t>
  </si>
  <si>
    <t>10,224</t>
  </si>
  <si>
    <t>563,303,899</t>
  </si>
  <si>
    <t>574,648,215</t>
  </si>
  <si>
    <t>581,692,922</t>
  </si>
  <si>
    <t>614,078,379</t>
  </si>
  <si>
    <t>49,817</t>
  </si>
  <si>
    <t>57,471</t>
  </si>
  <si>
    <t>60,062</t>
  </si>
  <si>
    <t>504031057</t>
  </si>
  <si>
    <t>9,784</t>
  </si>
  <si>
    <t>554,447,966</t>
  </si>
  <si>
    <t>589,775,833</t>
  </si>
  <si>
    <t>630,311,913</t>
  </si>
  <si>
    <t>700,159,845</t>
  </si>
  <si>
    <t>62,397</t>
  </si>
  <si>
    <t>504031058</t>
  </si>
  <si>
    <t>2,960</t>
  </si>
  <si>
    <t>179,743,503</t>
  </si>
  <si>
    <t>189,432,852</t>
  </si>
  <si>
    <t>197,217,870</t>
  </si>
  <si>
    <t>220,670,642</t>
  </si>
  <si>
    <t>59,904</t>
  </si>
  <si>
    <t>62,195</t>
  </si>
  <si>
    <t>63,933</t>
  </si>
  <si>
    <t>66,628</t>
  </si>
  <si>
    <t>70,434</t>
  </si>
  <si>
    <t>504031060</t>
  </si>
  <si>
    <t>1,528</t>
  </si>
  <si>
    <t>1,525</t>
  </si>
  <si>
    <t>1,632</t>
  </si>
  <si>
    <t>117,651,838</t>
  </si>
  <si>
    <t>124,475,753</t>
  </si>
  <si>
    <t>127,177,560</t>
  </si>
  <si>
    <t>140,332,306</t>
  </si>
  <si>
    <t>59,164</t>
  </si>
  <si>
    <t>64,319</t>
  </si>
  <si>
    <t>77,149</t>
  </si>
  <si>
    <t>81,005</t>
  </si>
  <si>
    <t>85,988</t>
  </si>
  <si>
    <t>504031061</t>
  </si>
  <si>
    <t>176,721,566</t>
  </si>
  <si>
    <t>191,499,965</t>
  </si>
  <si>
    <t>209,727,576</t>
  </si>
  <si>
    <t>236,228,689</t>
  </si>
  <si>
    <t>59,176</t>
  </si>
  <si>
    <t>63,352</t>
  </si>
  <si>
    <t>66,716</t>
  </si>
  <si>
    <t>69,238</t>
  </si>
  <si>
    <t>71,992</t>
  </si>
  <si>
    <t>74,876</t>
  </si>
  <si>
    <t>77,401</t>
  </si>
  <si>
    <t>504031062</t>
  </si>
  <si>
    <t>6,174</t>
  </si>
  <si>
    <t>6,392</t>
  </si>
  <si>
    <t>6,479</t>
  </si>
  <si>
    <t>374,159,770</t>
  </si>
  <si>
    <t>396,962,683</t>
  </si>
  <si>
    <t>418,498,467</t>
  </si>
  <si>
    <t>457,241,635</t>
  </si>
  <si>
    <t>52,997</t>
  </si>
  <si>
    <t>57,835</t>
  </si>
  <si>
    <t>60,602</t>
  </si>
  <si>
    <t>64,593</t>
  </si>
  <si>
    <t>504031063</t>
  </si>
  <si>
    <t>7,529,991</t>
  </si>
  <si>
    <t>6,828,802</t>
  </si>
  <si>
    <t>8,808,039</t>
  </si>
  <si>
    <t>8,265,040</t>
  </si>
  <si>
    <t>40,769</t>
  </si>
  <si>
    <t>34,894</t>
  </si>
  <si>
    <t>51,888</t>
  </si>
  <si>
    <t>59,902</t>
  </si>
  <si>
    <t>504031064</t>
  </si>
  <si>
    <t>504031065</t>
  </si>
  <si>
    <t>168,401,791</t>
  </si>
  <si>
    <t>173,975,810</t>
  </si>
  <si>
    <t>183,274,069</t>
  </si>
  <si>
    <t>201,940,451</t>
  </si>
  <si>
    <t>50,215</t>
  </si>
  <si>
    <t>52,892</t>
  </si>
  <si>
    <t>58,358</t>
  </si>
  <si>
    <t>61,044</t>
  </si>
  <si>
    <t>65,332</t>
  </si>
  <si>
    <t>504031066</t>
  </si>
  <si>
    <t>5,538</t>
  </si>
  <si>
    <t>5,555</t>
  </si>
  <si>
    <t>331,984,070</t>
  </si>
  <si>
    <t>343,286,597</t>
  </si>
  <si>
    <t>362,070,956</t>
  </si>
  <si>
    <t>399,457,430</t>
  </si>
  <si>
    <t>50,022</t>
  </si>
  <si>
    <t>53,960</t>
  </si>
  <si>
    <t>57,872</t>
  </si>
  <si>
    <t>60,383</t>
  </si>
  <si>
    <t>65,179</t>
  </si>
  <si>
    <t>504031067</t>
  </si>
  <si>
    <t>3,999</t>
  </si>
  <si>
    <t>246,992,680</t>
  </si>
  <si>
    <t>256,936,126</t>
  </si>
  <si>
    <t>263,566,536</t>
  </si>
  <si>
    <t>279,435,733</t>
  </si>
  <si>
    <t>55,481</t>
  </si>
  <si>
    <t>59,965</t>
  </si>
  <si>
    <t>62,530</t>
  </si>
  <si>
    <t>63,867</t>
  </si>
  <si>
    <t>65,908</t>
  </si>
  <si>
    <t>504031068</t>
  </si>
  <si>
    <t>6,090</t>
  </si>
  <si>
    <t>6,413</t>
  </si>
  <si>
    <t>6,956</t>
  </si>
  <si>
    <t>437,729,113</t>
  </si>
  <si>
    <t>466,820,724</t>
  </si>
  <si>
    <t>497,390,392</t>
  </si>
  <si>
    <t>535,456,164</t>
  </si>
  <si>
    <t>61,516</t>
  </si>
  <si>
    <t>62,493</t>
  </si>
  <si>
    <t>71,877</t>
  </si>
  <si>
    <t>72,793</t>
  </si>
  <si>
    <t>75,351</t>
  </si>
  <si>
    <t>76,978</t>
  </si>
  <si>
    <t>504031069</t>
  </si>
  <si>
    <t>504031298</t>
  </si>
  <si>
    <t>Aveley</t>
  </si>
  <si>
    <t>7,744</t>
  </si>
  <si>
    <t>8,678</t>
  </si>
  <si>
    <t>514,589,890</t>
  </si>
  <si>
    <t>560,038,624</t>
  </si>
  <si>
    <t>608,225,144</t>
  </si>
  <si>
    <t>665,774,184</t>
  </si>
  <si>
    <t>59,563</t>
  </si>
  <si>
    <t>65,697</t>
  </si>
  <si>
    <t>66,450</t>
  </si>
  <si>
    <t>70,088</t>
  </si>
  <si>
    <t>72,249</t>
  </si>
  <si>
    <t>504031299</t>
  </si>
  <si>
    <t>Brabham - Henley Brook</t>
  </si>
  <si>
    <t>6,503</t>
  </si>
  <si>
    <t>311,146,011</t>
  </si>
  <si>
    <t>340,714,518</t>
  </si>
  <si>
    <t>390,300,439</t>
  </si>
  <si>
    <t>445,748,755</t>
  </si>
  <si>
    <t>57,612</t>
  </si>
  <si>
    <t>60,481</t>
  </si>
  <si>
    <t>62,668</t>
  </si>
  <si>
    <t>66,928</t>
  </si>
  <si>
    <t>66,855</t>
  </si>
  <si>
    <t>68,545</t>
  </si>
  <si>
    <t>504031300</t>
  </si>
  <si>
    <t>9,397</t>
  </si>
  <si>
    <t>9,575</t>
  </si>
  <si>
    <t>9,766</t>
  </si>
  <si>
    <t>588,953,816</t>
  </si>
  <si>
    <t>603,629,581</t>
  </si>
  <si>
    <t>634,249,079</t>
  </si>
  <si>
    <t>686,665,982</t>
  </si>
  <si>
    <t>54,705</t>
  </si>
  <si>
    <t>57,468</t>
  </si>
  <si>
    <t>59,304</t>
  </si>
  <si>
    <t>62,675</t>
  </si>
  <si>
    <t>63,042</t>
  </si>
  <si>
    <t>67,156</t>
  </si>
  <si>
    <t>505011070</t>
  </si>
  <si>
    <t>352,068,064</t>
  </si>
  <si>
    <t>361,984,530</t>
  </si>
  <si>
    <t>382,837,518</t>
  </si>
  <si>
    <t>409,472,693</t>
  </si>
  <si>
    <t>56,285</t>
  </si>
  <si>
    <t>62,236</t>
  </si>
  <si>
    <t>63,196</t>
  </si>
  <si>
    <t>68,007</t>
  </si>
  <si>
    <t>505011071</t>
  </si>
  <si>
    <t>8,283</t>
  </si>
  <si>
    <t>8,212</t>
  </si>
  <si>
    <t>539,224,748</t>
  </si>
  <si>
    <t>555,710,716</t>
  </si>
  <si>
    <t>562,174,991</t>
  </si>
  <si>
    <t>602,646,354</t>
  </si>
  <si>
    <t>52,800</t>
  </si>
  <si>
    <t>60,673</t>
  </si>
  <si>
    <t>65,100</t>
  </si>
  <si>
    <t>67,050</t>
  </si>
  <si>
    <t>68,458</t>
  </si>
  <si>
    <t>71,590</t>
  </si>
  <si>
    <t>505011072</t>
  </si>
  <si>
    <t>8,237</t>
  </si>
  <si>
    <t>8,233</t>
  </si>
  <si>
    <t>617,895,245</t>
  </si>
  <si>
    <t>631,359,811</t>
  </si>
  <si>
    <t>657,546,568</t>
  </si>
  <si>
    <t>694,394,308</t>
  </si>
  <si>
    <t>60,754</t>
  </si>
  <si>
    <t>62,499</t>
  </si>
  <si>
    <t>65,151</t>
  </si>
  <si>
    <t>75,015</t>
  </si>
  <si>
    <t>76,686</t>
  </si>
  <si>
    <t>79,722</t>
  </si>
  <si>
    <t>81,954</t>
  </si>
  <si>
    <t>505011073</t>
  </si>
  <si>
    <t>7,458</t>
  </si>
  <si>
    <t>470,925,223</t>
  </si>
  <si>
    <t>480,231,542</t>
  </si>
  <si>
    <t>497,816,045</t>
  </si>
  <si>
    <t>532,680,787</t>
  </si>
  <si>
    <t>57,158</t>
  </si>
  <si>
    <t>57,680</t>
  </si>
  <si>
    <t>60,512</t>
  </si>
  <si>
    <t>62,810</t>
  </si>
  <si>
    <t>68,911</t>
  </si>
  <si>
    <t>505011074</t>
  </si>
  <si>
    <t>6,019</t>
  </si>
  <si>
    <t>6,017</t>
  </si>
  <si>
    <t>381,995,002</t>
  </si>
  <si>
    <t>393,893,832</t>
  </si>
  <si>
    <t>400,330,773</t>
  </si>
  <si>
    <t>427,709,237</t>
  </si>
  <si>
    <t>53,461</t>
  </si>
  <si>
    <t>58,140</t>
  </si>
  <si>
    <t>67,396</t>
  </si>
  <si>
    <t>505011075</t>
  </si>
  <si>
    <t>6,106</t>
  </si>
  <si>
    <t>6,258</t>
  </si>
  <si>
    <t>480,623,794</t>
  </si>
  <si>
    <t>498,503,839</t>
  </si>
  <si>
    <t>504,181,109</t>
  </si>
  <si>
    <t>529,514,811</t>
  </si>
  <si>
    <t>57,526</t>
  </si>
  <si>
    <t>61,360</t>
  </si>
  <si>
    <t>64,023</t>
  </si>
  <si>
    <t>77,358</t>
  </si>
  <si>
    <t>80,313</t>
  </si>
  <si>
    <t>82,571</t>
  </si>
  <si>
    <t>84,614</t>
  </si>
  <si>
    <t>505011076</t>
  </si>
  <si>
    <t>5,663</t>
  </si>
  <si>
    <t>452,516,896</t>
  </si>
  <si>
    <t>474,914,643</t>
  </si>
  <si>
    <t>498,782,536</t>
  </si>
  <si>
    <t>528,440,863</t>
  </si>
  <si>
    <t>57,187</t>
  </si>
  <si>
    <t>58,825</t>
  </si>
  <si>
    <t>60,107</t>
  </si>
  <si>
    <t>82,366</t>
  </si>
  <si>
    <t>84,354</t>
  </si>
  <si>
    <t>88,077</t>
  </si>
  <si>
    <t>89,354</t>
  </si>
  <si>
    <t>505011077</t>
  </si>
  <si>
    <t>7,899</t>
  </si>
  <si>
    <t>7,791</t>
  </si>
  <si>
    <t>7,790</t>
  </si>
  <si>
    <t>495,709,843</t>
  </si>
  <si>
    <t>501,729,098</t>
  </si>
  <si>
    <t>522,036,637</t>
  </si>
  <si>
    <t>551,850,145</t>
  </si>
  <si>
    <t>50,665</t>
  </si>
  <si>
    <t>51,953</t>
  </si>
  <si>
    <t>59,315</t>
  </si>
  <si>
    <t>62,756</t>
  </si>
  <si>
    <t>67,014</t>
  </si>
  <si>
    <t>69,529</t>
  </si>
  <si>
    <t>505011078</t>
  </si>
  <si>
    <t>6,890</t>
  </si>
  <si>
    <t>476,732,279</t>
  </si>
  <si>
    <t>481,092,600</t>
  </si>
  <si>
    <t>489,537,736</t>
  </si>
  <si>
    <t>518,230,513</t>
  </si>
  <si>
    <t>58,106</t>
  </si>
  <si>
    <t>59,498</t>
  </si>
  <si>
    <t>60,347</t>
  </si>
  <si>
    <t>68,822</t>
  </si>
  <si>
    <t>69,825</t>
  </si>
  <si>
    <t>71,205</t>
  </si>
  <si>
    <t>74,075</t>
  </si>
  <si>
    <t>505011079</t>
  </si>
  <si>
    <t>461,102,395</t>
  </si>
  <si>
    <t>466,849,279</t>
  </si>
  <si>
    <t>490,448,256</t>
  </si>
  <si>
    <t>531,789,508</t>
  </si>
  <si>
    <t>63,898</t>
  </si>
  <si>
    <t>71,587</t>
  </si>
  <si>
    <t>73,918</t>
  </si>
  <si>
    <t>75,310</t>
  </si>
  <si>
    <t>78,246</t>
  </si>
  <si>
    <t>82,422</t>
  </si>
  <si>
    <t>505011080</t>
  </si>
  <si>
    <t>4,514</t>
  </si>
  <si>
    <t>4,527</t>
  </si>
  <si>
    <t>4,493</t>
  </si>
  <si>
    <t>326,891,743</t>
  </si>
  <si>
    <t>339,351,602</t>
  </si>
  <si>
    <t>348,654,442</t>
  </si>
  <si>
    <t>373,653,895</t>
  </si>
  <si>
    <t>55,114</t>
  </si>
  <si>
    <t>60,033</t>
  </si>
  <si>
    <t>63,532</t>
  </si>
  <si>
    <t>72,417</t>
  </si>
  <si>
    <t>77,599</t>
  </si>
  <si>
    <t>81,888</t>
  </si>
  <si>
    <t>505011081</t>
  </si>
  <si>
    <t>4,702</t>
  </si>
  <si>
    <t>310,452,034</t>
  </si>
  <si>
    <t>320,726,339</t>
  </si>
  <si>
    <t>335,411,170</t>
  </si>
  <si>
    <t>355,628,074</t>
  </si>
  <si>
    <t>60,131</t>
  </si>
  <si>
    <t>62,002</t>
  </si>
  <si>
    <t>66,080</t>
  </si>
  <si>
    <t>66,951</t>
  </si>
  <si>
    <t>69,286</t>
  </si>
  <si>
    <t>71,334</t>
  </si>
  <si>
    <t>74,540</t>
  </si>
  <si>
    <t>505011082</t>
  </si>
  <si>
    <t>5,336</t>
  </si>
  <si>
    <t>5,393</t>
  </si>
  <si>
    <t>5,552</t>
  </si>
  <si>
    <t>440,947,984</t>
  </si>
  <si>
    <t>465,449,308</t>
  </si>
  <si>
    <t>468,152,992</t>
  </si>
  <si>
    <t>500,943,716</t>
  </si>
  <si>
    <t>63,712</t>
  </si>
  <si>
    <t>82,636</t>
  </si>
  <si>
    <t>85,498</t>
  </si>
  <si>
    <t>86,808</t>
  </si>
  <si>
    <t>90,228</t>
  </si>
  <si>
    <t>505011083</t>
  </si>
  <si>
    <t>5,571</t>
  </si>
  <si>
    <t>5,695</t>
  </si>
  <si>
    <t>397,783,130</t>
  </si>
  <si>
    <t>404,951,930</t>
  </si>
  <si>
    <t>415,172,737</t>
  </si>
  <si>
    <t>439,053,560</t>
  </si>
  <si>
    <t>57,461</t>
  </si>
  <si>
    <t>61,995</t>
  </si>
  <si>
    <t>72,938</t>
  </si>
  <si>
    <t>74,470</t>
  </si>
  <si>
    <t>77,095</t>
  </si>
  <si>
    <t>505021084</t>
  </si>
  <si>
    <t>8,324</t>
  </si>
  <si>
    <t>8,369</t>
  </si>
  <si>
    <t>8,677</t>
  </si>
  <si>
    <t>502,837,734</t>
  </si>
  <si>
    <t>518,095,334</t>
  </si>
  <si>
    <t>533,057,761</t>
  </si>
  <si>
    <t>578,111,180</t>
  </si>
  <si>
    <t>55,548</t>
  </si>
  <si>
    <t>59,740</t>
  </si>
  <si>
    <t>60,700</t>
  </si>
  <si>
    <t>62,241</t>
  </si>
  <si>
    <t>63,694</t>
  </si>
  <si>
    <t>66,626</t>
  </si>
  <si>
    <t>505021085</t>
  </si>
  <si>
    <t>9,579</t>
  </si>
  <si>
    <t>9,694</t>
  </si>
  <si>
    <t>9,914</t>
  </si>
  <si>
    <t>450,580,337</t>
  </si>
  <si>
    <t>475,546,388</t>
  </si>
  <si>
    <t>496,576,997</t>
  </si>
  <si>
    <t>537,397,247</t>
  </si>
  <si>
    <t>44,114</t>
  </si>
  <si>
    <t>50,088</t>
  </si>
  <si>
    <t>52,439</t>
  </si>
  <si>
    <t>505021087</t>
  </si>
  <si>
    <t>505021088</t>
  </si>
  <si>
    <t>10,706</t>
  </si>
  <si>
    <t>10,864</t>
  </si>
  <si>
    <t>788,898,060</t>
  </si>
  <si>
    <t>818,951,396</t>
  </si>
  <si>
    <t>854,321,466</t>
  </si>
  <si>
    <t>913,622,778</t>
  </si>
  <si>
    <t>63,681</t>
  </si>
  <si>
    <t>65,153</t>
  </si>
  <si>
    <t>68,483</t>
  </si>
  <si>
    <t>72,653</t>
  </si>
  <si>
    <t>75,040</t>
  </si>
  <si>
    <t>76,659</t>
  </si>
  <si>
    <t>79,798</t>
  </si>
  <si>
    <t>505021089</t>
  </si>
  <si>
    <t>10,969</t>
  </si>
  <si>
    <t>11,160</t>
  </si>
  <si>
    <t>11,126</t>
  </si>
  <si>
    <t>881,971,036</t>
  </si>
  <si>
    <t>916,998,667</t>
  </si>
  <si>
    <t>958,486,556</t>
  </si>
  <si>
    <t>1,018,656,747</t>
  </si>
  <si>
    <t>62,423</t>
  </si>
  <si>
    <t>64,075</t>
  </si>
  <si>
    <t>80,406</t>
  </si>
  <si>
    <t>82,168</t>
  </si>
  <si>
    <t>86,148</t>
  </si>
  <si>
    <t>88,371</t>
  </si>
  <si>
    <t>505021090</t>
  </si>
  <si>
    <t>10,416</t>
  </si>
  <si>
    <t>10,648</t>
  </si>
  <si>
    <t>10,814</t>
  </si>
  <si>
    <t>11,005</t>
  </si>
  <si>
    <t>570,322,254</t>
  </si>
  <si>
    <t>593,880,912</t>
  </si>
  <si>
    <t>619,121,191</t>
  </si>
  <si>
    <t>672,619,494</t>
  </si>
  <si>
    <t>48,635</t>
  </si>
  <si>
    <t>50,237</t>
  </si>
  <si>
    <t>51,604</t>
  </si>
  <si>
    <t>55,994</t>
  </si>
  <si>
    <t>55,774</t>
  </si>
  <si>
    <t>57,252</t>
  </si>
  <si>
    <t>61,119</t>
  </si>
  <si>
    <t>505021091</t>
  </si>
  <si>
    <t>9,748,476</t>
  </si>
  <si>
    <t>14,175,619</t>
  </si>
  <si>
    <t>16,705,057</t>
  </si>
  <si>
    <t>17,809,024</t>
  </si>
  <si>
    <t>43,944</t>
  </si>
  <si>
    <t>65,741</t>
  </si>
  <si>
    <t>65,628</t>
  </si>
  <si>
    <t>66,028</t>
  </si>
  <si>
    <t>75,144</t>
  </si>
  <si>
    <t>505021092</t>
  </si>
  <si>
    <t>11,184</t>
  </si>
  <si>
    <t>11,290</t>
  </si>
  <si>
    <t>821,063,070</t>
  </si>
  <si>
    <t>845,690,726</t>
  </si>
  <si>
    <t>894,553,278</t>
  </si>
  <si>
    <t>960,988,316</t>
  </si>
  <si>
    <t>59,699</t>
  </si>
  <si>
    <t>64,452</t>
  </si>
  <si>
    <t>72,135</t>
  </si>
  <si>
    <t>77,274</t>
  </si>
  <si>
    <t>79,985</t>
  </si>
  <si>
    <t>85,119</t>
  </si>
  <si>
    <t>505021093</t>
  </si>
  <si>
    <t>8,035</t>
  </si>
  <si>
    <t>8,242</t>
  </si>
  <si>
    <t>530,654,820</t>
  </si>
  <si>
    <t>557,308,644</t>
  </si>
  <si>
    <t>584,531,259</t>
  </si>
  <si>
    <t>623,898,254</t>
  </si>
  <si>
    <t>56,360</t>
  </si>
  <si>
    <t>71,406</t>
  </si>
  <si>
    <t>75,697</t>
  </si>
  <si>
    <t>505021094</t>
  </si>
  <si>
    <t>4,152</t>
  </si>
  <si>
    <t>337,290,718</t>
  </si>
  <si>
    <t>344,625,960</t>
  </si>
  <si>
    <t>359,092,016</t>
  </si>
  <si>
    <t>385,975,203</t>
  </si>
  <si>
    <t>55,413</t>
  </si>
  <si>
    <t>63,673</t>
  </si>
  <si>
    <t>66,278</t>
  </si>
  <si>
    <t>81,708</t>
  </si>
  <si>
    <t>83,002</t>
  </si>
  <si>
    <t>86,237</t>
  </si>
  <si>
    <t>90,520</t>
  </si>
  <si>
    <t>505021095</t>
  </si>
  <si>
    <t>7,369</t>
  </si>
  <si>
    <t>7,740</t>
  </si>
  <si>
    <t>474,364,962</t>
  </si>
  <si>
    <t>489,201,094</t>
  </si>
  <si>
    <t>509,587,333</t>
  </si>
  <si>
    <t>549,230,873</t>
  </si>
  <si>
    <t>56,830</t>
  </si>
  <si>
    <t>65,192</t>
  </si>
  <si>
    <t>70,960</t>
  </si>
  <si>
    <t>505021096</t>
  </si>
  <si>
    <t>7,568</t>
  </si>
  <si>
    <t>656,100,915</t>
  </si>
  <si>
    <t>679,289,139</t>
  </si>
  <si>
    <t>708,601,977</t>
  </si>
  <si>
    <t>746,715,465</t>
  </si>
  <si>
    <t>61,411</t>
  </si>
  <si>
    <t>67,689</t>
  </si>
  <si>
    <t>88,020</t>
  </si>
  <si>
    <t>89,865</t>
  </si>
  <si>
    <t>93,631</t>
  </si>
  <si>
    <t>95,733</t>
  </si>
  <si>
    <t>505021097</t>
  </si>
  <si>
    <t>8,738</t>
  </si>
  <si>
    <t>8,942</t>
  </si>
  <si>
    <t>608,216,547</t>
  </si>
  <si>
    <t>630,578,019</t>
  </si>
  <si>
    <t>663,392,453</t>
  </si>
  <si>
    <t>711,262,334</t>
  </si>
  <si>
    <t>59,440</t>
  </si>
  <si>
    <t>62,307</t>
  </si>
  <si>
    <t>69,606</t>
  </si>
  <si>
    <t>74,188</t>
  </si>
  <si>
    <t>77,294</t>
  </si>
  <si>
    <t>505021301</t>
  </si>
  <si>
    <t>Dianella - North</t>
  </si>
  <si>
    <t>5,933</t>
  </si>
  <si>
    <t>6,001</t>
  </si>
  <si>
    <t>6,161</t>
  </si>
  <si>
    <t>371,098,254</t>
  </si>
  <si>
    <t>378,748,340</t>
  </si>
  <si>
    <t>392,317,429</t>
  </si>
  <si>
    <t>420,079,810</t>
  </si>
  <si>
    <t>50,370</t>
  </si>
  <si>
    <t>52,231</t>
  </si>
  <si>
    <t>63,838</t>
  </si>
  <si>
    <t>65,375</t>
  </si>
  <si>
    <t>68,184</t>
  </si>
  <si>
    <t>505021302</t>
  </si>
  <si>
    <t>Dianella - South</t>
  </si>
  <si>
    <t>6,425</t>
  </si>
  <si>
    <t>406,286,068</t>
  </si>
  <si>
    <t>417,597,749</t>
  </si>
  <si>
    <t>444,280,833</t>
  </si>
  <si>
    <t>475,050,379</t>
  </si>
  <si>
    <t>52,899</t>
  </si>
  <si>
    <t>53,533</t>
  </si>
  <si>
    <t>55,394</t>
  </si>
  <si>
    <t>59,380</t>
  </si>
  <si>
    <t>63,235</t>
  </si>
  <si>
    <t>63,542</t>
  </si>
  <si>
    <t>66,123</t>
  </si>
  <si>
    <t>505031098</t>
  </si>
  <si>
    <t>5,568</t>
  </si>
  <si>
    <t>5,592</t>
  </si>
  <si>
    <t>301,568,412</t>
  </si>
  <si>
    <t>299,788,115</t>
  </si>
  <si>
    <t>304,889,718</t>
  </si>
  <si>
    <t>324,150,106</t>
  </si>
  <si>
    <t>49,798</t>
  </si>
  <si>
    <t>49,845</t>
  </si>
  <si>
    <t>50,654</t>
  </si>
  <si>
    <t>51,551</t>
  </si>
  <si>
    <t>53,841</t>
  </si>
  <si>
    <t>54,522</t>
  </si>
  <si>
    <t>55,773</t>
  </si>
  <si>
    <t>505031099</t>
  </si>
  <si>
    <t>11,826</t>
  </si>
  <si>
    <t>12,359</t>
  </si>
  <si>
    <t>685,125,967</t>
  </si>
  <si>
    <t>711,011,345</t>
  </si>
  <si>
    <t>744,575,289</t>
  </si>
  <si>
    <t>789,009,363</t>
  </si>
  <si>
    <t>52,557</t>
  </si>
  <si>
    <t>505031100</t>
  </si>
  <si>
    <t>9,843</t>
  </si>
  <si>
    <t>10,393</t>
  </si>
  <si>
    <t>10,895</t>
  </si>
  <si>
    <t>620,858,147</t>
  </si>
  <si>
    <t>654,307,453</t>
  </si>
  <si>
    <t>685,878,736</t>
  </si>
  <si>
    <t>740,003,421</t>
  </si>
  <si>
    <t>57,110</t>
  </si>
  <si>
    <t>58,563</t>
  </si>
  <si>
    <t>63,076</t>
  </si>
  <si>
    <t>64,230</t>
  </si>
  <si>
    <t>65,994</t>
  </si>
  <si>
    <t>67,921</t>
  </si>
  <si>
    <t>505031101</t>
  </si>
  <si>
    <t>7,741</t>
  </si>
  <si>
    <t>450,553,918</t>
  </si>
  <si>
    <t>472,520,232</t>
  </si>
  <si>
    <t>489,199,325</t>
  </si>
  <si>
    <t>521,144,788</t>
  </si>
  <si>
    <t>50,149</t>
  </si>
  <si>
    <t>52,625</t>
  </si>
  <si>
    <t>58,371</t>
  </si>
  <si>
    <t>63,319</t>
  </si>
  <si>
    <t>65,851</t>
  </si>
  <si>
    <t>505031102</t>
  </si>
  <si>
    <t>3,810</t>
  </si>
  <si>
    <t>3,921</t>
  </si>
  <si>
    <t>3,994</t>
  </si>
  <si>
    <t>183,464,192</t>
  </si>
  <si>
    <t>193,565,058</t>
  </si>
  <si>
    <t>199,658,596</t>
  </si>
  <si>
    <t>217,683,801</t>
  </si>
  <si>
    <t>43,637</t>
  </si>
  <si>
    <t>44,634</t>
  </si>
  <si>
    <t>46,128</t>
  </si>
  <si>
    <t>45,958</t>
  </si>
  <si>
    <t>48,153</t>
  </si>
  <si>
    <t>52,152</t>
  </si>
  <si>
    <t>505031104</t>
  </si>
  <si>
    <t>5,130</t>
  </si>
  <si>
    <t>5,273</t>
  </si>
  <si>
    <t>273,856,613</t>
  </si>
  <si>
    <t>281,656,365</t>
  </si>
  <si>
    <t>282,455,252</t>
  </si>
  <si>
    <t>300,724,996</t>
  </si>
  <si>
    <t>505031105</t>
  </si>
  <si>
    <t>10,911</t>
  </si>
  <si>
    <t>11,284</t>
  </si>
  <si>
    <t>11,612</t>
  </si>
  <si>
    <t>12,115</t>
  </si>
  <si>
    <t>765,702,750</t>
  </si>
  <si>
    <t>801,689,796</t>
  </si>
  <si>
    <t>853,706,734</t>
  </si>
  <si>
    <t>926,026,849</t>
  </si>
  <si>
    <t>60,613</t>
  </si>
  <si>
    <t>67,899</t>
  </si>
  <si>
    <t>70,177</t>
  </si>
  <si>
    <t>71,047</t>
  </si>
  <si>
    <t>73,519</t>
  </si>
  <si>
    <t>76,436</t>
  </si>
  <si>
    <t>505031106</t>
  </si>
  <si>
    <t>324,282</t>
  </si>
  <si>
    <t>291,385</t>
  </si>
  <si>
    <t>187,404</t>
  </si>
  <si>
    <t>62,468</t>
  </si>
  <si>
    <t>505031107</t>
  </si>
  <si>
    <t>473,372,478</t>
  </si>
  <si>
    <t>486,472,071</t>
  </si>
  <si>
    <t>502,831,725</t>
  </si>
  <si>
    <t>537,999,181</t>
  </si>
  <si>
    <t>57,590</t>
  </si>
  <si>
    <t>58,213</t>
  </si>
  <si>
    <t>59,982</t>
  </si>
  <si>
    <t>66,420</t>
  </si>
  <si>
    <t>67,378</t>
  </si>
  <si>
    <t>69,644</t>
  </si>
  <si>
    <t>71,324</t>
  </si>
  <si>
    <t>505031255</t>
  </si>
  <si>
    <t>7,861</t>
  </si>
  <si>
    <t>384,220,931</t>
  </si>
  <si>
    <t>437,939,831</t>
  </si>
  <si>
    <t>496,950,019</t>
  </si>
  <si>
    <t>564,518,593</t>
  </si>
  <si>
    <t>56,583</t>
  </si>
  <si>
    <t>64,086</t>
  </si>
  <si>
    <t>65,321</t>
  </si>
  <si>
    <t>67,542</t>
  </si>
  <si>
    <t>68,782</t>
  </si>
  <si>
    <t>505031256</t>
  </si>
  <si>
    <t>20,428,233</t>
  </si>
  <si>
    <t>19,761,869</t>
  </si>
  <si>
    <t>19,910,052</t>
  </si>
  <si>
    <t>22,886,956</t>
  </si>
  <si>
    <t>40,202</t>
  </si>
  <si>
    <t>42,082</t>
  </si>
  <si>
    <t>42,576</t>
  </si>
  <si>
    <t>51,458</t>
  </si>
  <si>
    <t>55,460</t>
  </si>
  <si>
    <t>60,548</t>
  </si>
  <si>
    <t>505031257</t>
  </si>
  <si>
    <t>1,754</t>
  </si>
  <si>
    <t>1,868</t>
  </si>
  <si>
    <t>101,916,306</t>
  </si>
  <si>
    <t>109,336,523</t>
  </si>
  <si>
    <t>121,334,495</t>
  </si>
  <si>
    <t>137,748,213</t>
  </si>
  <si>
    <t>56,866</t>
  </si>
  <si>
    <t>65,039</t>
  </si>
  <si>
    <t>66,913</t>
  </si>
  <si>
    <t>69,176</t>
  </si>
  <si>
    <t>73,741</t>
  </si>
  <si>
    <t>505031258</t>
  </si>
  <si>
    <t>310,396,086</t>
  </si>
  <si>
    <t>331,443,660</t>
  </si>
  <si>
    <t>354,880,362</t>
  </si>
  <si>
    <t>384,800,652</t>
  </si>
  <si>
    <t>64,092</t>
  </si>
  <si>
    <t>65,348</t>
  </si>
  <si>
    <t>67,855</t>
  </si>
  <si>
    <t>71,101</t>
  </si>
  <si>
    <t>505031303</t>
  </si>
  <si>
    <t>Hocking - Pearsall</t>
  </si>
  <si>
    <t>7,361</t>
  </si>
  <si>
    <t>429,294,841</t>
  </si>
  <si>
    <t>451,681,846</t>
  </si>
  <si>
    <t>476,478,939</t>
  </si>
  <si>
    <t>517,038,037</t>
  </si>
  <si>
    <t>56,019</t>
  </si>
  <si>
    <t>59,309</t>
  </si>
  <si>
    <t>62,323</t>
  </si>
  <si>
    <t>65,319</t>
  </si>
  <si>
    <t>67,252</t>
  </si>
  <si>
    <t>505031304</t>
  </si>
  <si>
    <t>Landsdale</t>
  </si>
  <si>
    <t>7,667</t>
  </si>
  <si>
    <t>501,556,609</t>
  </si>
  <si>
    <t>531,854,609</t>
  </si>
  <si>
    <t>568,395,788</t>
  </si>
  <si>
    <t>624,613,108</t>
  </si>
  <si>
    <t>55,302</t>
  </si>
  <si>
    <t>56,897</t>
  </si>
  <si>
    <t>61,903</t>
  </si>
  <si>
    <t>66,498</t>
  </si>
  <si>
    <t>505031305</t>
  </si>
  <si>
    <t>Madeley - Darch</t>
  </si>
  <si>
    <t>7,391</t>
  </si>
  <si>
    <t>7,582</t>
  </si>
  <si>
    <t>7,984</t>
  </si>
  <si>
    <t>482,392,487</t>
  </si>
  <si>
    <t>500,418,946</t>
  </si>
  <si>
    <t>517,915,234</t>
  </si>
  <si>
    <t>556,198,578</t>
  </si>
  <si>
    <t>54,994</t>
  </si>
  <si>
    <t>57,080</t>
  </si>
  <si>
    <t>66,001</t>
  </si>
  <si>
    <t>67,825</t>
  </si>
  <si>
    <t>69,664</t>
  </si>
  <si>
    <t>505031306</t>
  </si>
  <si>
    <t>Wanneroo - Sinagra</t>
  </si>
  <si>
    <t>7,399</t>
  </si>
  <si>
    <t>7,535</t>
  </si>
  <si>
    <t>7,508</t>
  </si>
  <si>
    <t>456,157,985</t>
  </si>
  <si>
    <t>468,953,035</t>
  </si>
  <si>
    <t>486,278,154</t>
  </si>
  <si>
    <t>512,467,968</t>
  </si>
  <si>
    <t>58,752</t>
  </si>
  <si>
    <t>61,651</t>
  </si>
  <si>
    <t>64,768</t>
  </si>
  <si>
    <t>67,218</t>
  </si>
  <si>
    <t>506011110</t>
  </si>
  <si>
    <t>9,972</t>
  </si>
  <si>
    <t>10,420</t>
  </si>
  <si>
    <t>11,082</t>
  </si>
  <si>
    <t>504,459,612</t>
  </si>
  <si>
    <t>553,592,084</t>
  </si>
  <si>
    <t>595,693,053</t>
  </si>
  <si>
    <t>654,638,602</t>
  </si>
  <si>
    <t>52,195</t>
  </si>
  <si>
    <t>53,157</t>
  </si>
  <si>
    <t>57,168</t>
  </si>
  <si>
    <t>506011111</t>
  </si>
  <si>
    <t>446,868</t>
  </si>
  <si>
    <t>463,343</t>
  </si>
  <si>
    <t>299,457</t>
  </si>
  <si>
    <t>430,391</t>
  </si>
  <si>
    <t>77,377</t>
  </si>
  <si>
    <t>143,945</t>
  </si>
  <si>
    <t>117,172</t>
  </si>
  <si>
    <t>106,309</t>
  </si>
  <si>
    <t>111,717</t>
  </si>
  <si>
    <t>57,918</t>
  </si>
  <si>
    <t>99,819</t>
  </si>
  <si>
    <t>107,598</t>
  </si>
  <si>
    <t>506011112</t>
  </si>
  <si>
    <t>2,819</t>
  </si>
  <si>
    <t>2,766</t>
  </si>
  <si>
    <t>156,349,706</t>
  </si>
  <si>
    <t>158,488,627</t>
  </si>
  <si>
    <t>162,580,484</t>
  </si>
  <si>
    <t>171,016,820</t>
  </si>
  <si>
    <t>50,845</t>
  </si>
  <si>
    <t>54,127</t>
  </si>
  <si>
    <t>54,396</t>
  </si>
  <si>
    <t>55,463</t>
  </si>
  <si>
    <t>60,281</t>
  </si>
  <si>
    <t>506011114</t>
  </si>
  <si>
    <t>5,407</t>
  </si>
  <si>
    <t>293,556,850</t>
  </si>
  <si>
    <t>304,253,672</t>
  </si>
  <si>
    <t>309,945,961</t>
  </si>
  <si>
    <t>333,855,208</t>
  </si>
  <si>
    <t>50,861</t>
  </si>
  <si>
    <t>59,468</t>
  </si>
  <si>
    <t>506011115</t>
  </si>
  <si>
    <t>4,293</t>
  </si>
  <si>
    <t>286,826,067</t>
  </si>
  <si>
    <t>295,898,240</t>
  </si>
  <si>
    <t>307,573,399</t>
  </si>
  <si>
    <t>323,710,208</t>
  </si>
  <si>
    <t>56,552</t>
  </si>
  <si>
    <t>58,131</t>
  </si>
  <si>
    <t>62,461</t>
  </si>
  <si>
    <t>66,201</t>
  </si>
  <si>
    <t>66,813</t>
  </si>
  <si>
    <t>71,247</t>
  </si>
  <si>
    <t>73,354</t>
  </si>
  <si>
    <t>506011116</t>
  </si>
  <si>
    <t>3,941</t>
  </si>
  <si>
    <t>3,924</t>
  </si>
  <si>
    <t>274,900,927</t>
  </si>
  <si>
    <t>281,293,338</t>
  </si>
  <si>
    <t>290,121,975</t>
  </si>
  <si>
    <t>308,451,053</t>
  </si>
  <si>
    <t>57,101</t>
  </si>
  <si>
    <t>60,515</t>
  </si>
  <si>
    <t>69,754</t>
  </si>
  <si>
    <t>77,055</t>
  </si>
  <si>
    <t>506011117</t>
  </si>
  <si>
    <t>5,451</t>
  </si>
  <si>
    <t>5,624</t>
  </si>
  <si>
    <t>5,783</t>
  </si>
  <si>
    <t>325,566,436</t>
  </si>
  <si>
    <t>338,024,636</t>
  </si>
  <si>
    <t>350,628,472</t>
  </si>
  <si>
    <t>377,645,388</t>
  </si>
  <si>
    <t>50,648</t>
  </si>
  <si>
    <t>52,758</t>
  </si>
  <si>
    <t>56,091</t>
  </si>
  <si>
    <t>56,348</t>
  </si>
  <si>
    <t>58,451</t>
  </si>
  <si>
    <t>60,547</t>
  </si>
  <si>
    <t>62,031</t>
  </si>
  <si>
    <t>506011307</t>
  </si>
  <si>
    <t>Harrisdale</t>
  </si>
  <si>
    <t>5,968</t>
  </si>
  <si>
    <t>412,157,472</t>
  </si>
  <si>
    <t>443,688,763</t>
  </si>
  <si>
    <t>464,295,337</t>
  </si>
  <si>
    <t>502,542,716</t>
  </si>
  <si>
    <t>63,823</t>
  </si>
  <si>
    <t>65,485</t>
  </si>
  <si>
    <t>67,744</t>
  </si>
  <si>
    <t>69,061</t>
  </si>
  <si>
    <t>70,967</t>
  </si>
  <si>
    <t>75,332</t>
  </si>
  <si>
    <t>506011308</t>
  </si>
  <si>
    <t>Piara Waters - Forrestdale</t>
  </si>
  <si>
    <t>8,330</t>
  </si>
  <si>
    <t>9,059</t>
  </si>
  <si>
    <t>494,601,254</t>
  </si>
  <si>
    <t>553,824,468</t>
  </si>
  <si>
    <t>618,024,134</t>
  </si>
  <si>
    <t>689,835,635</t>
  </si>
  <si>
    <t>61,120</t>
  </si>
  <si>
    <t>63,872</t>
  </si>
  <si>
    <t>66,105</t>
  </si>
  <si>
    <t>69,453</t>
  </si>
  <si>
    <t>70,306</t>
  </si>
  <si>
    <t>71,944</t>
  </si>
  <si>
    <t>74,193</t>
  </si>
  <si>
    <t>76,149</t>
  </si>
  <si>
    <t>506021118</t>
  </si>
  <si>
    <t>8,576</t>
  </si>
  <si>
    <t>8,741</t>
  </si>
  <si>
    <t>537,502,028</t>
  </si>
  <si>
    <t>548,578,533</t>
  </si>
  <si>
    <t>579,749,653</t>
  </si>
  <si>
    <t>621,330,734</t>
  </si>
  <si>
    <t>53,391</t>
  </si>
  <si>
    <t>55,787</t>
  </si>
  <si>
    <t>57,729</t>
  </si>
  <si>
    <t>71,082</t>
  </si>
  <si>
    <t>506021119</t>
  </si>
  <si>
    <t>9,909</t>
  </si>
  <si>
    <t>10,012</t>
  </si>
  <si>
    <t>671,644,974</t>
  </si>
  <si>
    <t>691,236,468</t>
  </si>
  <si>
    <t>724,314,240</t>
  </si>
  <si>
    <t>788,859,780</t>
  </si>
  <si>
    <t>56,731</t>
  </si>
  <si>
    <t>57,709</t>
  </si>
  <si>
    <t>63,695</t>
  </si>
  <si>
    <t>67,781</t>
  </si>
  <si>
    <t>69,041</t>
  </si>
  <si>
    <t>71,375</t>
  </si>
  <si>
    <t>75,852</t>
  </si>
  <si>
    <t>506021120</t>
  </si>
  <si>
    <t>1,980,958</t>
  </si>
  <si>
    <t>2,513,963</t>
  </si>
  <si>
    <t>1,141,684</t>
  </si>
  <si>
    <t>1,097,122</t>
  </si>
  <si>
    <t>78,973</t>
  </si>
  <si>
    <t>40,771</t>
  </si>
  <si>
    <t>103,104</t>
  </si>
  <si>
    <t>70,748</t>
  </si>
  <si>
    <t>64,461</t>
  </si>
  <si>
    <t>67,158</t>
  </si>
  <si>
    <t>84,394</t>
  </si>
  <si>
    <t>506021121</t>
  </si>
  <si>
    <t>459,360</t>
  </si>
  <si>
    <t>461,931</t>
  </si>
  <si>
    <t>1,410,972</t>
  </si>
  <si>
    <t>1,856,455</t>
  </si>
  <si>
    <t>71,330</t>
  </si>
  <si>
    <t>98,160</t>
  </si>
  <si>
    <t>38,004</t>
  </si>
  <si>
    <t>104,930</t>
  </si>
  <si>
    <t>142,711</t>
  </si>
  <si>
    <t>91,872</t>
  </si>
  <si>
    <t>108,536</t>
  </si>
  <si>
    <t>123,764</t>
  </si>
  <si>
    <t>506021123</t>
  </si>
  <si>
    <t>9,948</t>
  </si>
  <si>
    <t>648,062,391</t>
  </si>
  <si>
    <t>680,661,872</t>
  </si>
  <si>
    <t>716,202,590</t>
  </si>
  <si>
    <t>777,689,069</t>
  </si>
  <si>
    <t>53,045</t>
  </si>
  <si>
    <t>56,223</t>
  </si>
  <si>
    <t>57,434</t>
  </si>
  <si>
    <t>63,396</t>
  </si>
  <si>
    <t>68,469</t>
  </si>
  <si>
    <t>73,752</t>
  </si>
  <si>
    <t>78,175</t>
  </si>
  <si>
    <t>506021309</t>
  </si>
  <si>
    <t>Cloverdale</t>
  </si>
  <si>
    <t>5,215</t>
  </si>
  <si>
    <t>269,190,458</t>
  </si>
  <si>
    <t>279,638,055</t>
  </si>
  <si>
    <t>298,327,628</t>
  </si>
  <si>
    <t>330,629,024</t>
  </si>
  <si>
    <t>52,639</t>
  </si>
  <si>
    <t>54,380</t>
  </si>
  <si>
    <t>56,215</t>
  </si>
  <si>
    <t>63,400</t>
  </si>
  <si>
    <t>506021310</t>
  </si>
  <si>
    <t>Kewdale</t>
  </si>
  <si>
    <t>3,884</t>
  </si>
  <si>
    <t>225,297,568</t>
  </si>
  <si>
    <t>240,378,727</t>
  </si>
  <si>
    <t>255,392,761</t>
  </si>
  <si>
    <t>271,912,086</t>
  </si>
  <si>
    <t>52,994</t>
  </si>
  <si>
    <t>54,847</t>
  </si>
  <si>
    <t>57,417</t>
  </si>
  <si>
    <t>61,889</t>
  </si>
  <si>
    <t>64,969</t>
  </si>
  <si>
    <t>67,255</t>
  </si>
  <si>
    <t>506021311</t>
  </si>
  <si>
    <t>Rivervale</t>
  </si>
  <si>
    <t>6,447</t>
  </si>
  <si>
    <t>6,507</t>
  </si>
  <si>
    <t>6,636</t>
  </si>
  <si>
    <t>6,818</t>
  </si>
  <si>
    <t>422,083,424</t>
  </si>
  <si>
    <t>436,041,257</t>
  </si>
  <si>
    <t>451,617,434</t>
  </si>
  <si>
    <t>491,466,994</t>
  </si>
  <si>
    <t>57,600</t>
  </si>
  <si>
    <t>67,011</t>
  </si>
  <si>
    <t>68,056</t>
  </si>
  <si>
    <t>506031124</t>
  </si>
  <si>
    <t>10,396</t>
  </si>
  <si>
    <t>10,901</t>
  </si>
  <si>
    <t>11,115</t>
  </si>
  <si>
    <t>11,432</t>
  </si>
  <si>
    <t>530,923,491</t>
  </si>
  <si>
    <t>569,789,129</t>
  </si>
  <si>
    <t>604,148,719</t>
  </si>
  <si>
    <t>659,456,522</t>
  </si>
  <si>
    <t>40,910</t>
  </si>
  <si>
    <t>47,802</t>
  </si>
  <si>
    <t>52,269</t>
  </si>
  <si>
    <t>506031125</t>
  </si>
  <si>
    <t>5,967</t>
  </si>
  <si>
    <t>5,916</t>
  </si>
  <si>
    <t>5,975</t>
  </si>
  <si>
    <t>399,147,295</t>
  </si>
  <si>
    <t>401,102,286</t>
  </si>
  <si>
    <t>409,511,205</t>
  </si>
  <si>
    <t>432,743,919</t>
  </si>
  <si>
    <t>55,333</t>
  </si>
  <si>
    <t>57,749</t>
  </si>
  <si>
    <t>59,910</t>
  </si>
  <si>
    <t>67,800</t>
  </si>
  <si>
    <t>70,218</t>
  </si>
  <si>
    <t>506031126</t>
  </si>
  <si>
    <t>4,190,963</t>
  </si>
  <si>
    <t>3,066,140</t>
  </si>
  <si>
    <t>3,310,692</t>
  </si>
  <si>
    <t>2,090,431</t>
  </si>
  <si>
    <t>50,157</t>
  </si>
  <si>
    <t>65,502</t>
  </si>
  <si>
    <t>46,945</t>
  </si>
  <si>
    <t>48,959</t>
  </si>
  <si>
    <t>80,595</t>
  </si>
  <si>
    <t>71,306</t>
  </si>
  <si>
    <t>78,826</t>
  </si>
  <si>
    <t>74,658</t>
  </si>
  <si>
    <t>506031127</t>
  </si>
  <si>
    <t>11,076</t>
  </si>
  <si>
    <t>11,340</t>
  </si>
  <si>
    <t>546,909,377</t>
  </si>
  <si>
    <t>573,806,965</t>
  </si>
  <si>
    <t>599,110,981</t>
  </si>
  <si>
    <t>666,921,227</t>
  </si>
  <si>
    <t>43,422</t>
  </si>
  <si>
    <t>45,092</t>
  </si>
  <si>
    <t>45,070</t>
  </si>
  <si>
    <t>45,440</t>
  </si>
  <si>
    <t>51,185</t>
  </si>
  <si>
    <t>506031128</t>
  </si>
  <si>
    <t>7,538</t>
  </si>
  <si>
    <t>447,344,138</t>
  </si>
  <si>
    <t>453,604,932</t>
  </si>
  <si>
    <t>458,637,678</t>
  </si>
  <si>
    <t>484,196,815</t>
  </si>
  <si>
    <t>64,234</t>
  </si>
  <si>
    <t>506031129</t>
  </si>
  <si>
    <t>6,930</t>
  </si>
  <si>
    <t>7,047</t>
  </si>
  <si>
    <t>497,356,439</t>
  </si>
  <si>
    <t>503,056,507</t>
  </si>
  <si>
    <t>525,987,198</t>
  </si>
  <si>
    <t>570,947,647</t>
  </si>
  <si>
    <t>59,516</t>
  </si>
  <si>
    <t>74,640</t>
  </si>
  <si>
    <t>77,270</t>
  </si>
  <si>
    <t>506031130</t>
  </si>
  <si>
    <t>7,479,906</t>
  </si>
  <si>
    <t>7,177,825</t>
  </si>
  <si>
    <t>7,414,902</t>
  </si>
  <si>
    <t>8,597,270</t>
  </si>
  <si>
    <t>59,133</t>
  </si>
  <si>
    <t>65,063</t>
  </si>
  <si>
    <t>57,839</t>
  </si>
  <si>
    <t>70,546</t>
  </si>
  <si>
    <t>74,058</t>
  </si>
  <si>
    <t>78,020</t>
  </si>
  <si>
    <t>71,989</t>
  </si>
  <si>
    <t>88,632</t>
  </si>
  <si>
    <t>506031131</t>
  </si>
  <si>
    <t>10,169</t>
  </si>
  <si>
    <t>645,946,348</t>
  </si>
  <si>
    <t>663,478,279</t>
  </si>
  <si>
    <t>690,029,926</t>
  </si>
  <si>
    <t>744,114,805</t>
  </si>
  <si>
    <t>54,892</t>
  </si>
  <si>
    <t>60,468</t>
  </si>
  <si>
    <t>68,217</t>
  </si>
  <si>
    <t>70,722</t>
  </si>
  <si>
    <t>73,175</t>
  </si>
  <si>
    <t>506041132</t>
  </si>
  <si>
    <t>10,264</t>
  </si>
  <si>
    <t>10,714</t>
  </si>
  <si>
    <t>530,709,010</t>
  </si>
  <si>
    <t>556,216,135</t>
  </si>
  <si>
    <t>576,654,043</t>
  </si>
  <si>
    <t>625,083,877</t>
  </si>
  <si>
    <t>506041133</t>
  </si>
  <si>
    <t>12,614</t>
  </si>
  <si>
    <t>12,785</t>
  </si>
  <si>
    <t>12,732</t>
  </si>
  <si>
    <t>13,073</t>
  </si>
  <si>
    <t>822,038,818</t>
  </si>
  <si>
    <t>852,996,296</t>
  </si>
  <si>
    <t>874,754,852</t>
  </si>
  <si>
    <t>925,321,070</t>
  </si>
  <si>
    <t>52,703</t>
  </si>
  <si>
    <t>57,510</t>
  </si>
  <si>
    <t>65,169</t>
  </si>
  <si>
    <t>70,781</t>
  </si>
  <si>
    <t>506041134</t>
  </si>
  <si>
    <t>9,501</t>
  </si>
  <si>
    <t>9,979</t>
  </si>
  <si>
    <t>503,739,328</t>
  </si>
  <si>
    <t>525,351,728</t>
  </si>
  <si>
    <t>532,055,988</t>
  </si>
  <si>
    <t>568,164,989</t>
  </si>
  <si>
    <t>48,886</t>
  </si>
  <si>
    <t>49,596</t>
  </si>
  <si>
    <t>51,316</t>
  </si>
  <si>
    <t>51,801</t>
  </si>
  <si>
    <t>54,627</t>
  </si>
  <si>
    <t>506041135</t>
  </si>
  <si>
    <t>10,975</t>
  </si>
  <si>
    <t>11,572</t>
  </si>
  <si>
    <t>12,038</t>
  </si>
  <si>
    <t>710,344,930</t>
  </si>
  <si>
    <t>739,689,040</t>
  </si>
  <si>
    <t>773,863,305</t>
  </si>
  <si>
    <t>826,415,447</t>
  </si>
  <si>
    <t>59,246</t>
  </si>
  <si>
    <t>64,724</t>
  </si>
  <si>
    <t>65,529</t>
  </si>
  <si>
    <t>66,874</t>
  </si>
  <si>
    <t>506041136</t>
  </si>
  <si>
    <t>373,187,219</t>
  </si>
  <si>
    <t>390,473,354</t>
  </si>
  <si>
    <t>402,410,545</t>
  </si>
  <si>
    <t>440,292,006</t>
  </si>
  <si>
    <t>47,069</t>
  </si>
  <si>
    <t>51,739</t>
  </si>
  <si>
    <t>54,464</t>
  </si>
  <si>
    <t>56,078</t>
  </si>
  <si>
    <t>506041137</t>
  </si>
  <si>
    <t>12,118</t>
  </si>
  <si>
    <t>12,041</t>
  </si>
  <si>
    <t>12,002</t>
  </si>
  <si>
    <t>702,812,790</t>
  </si>
  <si>
    <t>708,586,879</t>
  </si>
  <si>
    <t>721,945,863</t>
  </si>
  <si>
    <t>758,576,514</t>
  </si>
  <si>
    <t>52,953</t>
  </si>
  <si>
    <t>53,773</t>
  </si>
  <si>
    <t>57,997</t>
  </si>
  <si>
    <t>506051138</t>
  </si>
  <si>
    <t>10,255</t>
  </si>
  <si>
    <t>10,323</t>
  </si>
  <si>
    <t>10,388</t>
  </si>
  <si>
    <t>10,789</t>
  </si>
  <si>
    <t>650,899,461</t>
  </si>
  <si>
    <t>675,103,687</t>
  </si>
  <si>
    <t>702,258,388</t>
  </si>
  <si>
    <t>754,028,884</t>
  </si>
  <si>
    <t>55,401</t>
  </si>
  <si>
    <t>59,151</t>
  </si>
  <si>
    <t>61,960</t>
  </si>
  <si>
    <t>65,398</t>
  </si>
  <si>
    <t>67,603</t>
  </si>
  <si>
    <t>506051139</t>
  </si>
  <si>
    <t>6,815</t>
  </si>
  <si>
    <t>428,782,035</t>
  </si>
  <si>
    <t>453,182,475</t>
  </si>
  <si>
    <t>466,624,532</t>
  </si>
  <si>
    <t>492,141,514</t>
  </si>
  <si>
    <t>56,655</t>
  </si>
  <si>
    <t>59,949</t>
  </si>
  <si>
    <t>65,150</t>
  </si>
  <si>
    <t>69,121</t>
  </si>
  <si>
    <t>506051140</t>
  </si>
  <si>
    <t>7,850</t>
  </si>
  <si>
    <t>7,731</t>
  </si>
  <si>
    <t>553,254,865</t>
  </si>
  <si>
    <t>567,411,568</t>
  </si>
  <si>
    <t>579,679,831</t>
  </si>
  <si>
    <t>614,682,635</t>
  </si>
  <si>
    <t>55,457</t>
  </si>
  <si>
    <t>57,249</t>
  </si>
  <si>
    <t>61,018</t>
  </si>
  <si>
    <t>70,380</t>
  </si>
  <si>
    <t>72,282</t>
  </si>
  <si>
    <t>74,981</t>
  </si>
  <si>
    <t>78,144</t>
  </si>
  <si>
    <t>506051141</t>
  </si>
  <si>
    <t>6,050</t>
  </si>
  <si>
    <t>403,450,405</t>
  </si>
  <si>
    <t>417,159,933</t>
  </si>
  <si>
    <t>426,968,597</t>
  </si>
  <si>
    <t>457,053,363</t>
  </si>
  <si>
    <t>55,162</t>
  </si>
  <si>
    <t>60,752</t>
  </si>
  <si>
    <t>68,684</t>
  </si>
  <si>
    <t>70,029</t>
  </si>
  <si>
    <t>72,429</t>
  </si>
  <si>
    <t>75,546</t>
  </si>
  <si>
    <t>506061142</t>
  </si>
  <si>
    <t>9,838</t>
  </si>
  <si>
    <t>10,353</t>
  </si>
  <si>
    <t>10,621</t>
  </si>
  <si>
    <t>11,240</t>
  </si>
  <si>
    <t>644,854,560</t>
  </si>
  <si>
    <t>692,429,207</t>
  </si>
  <si>
    <t>738,886,846</t>
  </si>
  <si>
    <t>810,468,926</t>
  </si>
  <si>
    <t>58,999</t>
  </si>
  <si>
    <t>62,458</t>
  </si>
  <si>
    <t>65,547</t>
  </si>
  <si>
    <t>66,882</t>
  </si>
  <si>
    <t>72,106</t>
  </si>
  <si>
    <t>506061143</t>
  </si>
  <si>
    <t>3,677</t>
  </si>
  <si>
    <t>3,827</t>
  </si>
  <si>
    <t>3,891</t>
  </si>
  <si>
    <t>240,164,209</t>
  </si>
  <si>
    <t>257,617,068</t>
  </si>
  <si>
    <t>268,735,520</t>
  </si>
  <si>
    <t>294,813,692</t>
  </si>
  <si>
    <t>61,095</t>
  </si>
  <si>
    <t>64,126</t>
  </si>
  <si>
    <t>506061144</t>
  </si>
  <si>
    <t>2,070</t>
  </si>
  <si>
    <t>140,604,551</t>
  </si>
  <si>
    <t>148,920,363</t>
  </si>
  <si>
    <t>158,132,456</t>
  </si>
  <si>
    <t>171,285,582</t>
  </si>
  <si>
    <t>56,558</t>
  </si>
  <si>
    <t>59,539</t>
  </si>
  <si>
    <t>68,122</t>
  </si>
  <si>
    <t>69,785</t>
  </si>
  <si>
    <t>76,433</t>
  </si>
  <si>
    <t>506071145</t>
  </si>
  <si>
    <t>8,023</t>
  </si>
  <si>
    <t>8,055</t>
  </si>
  <si>
    <t>8,049</t>
  </si>
  <si>
    <t>596,876,012</t>
  </si>
  <si>
    <t>613,995,411</t>
  </si>
  <si>
    <t>635,001,003</t>
  </si>
  <si>
    <t>677,151,567</t>
  </si>
  <si>
    <t>58,493</t>
  </si>
  <si>
    <t>60,951</t>
  </si>
  <si>
    <t>63,721</t>
  </si>
  <si>
    <t>74,396</t>
  </si>
  <si>
    <t>76,225</t>
  </si>
  <si>
    <t>78,892</t>
  </si>
  <si>
    <t>82,670</t>
  </si>
  <si>
    <t>506071146</t>
  </si>
  <si>
    <t>5,688</t>
  </si>
  <si>
    <t>407,620,667</t>
  </si>
  <si>
    <t>425,214,775</t>
  </si>
  <si>
    <t>442,563,103</t>
  </si>
  <si>
    <t>479,182,821</t>
  </si>
  <si>
    <t>51,866</t>
  </si>
  <si>
    <t>56,226</t>
  </si>
  <si>
    <t>59,273</t>
  </si>
  <si>
    <t>72,184</t>
  </si>
  <si>
    <t>74,756</t>
  </si>
  <si>
    <t>78,191</t>
  </si>
  <si>
    <t>80,400</t>
  </si>
  <si>
    <t>506071147</t>
  </si>
  <si>
    <t>9,748</t>
  </si>
  <si>
    <t>9,656</t>
  </si>
  <si>
    <t>819,358,143</t>
  </si>
  <si>
    <t>824,462,197</t>
  </si>
  <si>
    <t>844,906,618</t>
  </si>
  <si>
    <t>891,075,860</t>
  </si>
  <si>
    <t>84,855</t>
  </si>
  <si>
    <t>86,959</t>
  </si>
  <si>
    <t>88,928</t>
  </si>
  <si>
    <t>91,392</t>
  </si>
  <si>
    <t>507011148</t>
  </si>
  <si>
    <t>10,809</t>
  </si>
  <si>
    <t>12,035</t>
  </si>
  <si>
    <t>12,731</t>
  </si>
  <si>
    <t>764,440,586</t>
  </si>
  <si>
    <t>825,863,442</t>
  </si>
  <si>
    <t>893,140,004</t>
  </si>
  <si>
    <t>981,093,629</t>
  </si>
  <si>
    <t>61,553</t>
  </si>
  <si>
    <t>63,014</t>
  </si>
  <si>
    <t>65,853</t>
  </si>
  <si>
    <t>72,134</t>
  </si>
  <si>
    <t>74,212</t>
  </si>
  <si>
    <t>77,063</t>
  </si>
  <si>
    <t>507011150</t>
  </si>
  <si>
    <t>4,601,831</t>
  </si>
  <si>
    <t>4,128,794</t>
  </si>
  <si>
    <t>4,564,438</t>
  </si>
  <si>
    <t>5,088,702</t>
  </si>
  <si>
    <t>50,986</t>
  </si>
  <si>
    <t>61,310</t>
  </si>
  <si>
    <t>507011151</t>
  </si>
  <si>
    <t>507011152</t>
  </si>
  <si>
    <t>5,389</t>
  </si>
  <si>
    <t>5,553</t>
  </si>
  <si>
    <t>374,038,084</t>
  </si>
  <si>
    <t>379,526,311</t>
  </si>
  <si>
    <t>395,988,750</t>
  </si>
  <si>
    <t>430,323,280</t>
  </si>
  <si>
    <t>60,629</t>
  </si>
  <si>
    <t>64,384</t>
  </si>
  <si>
    <t>71,609</t>
  </si>
  <si>
    <t>73,481</t>
  </si>
  <si>
    <t>77,494</t>
  </si>
  <si>
    <t>507011153</t>
  </si>
  <si>
    <t>4,566</t>
  </si>
  <si>
    <t>4,793</t>
  </si>
  <si>
    <t>274,647,335</t>
  </si>
  <si>
    <t>286,584,344</t>
  </si>
  <si>
    <t>298,051,602</t>
  </si>
  <si>
    <t>322,663,657</t>
  </si>
  <si>
    <t>54,432</t>
  </si>
  <si>
    <t>62,363</t>
  </si>
  <si>
    <t>67,320</t>
  </si>
  <si>
    <t>507011154</t>
  </si>
  <si>
    <t>5,771</t>
  </si>
  <si>
    <t>5,964</t>
  </si>
  <si>
    <t>6,122</t>
  </si>
  <si>
    <t>334,334,699</t>
  </si>
  <si>
    <t>345,440,620</t>
  </si>
  <si>
    <t>359,217,347</t>
  </si>
  <si>
    <t>397,632,779</t>
  </si>
  <si>
    <t>56,796</t>
  </si>
  <si>
    <t>64,951</t>
  </si>
  <si>
    <t>507011155</t>
  </si>
  <si>
    <t>5,725,285</t>
  </si>
  <si>
    <t>1,894,523</t>
  </si>
  <si>
    <t>1,818,890</t>
  </si>
  <si>
    <t>2,134,749</t>
  </si>
  <si>
    <t>81,630</t>
  </si>
  <si>
    <t>80,783</t>
  </si>
  <si>
    <t>26,026</t>
  </si>
  <si>
    <t>40,622</t>
  </si>
  <si>
    <t>67,451</t>
  </si>
  <si>
    <t>85,452</t>
  </si>
  <si>
    <t>68,863</t>
  </si>
  <si>
    <t>507011158</t>
  </si>
  <si>
    <t>1,612</t>
  </si>
  <si>
    <t>1,727</t>
  </si>
  <si>
    <t>2,200</t>
  </si>
  <si>
    <t>163,942,082</t>
  </si>
  <si>
    <t>176,394,378</t>
  </si>
  <si>
    <t>199,107,565</t>
  </si>
  <si>
    <t>219,404,293</t>
  </si>
  <si>
    <t>73,358</t>
  </si>
  <si>
    <t>77,795</t>
  </si>
  <si>
    <t>94,929</t>
  </si>
  <si>
    <t>93,578</t>
  </si>
  <si>
    <t>97,316</t>
  </si>
  <si>
    <t>99,729</t>
  </si>
  <si>
    <t>507011159</t>
  </si>
  <si>
    <t>6,765</t>
  </si>
  <si>
    <t>6,760</t>
  </si>
  <si>
    <t>417,162,395</t>
  </si>
  <si>
    <t>420,417,766</t>
  </si>
  <si>
    <t>434,985,491</t>
  </si>
  <si>
    <t>460,631,859</t>
  </si>
  <si>
    <t>52,937</t>
  </si>
  <si>
    <t>54,802</t>
  </si>
  <si>
    <t>59,401</t>
  </si>
  <si>
    <t>61,665</t>
  </si>
  <si>
    <t>62,192</t>
  </si>
  <si>
    <t>507011160</t>
  </si>
  <si>
    <t>344,498,881</t>
  </si>
  <si>
    <t>359,980,044</t>
  </si>
  <si>
    <t>379,947,241</t>
  </si>
  <si>
    <t>412,276,644</t>
  </si>
  <si>
    <t>54,495</t>
  </si>
  <si>
    <t>59,549</t>
  </si>
  <si>
    <t>62,802</t>
  </si>
  <si>
    <t>64,148</t>
  </si>
  <si>
    <t>67,720</t>
  </si>
  <si>
    <t>507011161</t>
  </si>
  <si>
    <t>9,284</t>
  </si>
  <si>
    <t>9,638</t>
  </si>
  <si>
    <t>9,918</t>
  </si>
  <si>
    <t>10,317</t>
  </si>
  <si>
    <t>647,108,546</t>
  </si>
  <si>
    <t>684,686,965</t>
  </si>
  <si>
    <t>721,693,578</t>
  </si>
  <si>
    <t>780,384,547</t>
  </si>
  <si>
    <t>58,972</t>
  </si>
  <si>
    <t>60,920</t>
  </si>
  <si>
    <t>62,469</t>
  </si>
  <si>
    <t>64,135</t>
  </si>
  <si>
    <t>66,589</t>
  </si>
  <si>
    <t>69,701</t>
  </si>
  <si>
    <t>72,766</t>
  </si>
  <si>
    <t>75,641</t>
  </si>
  <si>
    <t>507011163</t>
  </si>
  <si>
    <t>270,844,014</t>
  </si>
  <si>
    <t>278,575,945</t>
  </si>
  <si>
    <t>287,107,639</t>
  </si>
  <si>
    <t>306,846,679</t>
  </si>
  <si>
    <t>57,172</t>
  </si>
  <si>
    <t>58,450</t>
  </si>
  <si>
    <t>60,527</t>
  </si>
  <si>
    <t>64,590</t>
  </si>
  <si>
    <t>66,002</t>
  </si>
  <si>
    <t>507011259</t>
  </si>
  <si>
    <t>5,634</t>
  </si>
  <si>
    <t>353,349,692</t>
  </si>
  <si>
    <t>367,834,785</t>
  </si>
  <si>
    <t>396,276,450</t>
  </si>
  <si>
    <t>435,828,002</t>
  </si>
  <si>
    <t>61,456</t>
  </si>
  <si>
    <t>68,839</t>
  </si>
  <si>
    <t>68,947</t>
  </si>
  <si>
    <t>70,337</t>
  </si>
  <si>
    <t>72,808</t>
  </si>
  <si>
    <t>507011260</t>
  </si>
  <si>
    <t>1,517</t>
  </si>
  <si>
    <t>1,465</t>
  </si>
  <si>
    <t>120,237,574</t>
  </si>
  <si>
    <t>114,651,867</t>
  </si>
  <si>
    <t>111,265,931</t>
  </si>
  <si>
    <t>113,560,047</t>
  </si>
  <si>
    <t>57,536</t>
  </si>
  <si>
    <t>60,877</t>
  </si>
  <si>
    <t>59,465</t>
  </si>
  <si>
    <t>63,045</t>
  </si>
  <si>
    <t>74,486</t>
  </si>
  <si>
    <t>76,633</t>
  </si>
  <si>
    <t>75,578</t>
  </si>
  <si>
    <t>75,949</t>
  </si>
  <si>
    <t>76,626</t>
  </si>
  <si>
    <t>507021164</t>
  </si>
  <si>
    <t>4,225</t>
  </si>
  <si>
    <t>365,095,194</t>
  </si>
  <si>
    <t>367,740,581</t>
  </si>
  <si>
    <t>383,225,303</t>
  </si>
  <si>
    <t>406,531,203</t>
  </si>
  <si>
    <t>60,771</t>
  </si>
  <si>
    <t>62,755</t>
  </si>
  <si>
    <t>67,034</t>
  </si>
  <si>
    <t>86,948</t>
  </si>
  <si>
    <t>87,808</t>
  </si>
  <si>
    <t>92,948</t>
  </si>
  <si>
    <t>96,220</t>
  </si>
  <si>
    <t>507021165</t>
  </si>
  <si>
    <t>9,512</t>
  </si>
  <si>
    <t>674,454,365</t>
  </si>
  <si>
    <t>699,449,484</t>
  </si>
  <si>
    <t>745,488,133</t>
  </si>
  <si>
    <t>797,787,044</t>
  </si>
  <si>
    <t>52,870</t>
  </si>
  <si>
    <t>63,724</t>
  </si>
  <si>
    <t>73,533</t>
  </si>
  <si>
    <t>76,894</t>
  </si>
  <si>
    <t>82,878</t>
  </si>
  <si>
    <t>507021166</t>
  </si>
  <si>
    <t>8,215</t>
  </si>
  <si>
    <t>8,206</t>
  </si>
  <si>
    <t>8,234</t>
  </si>
  <si>
    <t>8,381</t>
  </si>
  <si>
    <t>565,944,557</t>
  </si>
  <si>
    <t>581,076,429</t>
  </si>
  <si>
    <t>600,406,967</t>
  </si>
  <si>
    <t>638,599,608</t>
  </si>
  <si>
    <t>59,564</t>
  </si>
  <si>
    <t>68,892</t>
  </si>
  <si>
    <t>70,811</t>
  </si>
  <si>
    <t>72,918</t>
  </si>
  <si>
    <t>76,196</t>
  </si>
  <si>
    <t>507021167</t>
  </si>
  <si>
    <t>18,779,022</t>
  </si>
  <si>
    <t>21,108,222</t>
  </si>
  <si>
    <t>11,662,499</t>
  </si>
  <si>
    <t>4,679,857</t>
  </si>
  <si>
    <t>82,108</t>
  </si>
  <si>
    <t>85,841</t>
  </si>
  <si>
    <t>160,504</t>
  </si>
  <si>
    <t>199,134</t>
  </si>
  <si>
    <t>125,403</t>
  </si>
  <si>
    <t>65,913</t>
  </si>
  <si>
    <t>507031169</t>
  </si>
  <si>
    <t>Wellard (West) - Bertram</t>
  </si>
  <si>
    <t>9,849</t>
  </si>
  <si>
    <t>573,958,748</t>
  </si>
  <si>
    <t>617,915,180</t>
  </si>
  <si>
    <t>661,726,443</t>
  </si>
  <si>
    <t>716,895,496</t>
  </si>
  <si>
    <t>59,363</t>
  </si>
  <si>
    <t>64,788</t>
  </si>
  <si>
    <t>65,078</t>
  </si>
  <si>
    <t>68,979</t>
  </si>
  <si>
    <t>507031170</t>
  </si>
  <si>
    <t>3,431</t>
  </si>
  <si>
    <t>188,352,934</t>
  </si>
  <si>
    <t>193,141,808</t>
  </si>
  <si>
    <t>197,424,227</t>
  </si>
  <si>
    <t>215,008,651</t>
  </si>
  <si>
    <t>52,855</t>
  </si>
  <si>
    <t>507031172</t>
  </si>
  <si>
    <t>2,500,018</t>
  </si>
  <si>
    <t>2,063,319</t>
  </si>
  <si>
    <t>2,351,425</t>
  </si>
  <si>
    <t>1,949,608</t>
  </si>
  <si>
    <t>39,672</t>
  </si>
  <si>
    <t>48,091</t>
  </si>
  <si>
    <t>48,997</t>
  </si>
  <si>
    <t>59,533</t>
  </si>
  <si>
    <t>63,586</t>
  </si>
  <si>
    <t>69,160</t>
  </si>
  <si>
    <t>507031173</t>
  </si>
  <si>
    <t>1,395,173</t>
  </si>
  <si>
    <t>1,438,725</t>
  </si>
  <si>
    <t>2,661,668</t>
  </si>
  <si>
    <t>3,198,273</t>
  </si>
  <si>
    <t>39,039</t>
  </si>
  <si>
    <t>34,613</t>
  </si>
  <si>
    <t>25,526</t>
  </si>
  <si>
    <t>68,508</t>
  </si>
  <si>
    <t>55,807</t>
  </si>
  <si>
    <t>78,284</t>
  </si>
  <si>
    <t>88,841</t>
  </si>
  <si>
    <t>507031174</t>
  </si>
  <si>
    <t>5,461</t>
  </si>
  <si>
    <t>303,054,282</t>
  </si>
  <si>
    <t>313,934,978</t>
  </si>
  <si>
    <t>324,268,046</t>
  </si>
  <si>
    <t>350,822,043</t>
  </si>
  <si>
    <t>50,189</t>
  </si>
  <si>
    <t>54,664</t>
  </si>
  <si>
    <t>58,596</t>
  </si>
  <si>
    <t>60,072</t>
  </si>
  <si>
    <t>507031261</t>
  </si>
  <si>
    <t>4,281</t>
  </si>
  <si>
    <t>257,074,939</t>
  </si>
  <si>
    <t>283,618,153</t>
  </si>
  <si>
    <t>307,847,323</t>
  </si>
  <si>
    <t>339,618,390</t>
  </si>
  <si>
    <t>60,741</t>
  </si>
  <si>
    <t>62,052</t>
  </si>
  <si>
    <t>64,150</t>
  </si>
  <si>
    <t>66,873</t>
  </si>
  <si>
    <t>66,215</t>
  </si>
  <si>
    <t>68,462</t>
  </si>
  <si>
    <t>69,158</t>
  </si>
  <si>
    <t>71,910</t>
  </si>
  <si>
    <t>74,201</t>
  </si>
  <si>
    <t>507041175</t>
  </si>
  <si>
    <t>5,889</t>
  </si>
  <si>
    <t>519,224,300</t>
  </si>
  <si>
    <t>532,594,341</t>
  </si>
  <si>
    <t>542,416,819</t>
  </si>
  <si>
    <t>594,620,694</t>
  </si>
  <si>
    <t>56,813</t>
  </si>
  <si>
    <t>65,167</t>
  </si>
  <si>
    <t>88,529</t>
  </si>
  <si>
    <t>90,470</t>
  </si>
  <si>
    <t>92,107</t>
  </si>
  <si>
    <t>96,498</t>
  </si>
  <si>
    <t>507041176</t>
  </si>
  <si>
    <t>2,066</t>
  </si>
  <si>
    <t>2,050</t>
  </si>
  <si>
    <t>151,851,926</t>
  </si>
  <si>
    <t>156,530,869</t>
  </si>
  <si>
    <t>161,688,012</t>
  </si>
  <si>
    <t>165,130,847</t>
  </si>
  <si>
    <t>54,576</t>
  </si>
  <si>
    <t>63,566</t>
  </si>
  <si>
    <t>73,500</t>
  </si>
  <si>
    <t>78,489</t>
  </si>
  <si>
    <t>80,552</t>
  </si>
  <si>
    <t>507041177</t>
  </si>
  <si>
    <t>7,794</t>
  </si>
  <si>
    <t>579,500,465</t>
  </si>
  <si>
    <t>602,039,806</t>
  </si>
  <si>
    <t>624,210,567</t>
  </si>
  <si>
    <t>662,213,887</t>
  </si>
  <si>
    <t>59,082</t>
  </si>
  <si>
    <t>61,879</t>
  </si>
  <si>
    <t>76,230</t>
  </si>
  <si>
    <t>78,483</t>
  </si>
  <si>
    <t>80,089</t>
  </si>
  <si>
    <t>83,444</t>
  </si>
  <si>
    <t>507041178</t>
  </si>
  <si>
    <t>7,601</t>
  </si>
  <si>
    <t>8,121</t>
  </si>
  <si>
    <t>624,685,883</t>
  </si>
  <si>
    <t>645,669,227</t>
  </si>
  <si>
    <t>667,686,042</t>
  </si>
  <si>
    <t>716,612,088</t>
  </si>
  <si>
    <t>55,272</t>
  </si>
  <si>
    <t>58,064</t>
  </si>
  <si>
    <t>61,780</t>
  </si>
  <si>
    <t>64,380</t>
  </si>
  <si>
    <t>82,185</t>
  </si>
  <si>
    <t>84,445</t>
  </si>
  <si>
    <t>86,264</t>
  </si>
  <si>
    <t>88,242</t>
  </si>
  <si>
    <t>507041179</t>
  </si>
  <si>
    <t>278,615,737</t>
  </si>
  <si>
    <t>286,618,838</t>
  </si>
  <si>
    <t>288,708,881</t>
  </si>
  <si>
    <t>306,126,395</t>
  </si>
  <si>
    <t>53,130</t>
  </si>
  <si>
    <t>60,607</t>
  </si>
  <si>
    <t>60,986</t>
  </si>
  <si>
    <t>71,697</t>
  </si>
  <si>
    <t>74,601</t>
  </si>
  <si>
    <t>77,154</t>
  </si>
  <si>
    <t>507041180</t>
  </si>
  <si>
    <t>6,220</t>
  </si>
  <si>
    <t>6,231</t>
  </si>
  <si>
    <t>448,939,880</t>
  </si>
  <si>
    <t>463,365,563</t>
  </si>
  <si>
    <t>480,223,886</t>
  </si>
  <si>
    <t>495,979,628</t>
  </si>
  <si>
    <t>57,747</t>
  </si>
  <si>
    <t>60,083</t>
  </si>
  <si>
    <t>62,284</t>
  </si>
  <si>
    <t>72,177</t>
  </si>
  <si>
    <t>74,365</t>
  </si>
  <si>
    <t>79,369</t>
  </si>
  <si>
    <t>507041181</t>
  </si>
  <si>
    <t>8,815</t>
  </si>
  <si>
    <t>9,010</t>
  </si>
  <si>
    <t>9,325</t>
  </si>
  <si>
    <t>715,405,419</t>
  </si>
  <si>
    <t>747,040,635</t>
  </si>
  <si>
    <t>768,640,739</t>
  </si>
  <si>
    <t>840,859,933</t>
  </si>
  <si>
    <t>63,331</t>
  </si>
  <si>
    <t>81,158</t>
  </si>
  <si>
    <t>83,956</t>
  </si>
  <si>
    <t>85,310</t>
  </si>
  <si>
    <t>90,173</t>
  </si>
  <si>
    <t>507041182</t>
  </si>
  <si>
    <t>6,628</t>
  </si>
  <si>
    <t>6,631</t>
  </si>
  <si>
    <t>414,346,604</t>
  </si>
  <si>
    <t>429,216,431</t>
  </si>
  <si>
    <t>437,022,263</t>
  </si>
  <si>
    <t>459,885,521</t>
  </si>
  <si>
    <t>47,673</t>
  </si>
  <si>
    <t>51,470</t>
  </si>
  <si>
    <t>56,150</t>
  </si>
  <si>
    <t>63,570</t>
  </si>
  <si>
    <t>64,758</t>
  </si>
  <si>
    <t>507041183</t>
  </si>
  <si>
    <t>159,987,891</t>
  </si>
  <si>
    <t>171,237,892</t>
  </si>
  <si>
    <t>179,256,836</t>
  </si>
  <si>
    <t>192,859,287</t>
  </si>
  <si>
    <t>56,062</t>
  </si>
  <si>
    <t>57,618</t>
  </si>
  <si>
    <t>66,165</t>
  </si>
  <si>
    <t>67,790</t>
  </si>
  <si>
    <t>69,265</t>
  </si>
  <si>
    <t>70,515</t>
  </si>
  <si>
    <t>507041184</t>
  </si>
  <si>
    <t>236,651,486</t>
  </si>
  <si>
    <t>241,995,236</t>
  </si>
  <si>
    <t>249,984,484</t>
  </si>
  <si>
    <t>265,352,997</t>
  </si>
  <si>
    <t>59,242</t>
  </si>
  <si>
    <t>75,766</t>
  </si>
  <si>
    <t>79,588</t>
  </si>
  <si>
    <t>81,874</t>
  </si>
  <si>
    <t>507051186</t>
  </si>
  <si>
    <t>3,911</t>
  </si>
  <si>
    <t>229,491,041</t>
  </si>
  <si>
    <t>231,442,443</t>
  </si>
  <si>
    <t>231,447,409</t>
  </si>
  <si>
    <t>245,559,105</t>
  </si>
  <si>
    <t>50,540</t>
  </si>
  <si>
    <t>54,490</t>
  </si>
  <si>
    <t>57,059</t>
  </si>
  <si>
    <t>57,861</t>
  </si>
  <si>
    <t>59,179</t>
  </si>
  <si>
    <t>60,857</t>
  </si>
  <si>
    <t>507051187</t>
  </si>
  <si>
    <t>7,492</t>
  </si>
  <si>
    <t>488,171,249</t>
  </si>
  <si>
    <t>486,361,755</t>
  </si>
  <si>
    <t>495,561,649</t>
  </si>
  <si>
    <t>528,067,972</t>
  </si>
  <si>
    <t>55,063</t>
  </si>
  <si>
    <t>58,194</t>
  </si>
  <si>
    <t>60,181</t>
  </si>
  <si>
    <t>65,898</t>
  </si>
  <si>
    <t>66,964</t>
  </si>
  <si>
    <t>67,922</t>
  </si>
  <si>
    <t>70,484</t>
  </si>
  <si>
    <t>507051188</t>
  </si>
  <si>
    <t>7,321</t>
  </si>
  <si>
    <t>7,440</t>
  </si>
  <si>
    <t>465,280,949</t>
  </si>
  <si>
    <t>478,624,376</t>
  </si>
  <si>
    <t>488,612,755</t>
  </si>
  <si>
    <t>528,346,204</t>
  </si>
  <si>
    <t>53,923</t>
  </si>
  <si>
    <t>55,989</t>
  </si>
  <si>
    <t>56,609</t>
  </si>
  <si>
    <t>59,995</t>
  </si>
  <si>
    <t>65,674</t>
  </si>
  <si>
    <t>507051189</t>
  </si>
  <si>
    <t>20,371</t>
  </si>
  <si>
    <t>507051190</t>
  </si>
  <si>
    <t>376,622,005</t>
  </si>
  <si>
    <t>376,075,737</t>
  </si>
  <si>
    <t>395,193,092</t>
  </si>
  <si>
    <t>438,055,498</t>
  </si>
  <si>
    <t>55,692</t>
  </si>
  <si>
    <t>58,061</t>
  </si>
  <si>
    <t>60,587</t>
  </si>
  <si>
    <t>67,302</t>
  </si>
  <si>
    <t>69,638</t>
  </si>
  <si>
    <t>73,921</t>
  </si>
  <si>
    <t>507051191</t>
  </si>
  <si>
    <t>11,557</t>
  </si>
  <si>
    <t>12,067</t>
  </si>
  <si>
    <t>12,439</t>
  </si>
  <si>
    <t>850,526,298</t>
  </si>
  <si>
    <t>894,808,642</t>
  </si>
  <si>
    <t>942,442,689</t>
  </si>
  <si>
    <t>1,013,528,429</t>
  </si>
  <si>
    <t>61,033</t>
  </si>
  <si>
    <t>73,594</t>
  </si>
  <si>
    <t>74,153</t>
  </si>
  <si>
    <t>75,765</t>
  </si>
  <si>
    <t>77,946</t>
  </si>
  <si>
    <t>507051192</t>
  </si>
  <si>
    <t>6,560</t>
  </si>
  <si>
    <t>6,576</t>
  </si>
  <si>
    <t>424,761,394</t>
  </si>
  <si>
    <t>431,573,900</t>
  </si>
  <si>
    <t>436,885,122</t>
  </si>
  <si>
    <t>465,974,599</t>
  </si>
  <si>
    <t>54,801</t>
  </si>
  <si>
    <t>57,508</t>
  </si>
  <si>
    <t>59,469</t>
  </si>
  <si>
    <t>64,988</t>
  </si>
  <si>
    <t>507051193</t>
  </si>
  <si>
    <t>5,404</t>
  </si>
  <si>
    <t>5,586</t>
  </si>
  <si>
    <t>342,267,850</t>
  </si>
  <si>
    <t>346,489,698</t>
  </si>
  <si>
    <t>352,377,426</t>
  </si>
  <si>
    <t>373,439,461</t>
  </si>
  <si>
    <t>54,468</t>
  </si>
  <si>
    <t>57,182</t>
  </si>
  <si>
    <t>65,207</t>
  </si>
  <si>
    <t>507051312</t>
  </si>
  <si>
    <t>Baldivis - North</t>
  </si>
  <si>
    <t>5,574</t>
  </si>
  <si>
    <t>6,419</t>
  </si>
  <si>
    <t>352,038,027</t>
  </si>
  <si>
    <t>390,777,230</t>
  </si>
  <si>
    <t>433,802,617</t>
  </si>
  <si>
    <t>470,863,014</t>
  </si>
  <si>
    <t>62,693</t>
  </si>
  <si>
    <t>64,453</t>
  </si>
  <si>
    <t>65,673</t>
  </si>
  <si>
    <t>70,107</t>
  </si>
  <si>
    <t>72,300</t>
  </si>
  <si>
    <t>73,355</t>
  </si>
  <si>
    <t>507051313</t>
  </si>
  <si>
    <t>Baldivis - South</t>
  </si>
  <si>
    <t>13,969</t>
  </si>
  <si>
    <t>14,169</t>
  </si>
  <si>
    <t>14,759</t>
  </si>
  <si>
    <t>957,521,380</t>
  </si>
  <si>
    <t>1,004,422,638</t>
  </si>
  <si>
    <t>1,046,906,428</t>
  </si>
  <si>
    <t>1,118,114,084</t>
  </si>
  <si>
    <t>59,534</t>
  </si>
  <si>
    <t>62,631</t>
  </si>
  <si>
    <t>64,482</t>
  </si>
  <si>
    <t>66,167</t>
  </si>
  <si>
    <t>70,713</t>
  </si>
  <si>
    <t>71,904</t>
  </si>
  <si>
    <t>73,887</t>
  </si>
  <si>
    <t>507051314</t>
  </si>
  <si>
    <t>Karnup</t>
  </si>
  <si>
    <t>1,020</t>
  </si>
  <si>
    <t>1,108</t>
  </si>
  <si>
    <t>1,104</t>
  </si>
  <si>
    <t>1,140</t>
  </si>
  <si>
    <t>65,127,885</t>
  </si>
  <si>
    <t>74,833,137</t>
  </si>
  <si>
    <t>77,856,918</t>
  </si>
  <si>
    <t>81,978,599</t>
  </si>
  <si>
    <t>56,103</t>
  </si>
  <si>
    <t>59,182</t>
  </si>
  <si>
    <t>62,382</t>
  </si>
  <si>
    <t>63,025</t>
  </si>
  <si>
    <t>63,851</t>
  </si>
  <si>
    <t>67,539</t>
  </si>
  <si>
    <t>70,523</t>
  </si>
  <si>
    <t>71,911</t>
  </si>
  <si>
    <t>509011225</t>
  </si>
  <si>
    <t>7,190</t>
  </si>
  <si>
    <t>7,308</t>
  </si>
  <si>
    <t>374,653,538</t>
  </si>
  <si>
    <t>377,493,834</t>
  </si>
  <si>
    <t>388,052,587</t>
  </si>
  <si>
    <t>410,321,523</t>
  </si>
  <si>
    <t>44,417</t>
  </si>
  <si>
    <t>44,905</t>
  </si>
  <si>
    <t>52,108</t>
  </si>
  <si>
    <t>509011226</t>
  </si>
  <si>
    <t>Albany Surrounds</t>
  </si>
  <si>
    <t>1,620</t>
  </si>
  <si>
    <t>79,063,506</t>
  </si>
  <si>
    <t>84,588,460</t>
  </si>
  <si>
    <t>91,010,663</t>
  </si>
  <si>
    <t>98,748,517</t>
  </si>
  <si>
    <t>38,505</t>
  </si>
  <si>
    <t>40,275</t>
  </si>
  <si>
    <t>41,865</t>
  </si>
  <si>
    <t>45,591</t>
  </si>
  <si>
    <t>47,872</t>
  </si>
  <si>
    <t>52,215</t>
  </si>
  <si>
    <t>59,451</t>
  </si>
  <si>
    <t>509011227</t>
  </si>
  <si>
    <t>2,535</t>
  </si>
  <si>
    <t>2,671</t>
  </si>
  <si>
    <t>137,964,656</t>
  </si>
  <si>
    <t>141,713,524</t>
  </si>
  <si>
    <t>148,138,959</t>
  </si>
  <si>
    <t>155,251,356</t>
  </si>
  <si>
    <t>45,608</t>
  </si>
  <si>
    <t>54,424</t>
  </si>
  <si>
    <t>55,530</t>
  </si>
  <si>
    <t>58,125</t>
  </si>
  <si>
    <t>509011228</t>
  </si>
  <si>
    <t>2,643</t>
  </si>
  <si>
    <t>119,895,078</t>
  </si>
  <si>
    <t>126,041,574</t>
  </si>
  <si>
    <t>134,466,763</t>
  </si>
  <si>
    <t>148,208,120</t>
  </si>
  <si>
    <t>32,538</t>
  </si>
  <si>
    <t>33,008</t>
  </si>
  <si>
    <t>34,862</t>
  </si>
  <si>
    <t>37,374</t>
  </si>
  <si>
    <t>39,874</t>
  </si>
  <si>
    <t>46,561</t>
  </si>
  <si>
    <t>47,961</t>
  </si>
  <si>
    <t>509011229</t>
  </si>
  <si>
    <t>1,378</t>
  </si>
  <si>
    <t>1,331</t>
  </si>
  <si>
    <t>1,370</t>
  </si>
  <si>
    <t>55,978,818</t>
  </si>
  <si>
    <t>57,876,971</t>
  </si>
  <si>
    <t>60,558,849</t>
  </si>
  <si>
    <t>65,747,563</t>
  </si>
  <si>
    <t>33,719</t>
  </si>
  <si>
    <t>34,770</t>
  </si>
  <si>
    <t>35,833</t>
  </si>
  <si>
    <t>36,454</t>
  </si>
  <si>
    <t>39,956</t>
  </si>
  <si>
    <t>42,216</t>
  </si>
  <si>
    <t>43,484</t>
  </si>
  <si>
    <t>44,204</t>
  </si>
  <si>
    <t>509011230</t>
  </si>
  <si>
    <t>2,310</t>
  </si>
  <si>
    <t>104,207,682</t>
  </si>
  <si>
    <t>107,146,806</t>
  </si>
  <si>
    <t>112,801,309</t>
  </si>
  <si>
    <t>119,522,096</t>
  </si>
  <si>
    <t>42,891</t>
  </si>
  <si>
    <t>43,189</t>
  </si>
  <si>
    <t>43,062</t>
  </si>
  <si>
    <t>43,958</t>
  </si>
  <si>
    <t>48,515</t>
  </si>
  <si>
    <t>46,919</t>
  </si>
  <si>
    <t>47,642</t>
  </si>
  <si>
    <t>509011231</t>
  </si>
  <si>
    <t>1,818</t>
  </si>
  <si>
    <t>77,966,245</t>
  </si>
  <si>
    <t>79,159,800</t>
  </si>
  <si>
    <t>83,748,137</t>
  </si>
  <si>
    <t>87,705,895</t>
  </si>
  <si>
    <t>37,579</t>
  </si>
  <si>
    <t>38,950</t>
  </si>
  <si>
    <t>42,243</t>
  </si>
  <si>
    <t>40,861</t>
  </si>
  <si>
    <t>42,886</t>
  </si>
  <si>
    <t>43,783</t>
  </si>
  <si>
    <t>509011232</t>
  </si>
  <si>
    <t>1,639</t>
  </si>
  <si>
    <t>88,494,522</t>
  </si>
  <si>
    <t>88,269,344</t>
  </si>
  <si>
    <t>90,759,844</t>
  </si>
  <si>
    <t>97,595,315</t>
  </si>
  <si>
    <t>45,661</t>
  </si>
  <si>
    <t>46,652</t>
  </si>
  <si>
    <t>47,936</t>
  </si>
  <si>
    <t>49,139</t>
  </si>
  <si>
    <t>54,253</t>
  </si>
  <si>
    <t>57,207</t>
  </si>
  <si>
    <t>509011233</t>
  </si>
  <si>
    <t>5,649</t>
  </si>
  <si>
    <t>275,898,616</t>
  </si>
  <si>
    <t>282,901,295</t>
  </si>
  <si>
    <t>298,382,244</t>
  </si>
  <si>
    <t>321,523,727</t>
  </si>
  <si>
    <t>45,008</t>
  </si>
  <si>
    <t>46,788</t>
  </si>
  <si>
    <t>49,017</t>
  </si>
  <si>
    <t>54,256</t>
  </si>
  <si>
    <t>509011234</t>
  </si>
  <si>
    <t>2,329</t>
  </si>
  <si>
    <t>2,394</t>
  </si>
  <si>
    <t>112,691,694</t>
  </si>
  <si>
    <t>115,247,174</t>
  </si>
  <si>
    <t>123,351,798</t>
  </si>
  <si>
    <t>131,793,613</t>
  </si>
  <si>
    <t>40,693</t>
  </si>
  <si>
    <t>41,905</t>
  </si>
  <si>
    <t>40,768</t>
  </si>
  <si>
    <t>47,065</t>
  </si>
  <si>
    <t>46,797</t>
  </si>
  <si>
    <t>48,386</t>
  </si>
  <si>
    <t>52,929</t>
  </si>
  <si>
    <t>509011235</t>
  </si>
  <si>
    <t>509021236</t>
  </si>
  <si>
    <t>2,920</t>
  </si>
  <si>
    <t>189,233,584</t>
  </si>
  <si>
    <t>201,620,400</t>
  </si>
  <si>
    <t>208,633,423</t>
  </si>
  <si>
    <t>230,673,578</t>
  </si>
  <si>
    <t>55,723</t>
  </si>
  <si>
    <t>63,035</t>
  </si>
  <si>
    <t>64,497</t>
  </si>
  <si>
    <t>67,559</t>
  </si>
  <si>
    <t>71,675</t>
  </si>
  <si>
    <t>75,458</t>
  </si>
  <si>
    <t>509021237</t>
  </si>
  <si>
    <t>1,629</t>
  </si>
  <si>
    <t>1,630</t>
  </si>
  <si>
    <t>80,551,391</t>
  </si>
  <si>
    <t>79,212,221</t>
  </si>
  <si>
    <t>80,630,849</t>
  </si>
  <si>
    <t>84,017,909</t>
  </si>
  <si>
    <t>41,099</t>
  </si>
  <si>
    <t>41,489</t>
  </si>
  <si>
    <t>41,971</t>
  </si>
  <si>
    <t>44,352</t>
  </si>
  <si>
    <t>45,216</t>
  </si>
  <si>
    <t>48,300</t>
  </si>
  <si>
    <t>509021238</t>
  </si>
  <si>
    <t>1,682</t>
  </si>
  <si>
    <t>82,490,591</t>
  </si>
  <si>
    <t>88,238,579</t>
  </si>
  <si>
    <t>88,723,920</t>
  </si>
  <si>
    <t>93,572,054</t>
  </si>
  <si>
    <t>37,153</t>
  </si>
  <si>
    <t>51,434</t>
  </si>
  <si>
    <t>55,631</t>
  </si>
  <si>
    <t>509021239</t>
  </si>
  <si>
    <t>4,555</t>
  </si>
  <si>
    <t>210,857,251</t>
  </si>
  <si>
    <t>224,382,201</t>
  </si>
  <si>
    <t>248,134,375</t>
  </si>
  <si>
    <t>276,127,256</t>
  </si>
  <si>
    <t>37,078</t>
  </si>
  <si>
    <t>38,172</t>
  </si>
  <si>
    <t>40,521</t>
  </si>
  <si>
    <t>48,058</t>
  </si>
  <si>
    <t>51,393</t>
  </si>
  <si>
    <t>54,475</t>
  </si>
  <si>
    <t>60,290</t>
  </si>
  <si>
    <t>509021240</t>
  </si>
  <si>
    <t>120,051,191</t>
  </si>
  <si>
    <t>122,231,392</t>
  </si>
  <si>
    <t>122,892,245</t>
  </si>
  <si>
    <t>130,335,752</t>
  </si>
  <si>
    <t>43,186</t>
  </si>
  <si>
    <t>44,128</t>
  </si>
  <si>
    <t>44,014</t>
  </si>
  <si>
    <t>48,072</t>
  </si>
  <si>
    <t>51,480</t>
  </si>
  <si>
    <t>51,683</t>
  </si>
  <si>
    <t>509021241</t>
  </si>
  <si>
    <t>2,401</t>
  </si>
  <si>
    <t>117,356,484</t>
  </si>
  <si>
    <t>123,913,909</t>
  </si>
  <si>
    <t>127,203,311</t>
  </si>
  <si>
    <t>132,496,729</t>
  </si>
  <si>
    <t>45,559</t>
  </si>
  <si>
    <t>50,848</t>
  </si>
  <si>
    <t>51,438</t>
  </si>
  <si>
    <t>55,184</t>
  </si>
  <si>
    <t>509021242</t>
  </si>
  <si>
    <t>1,253</t>
  </si>
  <si>
    <t>62,081,852</t>
  </si>
  <si>
    <t>63,043,442</t>
  </si>
  <si>
    <t>67,404,838</t>
  </si>
  <si>
    <t>70,711,364</t>
  </si>
  <si>
    <t>40,797</t>
  </si>
  <si>
    <t>42,682</t>
  </si>
  <si>
    <t>52,055</t>
  </si>
  <si>
    <t>55,295</t>
  </si>
  <si>
    <t>509021243</t>
  </si>
  <si>
    <t>288,402,851</t>
  </si>
  <si>
    <t>301,854,134</t>
  </si>
  <si>
    <t>314,151,719</t>
  </si>
  <si>
    <t>341,319,267</t>
  </si>
  <si>
    <t>50,086</t>
  </si>
  <si>
    <t>50,844</t>
  </si>
  <si>
    <t>56,057</t>
  </si>
  <si>
    <t>57,075</t>
  </si>
  <si>
    <t>58,571</t>
  </si>
  <si>
    <t>61,610</t>
  </si>
  <si>
    <t>63,977</t>
  </si>
  <si>
    <t>509021244</t>
  </si>
  <si>
    <t>2,235</t>
  </si>
  <si>
    <t>135,057,285</t>
  </si>
  <si>
    <t>137,322,518</t>
  </si>
  <si>
    <t>143,918,579</t>
  </si>
  <si>
    <t>157,244,478</t>
  </si>
  <si>
    <t>54,659</t>
  </si>
  <si>
    <t>55,053</t>
  </si>
  <si>
    <t>56,598</t>
  </si>
  <si>
    <t>67,747</t>
  </si>
  <si>
    <t>509021245</t>
  </si>
  <si>
    <t>2,499</t>
  </si>
  <si>
    <t>2,224</t>
  </si>
  <si>
    <t>2,245</t>
  </si>
  <si>
    <t>123,527,068</t>
  </si>
  <si>
    <t>124,848,738</t>
  </si>
  <si>
    <t>131,341,439</t>
  </si>
  <si>
    <t>141,139,825</t>
  </si>
  <si>
    <t>42,139</t>
  </si>
  <si>
    <t>60,941</t>
  </si>
  <si>
    <t>509031246</t>
  </si>
  <si>
    <t>1,540</t>
  </si>
  <si>
    <t>1,603</t>
  </si>
  <si>
    <t>75,010,575</t>
  </si>
  <si>
    <t>76,375,984</t>
  </si>
  <si>
    <t>80,852,376</t>
  </si>
  <si>
    <t>85,835,699</t>
  </si>
  <si>
    <t>37,558</t>
  </si>
  <si>
    <t>40,086</t>
  </si>
  <si>
    <t>40,385</t>
  </si>
  <si>
    <t>41,148</t>
  </si>
  <si>
    <t>44,218</t>
  </si>
  <si>
    <t>50,438</t>
  </si>
  <si>
    <t>52,339</t>
  </si>
  <si>
    <t>509031247</t>
  </si>
  <si>
    <t>1,925</t>
  </si>
  <si>
    <t>88,393,887</t>
  </si>
  <si>
    <t>89,882,650</t>
  </si>
  <si>
    <t>92,214,239</t>
  </si>
  <si>
    <t>95,379,046</t>
  </si>
  <si>
    <t>30,756</t>
  </si>
  <si>
    <t>33,673</t>
  </si>
  <si>
    <t>35,311</t>
  </si>
  <si>
    <t>42,434</t>
  </si>
  <si>
    <t>509031248</t>
  </si>
  <si>
    <t>1,264</t>
  </si>
  <si>
    <t>1,243</t>
  </si>
  <si>
    <t>1,223</t>
  </si>
  <si>
    <t>96,279,136</t>
  </si>
  <si>
    <t>93,206,288</t>
  </si>
  <si>
    <t>98,419,813</t>
  </si>
  <si>
    <t>96,993,815</t>
  </si>
  <si>
    <t>67,008</t>
  </si>
  <si>
    <t>62,833</t>
  </si>
  <si>
    <t>70,292</t>
  </si>
  <si>
    <t>68,267</t>
  </si>
  <si>
    <t>76,473</t>
  </si>
  <si>
    <t>73,739</t>
  </si>
  <si>
    <t>79,179</t>
  </si>
  <si>
    <t>79,308</t>
  </si>
  <si>
    <t>509031249</t>
  </si>
  <si>
    <t>2,100</t>
  </si>
  <si>
    <t>112,091,970</t>
  </si>
  <si>
    <t>111,630,563</t>
  </si>
  <si>
    <t>116,966,576</t>
  </si>
  <si>
    <t>122,640,681</t>
  </si>
  <si>
    <t>53,824</t>
  </si>
  <si>
    <t>509031250</t>
  </si>
  <si>
    <t>2,324</t>
  </si>
  <si>
    <t>2,317</t>
  </si>
  <si>
    <t>102,990,607</t>
  </si>
  <si>
    <t>105,413,670</t>
  </si>
  <si>
    <t>110,599,964</t>
  </si>
  <si>
    <t>119,763,660</t>
  </si>
  <si>
    <t>35,445</t>
  </si>
  <si>
    <t>37,340</t>
  </si>
  <si>
    <t>39,036</t>
  </si>
  <si>
    <t>44,877</t>
  </si>
  <si>
    <t>44,817</t>
  </si>
  <si>
    <t>47,590</t>
  </si>
  <si>
    <t>51,689</t>
  </si>
  <si>
    <t>510011262</t>
  </si>
  <si>
    <t>9,355</t>
  </si>
  <si>
    <t>9,524</t>
  </si>
  <si>
    <t>553,568,656</t>
  </si>
  <si>
    <t>570,564,810</t>
  </si>
  <si>
    <t>600,585,541</t>
  </si>
  <si>
    <t>642,983,898</t>
  </si>
  <si>
    <t>54,993</t>
  </si>
  <si>
    <t>59,313</t>
  </si>
  <si>
    <t>67,754</t>
  </si>
  <si>
    <t>510011263</t>
  </si>
  <si>
    <t>3,248</t>
  </si>
  <si>
    <t>165,569,568</t>
  </si>
  <si>
    <t>164,296,683</t>
  </si>
  <si>
    <t>174,706,473</t>
  </si>
  <si>
    <t>178,405,661</t>
  </si>
  <si>
    <t>36,032</t>
  </si>
  <si>
    <t>39,954</t>
  </si>
  <si>
    <t>44,707</t>
  </si>
  <si>
    <t>51,407</t>
  </si>
  <si>
    <t>510011264</t>
  </si>
  <si>
    <t>1,197</t>
  </si>
  <si>
    <t>1,206</t>
  </si>
  <si>
    <t>47,377,550</t>
  </si>
  <si>
    <t>47,626,403</t>
  </si>
  <si>
    <t>49,967,785</t>
  </si>
  <si>
    <t>48,366,072</t>
  </si>
  <si>
    <t>25,258</t>
  </si>
  <si>
    <t>26,267</t>
  </si>
  <si>
    <t>22,449</t>
  </si>
  <si>
    <t>29,102</t>
  </si>
  <si>
    <t>22,959</t>
  </si>
  <si>
    <t>40,356</t>
  </si>
  <si>
    <t>38,910</t>
  </si>
  <si>
    <t>41,744</t>
  </si>
  <si>
    <t>40,105</t>
  </si>
  <si>
    <t>510011265</t>
  </si>
  <si>
    <t>4,543</t>
  </si>
  <si>
    <t>256,949,414</t>
  </si>
  <si>
    <t>262,620,817</t>
  </si>
  <si>
    <t>270,225,753</t>
  </si>
  <si>
    <t>281,190,698</t>
  </si>
  <si>
    <t>46,091</t>
  </si>
  <si>
    <t>56,869</t>
  </si>
  <si>
    <t>510011266</t>
  </si>
  <si>
    <t>23,012,052</t>
  </si>
  <si>
    <t>27,280,747</t>
  </si>
  <si>
    <t>27,027,935</t>
  </si>
  <si>
    <t>24,045,024</t>
  </si>
  <si>
    <t>43,398</t>
  </si>
  <si>
    <t>38,538</t>
  </si>
  <si>
    <t>44,495</t>
  </si>
  <si>
    <t>51,376</t>
  </si>
  <si>
    <t>55,919</t>
  </si>
  <si>
    <t>510021267</t>
  </si>
  <si>
    <t>19,999,135</t>
  </si>
  <si>
    <t>20,273,061</t>
  </si>
  <si>
    <t>25,922,952</t>
  </si>
  <si>
    <t>28,235,711</t>
  </si>
  <si>
    <t>59,113</t>
  </si>
  <si>
    <t>63,677</t>
  </si>
  <si>
    <t>68,398</t>
  </si>
  <si>
    <t>75,295</t>
  </si>
  <si>
    <t>510021268</t>
  </si>
  <si>
    <t>2,986</t>
  </si>
  <si>
    <t>3,148</t>
  </si>
  <si>
    <t>245,852,824</t>
  </si>
  <si>
    <t>257,210,173</t>
  </si>
  <si>
    <t>274,259,599</t>
  </si>
  <si>
    <t>290,974,757</t>
  </si>
  <si>
    <t>72,629</t>
  </si>
  <si>
    <t>71,137</t>
  </si>
  <si>
    <t>75,116</t>
  </si>
  <si>
    <t>83,116</t>
  </si>
  <si>
    <t>80,514</t>
  </si>
  <si>
    <t>82,335</t>
  </si>
  <si>
    <t>81,706</t>
  </si>
  <si>
    <t>84,622</t>
  </si>
  <si>
    <t>90,788</t>
  </si>
  <si>
    <t>510021269</t>
  </si>
  <si>
    <t>2,996</t>
  </si>
  <si>
    <t>3,029</t>
  </si>
  <si>
    <t>295,647,777</t>
  </si>
  <si>
    <t>306,939,448</t>
  </si>
  <si>
    <t>312,969,570</t>
  </si>
  <si>
    <t>323,437,169</t>
  </si>
  <si>
    <t>87,882</t>
  </si>
  <si>
    <t>88,440</t>
  </si>
  <si>
    <t>94,965</t>
  </si>
  <si>
    <t>95,362</t>
  </si>
  <si>
    <t>101,245</t>
  </si>
  <si>
    <t>98,681</t>
  </si>
  <si>
    <t>102,143</t>
  </si>
  <si>
    <t>103,324</t>
  </si>
  <si>
    <t>108,718</t>
  </si>
  <si>
    <t>510021270</t>
  </si>
  <si>
    <t>6,328</t>
  </si>
  <si>
    <t>6,488</t>
  </si>
  <si>
    <t>6,769</t>
  </si>
  <si>
    <t>533,318,586</t>
  </si>
  <si>
    <t>548,192,379</t>
  </si>
  <si>
    <t>586,179,200</t>
  </si>
  <si>
    <t>626,776,422</t>
  </si>
  <si>
    <t>80,881</t>
  </si>
  <si>
    <t>82,680</t>
  </si>
  <si>
    <t>84,279</t>
  </si>
  <si>
    <t>84,493</t>
  </si>
  <si>
    <t>86,598</t>
  </si>
  <si>
    <t>89,796</t>
  </si>
  <si>
    <t>510031271</t>
  </si>
  <si>
    <t>3,758</t>
  </si>
  <si>
    <t>3,688</t>
  </si>
  <si>
    <t>3,612</t>
  </si>
  <si>
    <t>363,633,067</t>
  </si>
  <si>
    <t>351,488,813</t>
  </si>
  <si>
    <t>365,065,167</t>
  </si>
  <si>
    <t>370,589,442</t>
  </si>
  <si>
    <t>101,315</t>
  </si>
  <si>
    <t>98,042</t>
  </si>
  <si>
    <t>94,981</t>
  </si>
  <si>
    <t>99,583</t>
  </si>
  <si>
    <t>105,812</t>
  </si>
  <si>
    <t>98,599</t>
  </si>
  <si>
    <t>96,643</t>
  </si>
  <si>
    <t>100,238</t>
  </si>
  <si>
    <t>102,600</t>
  </si>
  <si>
    <t>510031272</t>
  </si>
  <si>
    <t>10,370</t>
  </si>
  <si>
    <t>11,019</t>
  </si>
  <si>
    <t>11,175</t>
  </si>
  <si>
    <t>934,839,448</t>
  </si>
  <si>
    <t>987,193,104</t>
  </si>
  <si>
    <t>1,060,774,566</t>
  </si>
  <si>
    <t>1,084,592,809</t>
  </si>
  <si>
    <t>75,567</t>
  </si>
  <si>
    <t>77,064</t>
  </si>
  <si>
    <t>82,204</t>
  </si>
  <si>
    <t>83,601</t>
  </si>
  <si>
    <t>91,288</t>
  </si>
  <si>
    <t>96,268</t>
  </si>
  <si>
    <t>97,055</t>
  </si>
  <si>
    <t>510031273</t>
  </si>
  <si>
    <t>2,600</t>
  </si>
  <si>
    <t>2,630</t>
  </si>
  <si>
    <t>235,143,747</t>
  </si>
  <si>
    <t>234,983,500</t>
  </si>
  <si>
    <t>243,683,353</t>
  </si>
  <si>
    <t>248,217,391</t>
  </si>
  <si>
    <t>79,942</t>
  </si>
  <si>
    <t>78,942</t>
  </si>
  <si>
    <t>79,940</t>
  </si>
  <si>
    <t>80,133</t>
  </si>
  <si>
    <t>80,853</t>
  </si>
  <si>
    <t>90,440</t>
  </si>
  <si>
    <t>91,934</t>
  </si>
  <si>
    <t>92,655</t>
  </si>
  <si>
    <t>93,809</t>
  </si>
  <si>
    <t>511011274</t>
  </si>
  <si>
    <t>6,505</t>
  </si>
  <si>
    <t>353,247,186</t>
  </si>
  <si>
    <t>356,063,137</t>
  </si>
  <si>
    <t>367,503,369</t>
  </si>
  <si>
    <t>394,295,712</t>
  </si>
  <si>
    <t>43,879</t>
  </si>
  <si>
    <t>50,949</t>
  </si>
  <si>
    <t>60,614</t>
  </si>
  <si>
    <t>511011275</t>
  </si>
  <si>
    <t>Esperance Surrounds</t>
  </si>
  <si>
    <t>1,496</t>
  </si>
  <si>
    <t>1,476</t>
  </si>
  <si>
    <t>1,486</t>
  </si>
  <si>
    <t>1,659</t>
  </si>
  <si>
    <t>69,873,088</t>
  </si>
  <si>
    <t>69,802,988</t>
  </si>
  <si>
    <t>82,936,924</t>
  </si>
  <si>
    <t>94,429,340</t>
  </si>
  <si>
    <t>34,203</t>
  </si>
  <si>
    <t>37,401</t>
  </si>
  <si>
    <t>37,261</t>
  </si>
  <si>
    <t>39,050</t>
  </si>
  <si>
    <t>50,862</t>
  </si>
  <si>
    <t>47,339</t>
  </si>
  <si>
    <t>46,974</t>
  </si>
  <si>
    <t>57,932</t>
  </si>
  <si>
    <t>511021276</t>
  </si>
  <si>
    <t>2,717</t>
  </si>
  <si>
    <t>135,705,106</t>
  </si>
  <si>
    <t>137,194,318</t>
  </si>
  <si>
    <t>140,346,433</t>
  </si>
  <si>
    <t>148,296,274</t>
  </si>
  <si>
    <t>39,263</t>
  </si>
  <si>
    <t>40,930</t>
  </si>
  <si>
    <t>511021277</t>
  </si>
  <si>
    <t>2,518</t>
  </si>
  <si>
    <t>135,470,222</t>
  </si>
  <si>
    <t>138,789,861</t>
  </si>
  <si>
    <t>143,735,647</t>
  </si>
  <si>
    <t>161,542,868</t>
  </si>
  <si>
    <t>43,038</t>
  </si>
  <si>
    <t>42,152</t>
  </si>
  <si>
    <t>54,647</t>
  </si>
  <si>
    <t>511031278</t>
  </si>
  <si>
    <t>4,346</t>
  </si>
  <si>
    <t>298,621,114</t>
  </si>
  <si>
    <t>304,886,625</t>
  </si>
  <si>
    <t>308,435,426</t>
  </si>
  <si>
    <t>308,462,170</t>
  </si>
  <si>
    <t>62,809</t>
  </si>
  <si>
    <t>65,499</t>
  </si>
  <si>
    <t>69,414</t>
  </si>
  <si>
    <t>72,573</t>
  </si>
  <si>
    <t>74,724</t>
  </si>
  <si>
    <t>511031279</t>
  </si>
  <si>
    <t>9,124</t>
  </si>
  <si>
    <t>8,986</t>
  </si>
  <si>
    <t>655,485,569</t>
  </si>
  <si>
    <t>682,969,422</t>
  </si>
  <si>
    <t>694,065,902</t>
  </si>
  <si>
    <t>756,468,571</t>
  </si>
  <si>
    <t>64,223</t>
  </si>
  <si>
    <t>67,622</t>
  </si>
  <si>
    <t>72,136</t>
  </si>
  <si>
    <t>73,510</t>
  </si>
  <si>
    <t>74,854</t>
  </si>
  <si>
    <t>77,239</t>
  </si>
  <si>
    <t>82,029</t>
  </si>
  <si>
    <t>511031280</t>
  </si>
  <si>
    <t>5,484</t>
  </si>
  <si>
    <t>446,529,393</t>
  </si>
  <si>
    <t>467,360,957</t>
  </si>
  <si>
    <t>478,640,020</t>
  </si>
  <si>
    <t>498,047,000</t>
  </si>
  <si>
    <t>71,277</t>
  </si>
  <si>
    <t>73,748</t>
  </si>
  <si>
    <t>74,498</t>
  </si>
  <si>
    <t>78,195</t>
  </si>
  <si>
    <t>82,098</t>
  </si>
  <si>
    <t>81,424</t>
  </si>
  <si>
    <t>82,325</t>
  </si>
  <si>
    <t>85,426</t>
  </si>
  <si>
    <t>89,771</t>
  </si>
  <si>
    <t>511031281</t>
  </si>
  <si>
    <t>511031282</t>
  </si>
  <si>
    <t>156,885,596</t>
  </si>
  <si>
    <t>153,117,161</t>
  </si>
  <si>
    <t>154,342,574</t>
  </si>
  <si>
    <t>164,376,717</t>
  </si>
  <si>
    <t>58,646</t>
  </si>
  <si>
    <t>66,303</t>
  </si>
  <si>
    <t>73,208</t>
  </si>
  <si>
    <t>73,934</t>
  </si>
  <si>
    <t>76,294</t>
  </si>
  <si>
    <t>78,838</t>
  </si>
  <si>
    <t>511031283</t>
  </si>
  <si>
    <t>59,093,124</t>
  </si>
  <si>
    <t>59,128,513</t>
  </si>
  <si>
    <t>62,713,130</t>
  </si>
  <si>
    <t>69,385,956</t>
  </si>
  <si>
    <t>57,648</t>
  </si>
  <si>
    <t>57,432</t>
  </si>
  <si>
    <t>64,285</t>
  </si>
  <si>
    <t>63,942</t>
  </si>
  <si>
    <t>62,860</t>
  </si>
  <si>
    <t>65,732</t>
  </si>
  <si>
    <t>68,995</t>
  </si>
  <si>
    <t>72,277</t>
  </si>
  <si>
    <t>511031284</t>
  </si>
  <si>
    <t>511041285</t>
  </si>
  <si>
    <t>5,620</t>
  </si>
  <si>
    <t>311,222,343</t>
  </si>
  <si>
    <t>323,102,251</t>
  </si>
  <si>
    <t>329,094,055</t>
  </si>
  <si>
    <t>363,921,125</t>
  </si>
  <si>
    <t>45,570</t>
  </si>
  <si>
    <t>54,947</t>
  </si>
  <si>
    <t>58,558</t>
  </si>
  <si>
    <t>511041286</t>
  </si>
  <si>
    <t>3,879</t>
  </si>
  <si>
    <t>218,694,461</t>
  </si>
  <si>
    <t>230,955,058</t>
  </si>
  <si>
    <t>240,221,198</t>
  </si>
  <si>
    <t>250,568,996</t>
  </si>
  <si>
    <t>52,037</t>
  </si>
  <si>
    <t>60,160</t>
  </si>
  <si>
    <t>61,929</t>
  </si>
  <si>
    <t>62,470</t>
  </si>
  <si>
    <t>511041287</t>
  </si>
  <si>
    <t>276,423,346</t>
  </si>
  <si>
    <t>288,178,314</t>
  </si>
  <si>
    <t>297,264,001</t>
  </si>
  <si>
    <t>321,463,974</t>
  </si>
  <si>
    <t>54,855</t>
  </si>
  <si>
    <t>55,639</t>
  </si>
  <si>
    <t>59,778</t>
  </si>
  <si>
    <t>63,462</t>
  </si>
  <si>
    <t>65,213</t>
  </si>
  <si>
    <t>67,392</t>
  </si>
  <si>
    <t>69,626</t>
  </si>
  <si>
    <t>511041288</t>
  </si>
  <si>
    <t>5,645</t>
  </si>
  <si>
    <t>374,783,218</t>
  </si>
  <si>
    <t>383,352,086</t>
  </si>
  <si>
    <t>391,056,091</t>
  </si>
  <si>
    <t>410,089,887</t>
  </si>
  <si>
    <t>57,907</t>
  </si>
  <si>
    <t>61,350</t>
  </si>
  <si>
    <t>67,910</t>
  </si>
  <si>
    <t>68,751</t>
  </si>
  <si>
    <t>70,257</t>
  </si>
  <si>
    <t>511041289</t>
  </si>
  <si>
    <t>1,633</t>
  </si>
  <si>
    <t>92,856,392</t>
  </si>
  <si>
    <t>97,924,444</t>
  </si>
  <si>
    <t>100,073,501</t>
  </si>
  <si>
    <t>103,282,888</t>
  </si>
  <si>
    <t>48,712</t>
  </si>
  <si>
    <t>511041290</t>
  </si>
  <si>
    <t>1,066</t>
  </si>
  <si>
    <t>1,050</t>
  </si>
  <si>
    <t>1,087</t>
  </si>
  <si>
    <t>1,112</t>
  </si>
  <si>
    <t>52,321,673</t>
  </si>
  <si>
    <t>51,421,656</t>
  </si>
  <si>
    <t>54,922,794</t>
  </si>
  <si>
    <t>55,235,526</t>
  </si>
  <si>
    <t>34,419</t>
  </si>
  <si>
    <t>37,890</t>
  </si>
  <si>
    <t>38,700</t>
  </si>
  <si>
    <t>41,252</t>
  </si>
  <si>
    <t>49,082</t>
  </si>
  <si>
    <t>48,973</t>
  </si>
  <si>
    <t>511041291</t>
  </si>
  <si>
    <t>1,653</t>
  </si>
  <si>
    <t>82,754,360</t>
  </si>
  <si>
    <t>85,212,332</t>
  </si>
  <si>
    <t>89,373,101</t>
  </si>
  <si>
    <t>91,567,230</t>
  </si>
  <si>
    <t>41,920</t>
  </si>
  <si>
    <t>47,467</t>
  </si>
  <si>
    <t>49,284</t>
  </si>
  <si>
    <t>53,969</t>
  </si>
  <si>
    <t>57,954</t>
  </si>
  <si>
    <t>511041292</t>
  </si>
  <si>
    <t>2,522</t>
  </si>
  <si>
    <t>2,510</t>
  </si>
  <si>
    <t>124,313,190</t>
  </si>
  <si>
    <t>129,555,190</t>
  </si>
  <si>
    <t>134,101,970</t>
  </si>
  <si>
    <t>144,690,729</t>
  </si>
  <si>
    <t>37,080</t>
  </si>
  <si>
    <t>36,740</t>
  </si>
  <si>
    <t>39,957</t>
  </si>
  <si>
    <t>41,761</t>
  </si>
  <si>
    <t>56,125</t>
  </si>
  <si>
    <t>2,769</t>
  </si>
  <si>
    <t>2,923</t>
  </si>
  <si>
    <t>3,110</t>
  </si>
  <si>
    <t>108,693,026</t>
  </si>
  <si>
    <t>122,428,433</t>
  </si>
  <si>
    <t>127,666,703</t>
  </si>
  <si>
    <t>134,089,076</t>
  </si>
  <si>
    <t>36,712</t>
  </si>
  <si>
    <t>37,495</t>
  </si>
  <si>
    <t>41,210</t>
  </si>
  <si>
    <t>41,514</t>
  </si>
  <si>
    <t>39,254</t>
  </si>
  <si>
    <t>41,885</t>
  </si>
  <si>
    <t>43,115</t>
  </si>
  <si>
    <t>3,226</t>
  </si>
  <si>
    <t>3,375</t>
  </si>
  <si>
    <t>3,568</t>
  </si>
  <si>
    <t>159,897,809</t>
  </si>
  <si>
    <t>174,469,207</t>
  </si>
  <si>
    <t>190,999,251</t>
  </si>
  <si>
    <t>203,670,035</t>
  </si>
  <si>
    <t>47,290</t>
  </si>
  <si>
    <t>55,015</t>
  </si>
  <si>
    <t>54,082</t>
  </si>
  <si>
    <t>57,082</t>
  </si>
  <si>
    <t>2,553</t>
  </si>
  <si>
    <t>2,633</t>
  </si>
  <si>
    <t>146,162,141</t>
  </si>
  <si>
    <t>155,649,391</t>
  </si>
  <si>
    <t>163,584,645</t>
  </si>
  <si>
    <t>173,898,865</t>
  </si>
  <si>
    <t>52,652</t>
  </si>
  <si>
    <t>57,251</t>
  </si>
  <si>
    <t>59,115</t>
  </si>
  <si>
    <t>60,632</t>
  </si>
  <si>
    <t>3,370</t>
  </si>
  <si>
    <t>184,112,275</t>
  </si>
  <si>
    <t>193,074,283</t>
  </si>
  <si>
    <t>203,599,530</t>
  </si>
  <si>
    <t>216,743,593</t>
  </si>
  <si>
    <t>51,994</t>
  </si>
  <si>
    <t>51,821</t>
  </si>
  <si>
    <t>58,171</t>
  </si>
  <si>
    <t>58,507</t>
  </si>
  <si>
    <t>60,362</t>
  </si>
  <si>
    <t>64,316</t>
  </si>
  <si>
    <t>278,012,838</t>
  </si>
  <si>
    <t>295,308,036</t>
  </si>
  <si>
    <t>306,252,295</t>
  </si>
  <si>
    <t>322,133,971</t>
  </si>
  <si>
    <t>59,702</t>
  </si>
  <si>
    <t>1,877</t>
  </si>
  <si>
    <t>107,366,302</t>
  </si>
  <si>
    <t>113,090,550</t>
  </si>
  <si>
    <t>115,972,341</t>
  </si>
  <si>
    <t>121,957,152</t>
  </si>
  <si>
    <t>57,939</t>
  </si>
  <si>
    <t>61,078</t>
  </si>
  <si>
    <t>58,831</t>
  </si>
  <si>
    <t>61,622</t>
  </si>
  <si>
    <t>64,020</t>
  </si>
  <si>
    <t>5,959</t>
  </si>
  <si>
    <t>342,186,935</t>
  </si>
  <si>
    <t>362,070,588</t>
  </si>
  <si>
    <t>382,024,589</t>
  </si>
  <si>
    <t>408,455,289</t>
  </si>
  <si>
    <t>56,814</t>
  </si>
  <si>
    <t>61,075</t>
  </si>
  <si>
    <t>64,109</t>
  </si>
  <si>
    <t>66,665</t>
  </si>
  <si>
    <t>212,322,532</t>
  </si>
  <si>
    <t>220,902,305</t>
  </si>
  <si>
    <t>230,144,464</t>
  </si>
  <si>
    <t>245,796,415</t>
  </si>
  <si>
    <t>54,012</t>
  </si>
  <si>
    <t>54,755</t>
  </si>
  <si>
    <t>55,036</t>
  </si>
  <si>
    <t>64,210</t>
  </si>
  <si>
    <t>2,232</t>
  </si>
  <si>
    <t>103,086,972</t>
  </si>
  <si>
    <t>109,997,543</t>
  </si>
  <si>
    <t>116,196,165</t>
  </si>
  <si>
    <t>126,540,943</t>
  </si>
  <si>
    <t>43,798</t>
  </si>
  <si>
    <t>45,795</t>
  </si>
  <si>
    <t>47,203</t>
  </si>
  <si>
    <t>47,331</t>
  </si>
  <si>
    <t>1,134</t>
  </si>
  <si>
    <t>1,205</t>
  </si>
  <si>
    <t>1,225</t>
  </si>
  <si>
    <t>49,391,842</t>
  </si>
  <si>
    <t>55,490,577</t>
  </si>
  <si>
    <t>57,198,075</t>
  </si>
  <si>
    <t>61,038,375</t>
  </si>
  <si>
    <t>41,889</t>
  </si>
  <si>
    <t>43,320</t>
  </si>
  <si>
    <t>45,816</t>
  </si>
  <si>
    <t>2,878</t>
  </si>
  <si>
    <t>3,741</t>
  </si>
  <si>
    <t>131,562,916</t>
  </si>
  <si>
    <t>151,129,204</t>
  </si>
  <si>
    <t>172,595,645</t>
  </si>
  <si>
    <t>194,996,966</t>
  </si>
  <si>
    <t>46,996</t>
  </si>
  <si>
    <t>50,571</t>
  </si>
  <si>
    <t>45,713</t>
  </si>
  <si>
    <t>52,124</t>
  </si>
  <si>
    <t>140,646,449</t>
  </si>
  <si>
    <t>146,411,834</t>
  </si>
  <si>
    <t>153,082,529</t>
  </si>
  <si>
    <t>158,499,484</t>
  </si>
  <si>
    <t>54,134</t>
  </si>
  <si>
    <t>57,922</t>
  </si>
  <si>
    <t>62,713</t>
  </si>
  <si>
    <t>63,501</t>
  </si>
  <si>
    <t>2,331</t>
  </si>
  <si>
    <t>2,458</t>
  </si>
  <si>
    <t>126,588,230</t>
  </si>
  <si>
    <t>134,324,005</t>
  </si>
  <si>
    <t>137,464,137</t>
  </si>
  <si>
    <t>147,585,174</t>
  </si>
  <si>
    <t>53,610</t>
  </si>
  <si>
    <t>55,255</t>
  </si>
  <si>
    <t>56,845</t>
  </si>
  <si>
    <t>135,907,927</t>
  </si>
  <si>
    <t>145,636,831</t>
  </si>
  <si>
    <t>146,476,489</t>
  </si>
  <si>
    <t>156,229,691</t>
  </si>
  <si>
    <t>46,008</t>
  </si>
  <si>
    <t>49,864</t>
  </si>
  <si>
    <t>51,825</t>
  </si>
  <si>
    <t>49,331</t>
  </si>
  <si>
    <t>51,335</t>
  </si>
  <si>
    <t>3,981</t>
  </si>
  <si>
    <t>4,068</t>
  </si>
  <si>
    <t>182,939,092</t>
  </si>
  <si>
    <t>202,688,199</t>
  </si>
  <si>
    <t>211,338,737</t>
  </si>
  <si>
    <t>221,307,445</t>
  </si>
  <si>
    <t>48,644</t>
  </si>
  <si>
    <t>50,914</t>
  </si>
  <si>
    <t>51,952</t>
  </si>
  <si>
    <t>52,843</t>
  </si>
  <si>
    <t>101,454,302</t>
  </si>
  <si>
    <t>109,309,267</t>
  </si>
  <si>
    <t>117,023,225</t>
  </si>
  <si>
    <t>124,581,053</t>
  </si>
  <si>
    <t>44,660</t>
  </si>
  <si>
    <t>46,370</t>
  </si>
  <si>
    <t>46,540</t>
  </si>
  <si>
    <t>46,904</t>
  </si>
  <si>
    <t>47,671</t>
  </si>
  <si>
    <t>48,297</t>
  </si>
  <si>
    <t>50,643</t>
  </si>
  <si>
    <t>232,432,318</t>
  </si>
  <si>
    <t>253,133,982</t>
  </si>
  <si>
    <t>275,200,888</t>
  </si>
  <si>
    <t>310,148,269</t>
  </si>
  <si>
    <t>42,037</t>
  </si>
  <si>
    <t>43,084</t>
  </si>
  <si>
    <t>42,818</t>
  </si>
  <si>
    <t>44,459</t>
  </si>
  <si>
    <t>45,090</t>
  </si>
  <si>
    <t>2,621</t>
  </si>
  <si>
    <t>2,732</t>
  </si>
  <si>
    <t>126,610,910</t>
  </si>
  <si>
    <t>136,092,691</t>
  </si>
  <si>
    <t>140,492,696</t>
  </si>
  <si>
    <t>150,150,725</t>
  </si>
  <si>
    <t>47,154</t>
  </si>
  <si>
    <t>48,761</t>
  </si>
  <si>
    <t>3,220</t>
  </si>
  <si>
    <t>3,217</t>
  </si>
  <si>
    <t>135,393,378</t>
  </si>
  <si>
    <t>150,014,890</t>
  </si>
  <si>
    <t>157,306,060</t>
  </si>
  <si>
    <t>166,944,586</t>
  </si>
  <si>
    <t>44,935</t>
  </si>
  <si>
    <t>45,921</t>
  </si>
  <si>
    <t>47,850</t>
  </si>
  <si>
    <t>47,143</t>
  </si>
  <si>
    <t>51,894</t>
  </si>
  <si>
    <t>149,199,867</t>
  </si>
  <si>
    <t>160,795,245</t>
  </si>
  <si>
    <t>169,501,190</t>
  </si>
  <si>
    <t>178,090,704</t>
  </si>
  <si>
    <t>46,354</t>
  </si>
  <si>
    <t>47,949</t>
  </si>
  <si>
    <t>49,757</t>
  </si>
  <si>
    <t>50,455</t>
  </si>
  <si>
    <t>52,042</t>
  </si>
  <si>
    <t>105,484,071</t>
  </si>
  <si>
    <t>116,824,299</t>
  </si>
  <si>
    <t>122,255,273</t>
  </si>
  <si>
    <t>132,659,503</t>
  </si>
  <si>
    <t>47,709</t>
  </si>
  <si>
    <t>49,376</t>
  </si>
  <si>
    <t>53,106</t>
  </si>
  <si>
    <t>6,230</t>
  </si>
  <si>
    <t>6,975</t>
  </si>
  <si>
    <t>322,127,537</t>
  </si>
  <si>
    <t>343,972,238</t>
  </si>
  <si>
    <t>368,377,540</t>
  </si>
  <si>
    <t>409,084,526</t>
  </si>
  <si>
    <t>48,363</t>
  </si>
  <si>
    <t>56,919</t>
  </si>
  <si>
    <t>58,650</t>
  </si>
  <si>
    <t>5,725</t>
  </si>
  <si>
    <t>325,363,010</t>
  </si>
  <si>
    <t>348,004,124</t>
  </si>
  <si>
    <t>363,958,459</t>
  </si>
  <si>
    <t>378,648,812</t>
  </si>
  <si>
    <t>51,091</t>
  </si>
  <si>
    <t>54,236</t>
  </si>
  <si>
    <t>58,215</t>
  </si>
  <si>
    <t>60,978</t>
  </si>
  <si>
    <t>65,544</t>
  </si>
  <si>
    <t>3,986</t>
  </si>
  <si>
    <t>4,098</t>
  </si>
  <si>
    <t>4,149</t>
  </si>
  <si>
    <t>221,511,644</t>
  </si>
  <si>
    <t>233,907,321</t>
  </si>
  <si>
    <t>245,280,964</t>
  </si>
  <si>
    <t>262,351,602</t>
  </si>
  <si>
    <t>54,440</t>
  </si>
  <si>
    <t>55,572</t>
  </si>
  <si>
    <t>61,254</t>
  </si>
  <si>
    <t>1,883</t>
  </si>
  <si>
    <t>1,854</t>
  </si>
  <si>
    <t>1,871</t>
  </si>
  <si>
    <t>119,057,444</t>
  </si>
  <si>
    <t>123,038,047</t>
  </si>
  <si>
    <t>126,802,282</t>
  </si>
  <si>
    <t>135,305,729</t>
  </si>
  <si>
    <t>55,263</t>
  </si>
  <si>
    <t>55,661</t>
  </si>
  <si>
    <t>59,037</t>
  </si>
  <si>
    <t>65,342</t>
  </si>
  <si>
    <t>68,394</t>
  </si>
  <si>
    <t>72,317</t>
  </si>
  <si>
    <t>285,237,192</t>
  </si>
  <si>
    <t>296,008,826</t>
  </si>
  <si>
    <t>304,288,814</t>
  </si>
  <si>
    <t>332,005,853</t>
  </si>
  <si>
    <t>40,825</t>
  </si>
  <si>
    <t>41,835</t>
  </si>
  <si>
    <t>43,223</t>
  </si>
  <si>
    <t>42,292</t>
  </si>
  <si>
    <t>55,472</t>
  </si>
  <si>
    <t>294,955,086</t>
  </si>
  <si>
    <t>319,811,343</t>
  </si>
  <si>
    <t>328,881,143</t>
  </si>
  <si>
    <t>351,050,394</t>
  </si>
  <si>
    <t>53,791</t>
  </si>
  <si>
    <t>54,796</t>
  </si>
  <si>
    <t>59,620</t>
  </si>
  <si>
    <t>62,868</t>
  </si>
  <si>
    <t>66,740</t>
  </si>
  <si>
    <t>2,661</t>
  </si>
  <si>
    <t>2,888</t>
  </si>
  <si>
    <t>157,794,932</t>
  </si>
  <si>
    <t>167,170,384</t>
  </si>
  <si>
    <t>171,138,806</t>
  </si>
  <si>
    <t>188,750,853</t>
  </si>
  <si>
    <t>43,782</t>
  </si>
  <si>
    <t>44,592</t>
  </si>
  <si>
    <t>49,630</t>
  </si>
  <si>
    <t>3,317</t>
  </si>
  <si>
    <t>189,990,429</t>
  </si>
  <si>
    <t>198,787,717</t>
  </si>
  <si>
    <t>208,490,464</t>
  </si>
  <si>
    <t>229,710,885</t>
  </si>
  <si>
    <t>49,580</t>
  </si>
  <si>
    <t>54,614</t>
  </si>
  <si>
    <t>57,278</t>
  </si>
  <si>
    <t>6,758</t>
  </si>
  <si>
    <t>394,228,484</t>
  </si>
  <si>
    <t>404,645,001</t>
  </si>
  <si>
    <t>421,661,069</t>
  </si>
  <si>
    <t>462,107,223</t>
  </si>
  <si>
    <t>38,842</t>
  </si>
  <si>
    <t>39,360</t>
  </si>
  <si>
    <t>40,517</t>
  </si>
  <si>
    <t>61,130</t>
  </si>
  <si>
    <t>61,920</t>
  </si>
  <si>
    <t>65,081</t>
  </si>
  <si>
    <t>3,722</t>
  </si>
  <si>
    <t>207,114,569</t>
  </si>
  <si>
    <t>220,188,888</t>
  </si>
  <si>
    <t>230,029,302</t>
  </si>
  <si>
    <t>245,768,239</t>
  </si>
  <si>
    <t>48,942</t>
  </si>
  <si>
    <t>49,839</t>
  </si>
  <si>
    <t>51,318</t>
  </si>
  <si>
    <t>59,125</t>
  </si>
  <si>
    <t>63,125</t>
  </si>
  <si>
    <t>66,031</t>
  </si>
  <si>
    <t>3,544</t>
  </si>
  <si>
    <t>3,763</t>
  </si>
  <si>
    <t>220,222,192</t>
  </si>
  <si>
    <t>236,661,188</t>
  </si>
  <si>
    <t>247,380,804</t>
  </si>
  <si>
    <t>266,005,758</t>
  </si>
  <si>
    <t>51,164</t>
  </si>
  <si>
    <t>52,401</t>
  </si>
  <si>
    <t>62,139</t>
  </si>
  <si>
    <t>65,740</t>
  </si>
  <si>
    <t>70,186</t>
  </si>
  <si>
    <t>4,081</t>
  </si>
  <si>
    <t>4,299</t>
  </si>
  <si>
    <t>193,467,397</t>
  </si>
  <si>
    <t>213,339,683</t>
  </si>
  <si>
    <t>226,566,058</t>
  </si>
  <si>
    <t>237,643,891</t>
  </si>
  <si>
    <t>48,623</t>
  </si>
  <si>
    <t>48,992</t>
  </si>
  <si>
    <t>52,276</t>
  </si>
  <si>
    <t>54,241</t>
  </si>
  <si>
    <t>231,876,732</t>
  </si>
  <si>
    <t>251,086,214</t>
  </si>
  <si>
    <t>265,674,369</t>
  </si>
  <si>
    <t>285,058,027</t>
  </si>
  <si>
    <t>46,520</t>
  </si>
  <si>
    <t>48,277</t>
  </si>
  <si>
    <t>51,804</t>
  </si>
  <si>
    <t>57,046</t>
  </si>
  <si>
    <t>1,761</t>
  </si>
  <si>
    <t>66,035,664</t>
  </si>
  <si>
    <t>71,820,658</t>
  </si>
  <si>
    <t>77,111,357</t>
  </si>
  <si>
    <t>85,098,028</t>
  </si>
  <si>
    <t>36,903</t>
  </si>
  <si>
    <t>39,235</t>
  </si>
  <si>
    <t>40,112</t>
  </si>
  <si>
    <t>43,634</t>
  </si>
  <si>
    <t>43,900</t>
  </si>
  <si>
    <t>44,884</t>
  </si>
  <si>
    <t>48,324</t>
  </si>
  <si>
    <t>2,424</t>
  </si>
  <si>
    <t>109,309,462</t>
  </si>
  <si>
    <t>116,195,327</t>
  </si>
  <si>
    <t>123,281,472</t>
  </si>
  <si>
    <t>136,564,724</t>
  </si>
  <si>
    <t>48,740</t>
  </si>
  <si>
    <t>56,339</t>
  </si>
  <si>
    <t>3,062</t>
  </si>
  <si>
    <t>180,682,802</t>
  </si>
  <si>
    <t>183,585,463</t>
  </si>
  <si>
    <t>195,805,084</t>
  </si>
  <si>
    <t>209,666,705</t>
  </si>
  <si>
    <t>46,336</t>
  </si>
  <si>
    <t>47,459</t>
  </si>
  <si>
    <t>64,993</t>
  </si>
  <si>
    <t>120,600,778</t>
  </si>
  <si>
    <t>128,837,116</t>
  </si>
  <si>
    <t>138,066,149</t>
  </si>
  <si>
    <t>151,571,874</t>
  </si>
  <si>
    <t>46,589</t>
  </si>
  <si>
    <t>49,527</t>
  </si>
  <si>
    <t>55,784</t>
  </si>
  <si>
    <t>1,896</t>
  </si>
  <si>
    <t>65,120,621</t>
  </si>
  <si>
    <t>72,312,136</t>
  </si>
  <si>
    <t>78,199,225</t>
  </si>
  <si>
    <t>88,292,538</t>
  </si>
  <si>
    <t>29,151</t>
  </si>
  <si>
    <t>29,959</t>
  </si>
  <si>
    <t>34,197</t>
  </si>
  <si>
    <t>34,999</t>
  </si>
  <si>
    <t>38,679</t>
  </si>
  <si>
    <t>35,277</t>
  </si>
  <si>
    <t>38,139</t>
  </si>
  <si>
    <t>39,355</t>
  </si>
  <si>
    <t>42,653</t>
  </si>
  <si>
    <t>4,375</t>
  </si>
  <si>
    <t>169,478,378</t>
  </si>
  <si>
    <t>180,229,382</t>
  </si>
  <si>
    <t>193,440,295</t>
  </si>
  <si>
    <t>207,797,770</t>
  </si>
  <si>
    <t>39,752</t>
  </si>
  <si>
    <t>41,238</t>
  </si>
  <si>
    <t>42,924</t>
  </si>
  <si>
    <t>40,546</t>
  </si>
  <si>
    <t>41,086</t>
  </si>
  <si>
    <t>42,587</t>
  </si>
  <si>
    <t>44,215</t>
  </si>
  <si>
    <t>45,540</t>
  </si>
  <si>
    <t>2,448</t>
  </si>
  <si>
    <t>2,584</t>
  </si>
  <si>
    <t>2,672</t>
  </si>
  <si>
    <t>155,694,420</t>
  </si>
  <si>
    <t>162,146,153</t>
  </si>
  <si>
    <t>167,685,856</t>
  </si>
  <si>
    <t>177,125,547</t>
  </si>
  <si>
    <t>47,984</t>
  </si>
  <si>
    <t>49,879</t>
  </si>
  <si>
    <t>50,915</t>
  </si>
  <si>
    <t>52,790</t>
  </si>
  <si>
    <t>63,413</t>
  </si>
  <si>
    <t>66,290</t>
  </si>
  <si>
    <t>1,957</t>
  </si>
  <si>
    <t>1,932</t>
  </si>
  <si>
    <t>1,954</t>
  </si>
  <si>
    <t>108,617,260</t>
  </si>
  <si>
    <t>110,175,487</t>
  </si>
  <si>
    <t>112,096,240</t>
  </si>
  <si>
    <t>118,928,902</t>
  </si>
  <si>
    <t>48,995</t>
  </si>
  <si>
    <t>50,320</t>
  </si>
  <si>
    <t>57,027</t>
  </si>
  <si>
    <t>58,812</t>
  </si>
  <si>
    <t>3,542</t>
  </si>
  <si>
    <t>185,569,042</t>
  </si>
  <si>
    <t>194,568,795</t>
  </si>
  <si>
    <t>203,836,890</t>
  </si>
  <si>
    <t>217,437,597</t>
  </si>
  <si>
    <t>48,201</t>
  </si>
  <si>
    <t>50,180</t>
  </si>
  <si>
    <t>52,493</t>
  </si>
  <si>
    <t>55,551</t>
  </si>
  <si>
    <t>54,772</t>
  </si>
  <si>
    <t>58,523</t>
  </si>
  <si>
    <t>1,391</t>
  </si>
  <si>
    <t>1,425</t>
  </si>
  <si>
    <t>1,432</t>
  </si>
  <si>
    <t>1,513</t>
  </si>
  <si>
    <t>51,684,329</t>
  </si>
  <si>
    <t>55,050,052</t>
  </si>
  <si>
    <t>59,134,655</t>
  </si>
  <si>
    <t>62,463,767</t>
  </si>
  <si>
    <t>34,463</t>
  </si>
  <si>
    <t>37,274</t>
  </si>
  <si>
    <t>40,679</t>
  </si>
  <si>
    <t>40,034</t>
  </si>
  <si>
    <t>37,156</t>
  </si>
  <si>
    <t>38,632</t>
  </si>
  <si>
    <t>41,295</t>
  </si>
  <si>
    <t>41,285</t>
  </si>
  <si>
    <t>193,374,469</t>
  </si>
  <si>
    <t>205,609,635</t>
  </si>
  <si>
    <t>218,107,368</t>
  </si>
  <si>
    <t>231,441,321</t>
  </si>
  <si>
    <t>53,015</t>
  </si>
  <si>
    <t>55,872</t>
  </si>
  <si>
    <t>57,019</t>
  </si>
  <si>
    <t>59,903</t>
  </si>
  <si>
    <t>118,032,781</t>
  </si>
  <si>
    <t>126,044,035</t>
  </si>
  <si>
    <t>136,483,976</t>
  </si>
  <si>
    <t>147,418,669</t>
  </si>
  <si>
    <t>46,961</t>
  </si>
  <si>
    <t>48,653</t>
  </si>
  <si>
    <t>50,229</t>
  </si>
  <si>
    <t>52,603</t>
  </si>
  <si>
    <t>50,854</t>
  </si>
  <si>
    <t>53,545</t>
  </si>
  <si>
    <t>56,166</t>
  </si>
  <si>
    <t>57,743</t>
  </si>
  <si>
    <t>123,062,139</t>
  </si>
  <si>
    <t>129,180,589</t>
  </si>
  <si>
    <t>137,108,342</t>
  </si>
  <si>
    <t>146,298,540</t>
  </si>
  <si>
    <t>47,390</t>
  </si>
  <si>
    <t>50,026</t>
  </si>
  <si>
    <t>2,712</t>
  </si>
  <si>
    <t>149,559,467</t>
  </si>
  <si>
    <t>161,036,833</t>
  </si>
  <si>
    <t>169,811,453</t>
  </si>
  <si>
    <t>175,218,231</t>
  </si>
  <si>
    <t>55,650</t>
  </si>
  <si>
    <t>58,149</t>
  </si>
  <si>
    <t>60,746</t>
  </si>
  <si>
    <t>62,615</t>
  </si>
  <si>
    <t>1,696</t>
  </si>
  <si>
    <t>1,702</t>
  </si>
  <si>
    <t>1,935</t>
  </si>
  <si>
    <t>81,185,757</t>
  </si>
  <si>
    <t>88,919,573</t>
  </si>
  <si>
    <t>96,996,392</t>
  </si>
  <si>
    <t>102,628,216</t>
  </si>
  <si>
    <t>44,056</t>
  </si>
  <si>
    <t>52,177</t>
  </si>
  <si>
    <t>2,325</t>
  </si>
  <si>
    <t>2,367</t>
  </si>
  <si>
    <t>127,763,913</t>
  </si>
  <si>
    <t>128,574,428</t>
  </si>
  <si>
    <t>136,777,623</t>
  </si>
  <si>
    <t>147,987,006</t>
  </si>
  <si>
    <t>55,175</t>
  </si>
  <si>
    <t>55,865</t>
  </si>
  <si>
    <t>131,262,418</t>
  </si>
  <si>
    <t>136,507,367</t>
  </si>
  <si>
    <t>141,151,238</t>
  </si>
  <si>
    <t>153,244,508</t>
  </si>
  <si>
    <t>1,587</t>
  </si>
  <si>
    <t>1,635</t>
  </si>
  <si>
    <t>74,104,151</t>
  </si>
  <si>
    <t>84,059,682</t>
  </si>
  <si>
    <t>81,097,321</t>
  </si>
  <si>
    <t>82,601,901</t>
  </si>
  <si>
    <t>37,342</t>
  </si>
  <si>
    <t>40,302</t>
  </si>
  <si>
    <t>33,334</t>
  </si>
  <si>
    <t>45,479</t>
  </si>
  <si>
    <t>42,975</t>
  </si>
  <si>
    <t>2,579</t>
  </si>
  <si>
    <t>2,670</t>
  </si>
  <si>
    <t>111,919,622</t>
  </si>
  <si>
    <t>121,073,933</t>
  </si>
  <si>
    <t>128,505,104</t>
  </si>
  <si>
    <t>138,039,522</t>
  </si>
  <si>
    <t>37,155</t>
  </si>
  <si>
    <t>38,790</t>
  </si>
  <si>
    <t>40,766</t>
  </si>
  <si>
    <t>42,700</t>
  </si>
  <si>
    <t>48,129</t>
  </si>
  <si>
    <t>48,985</t>
  </si>
  <si>
    <t>2,789</t>
  </si>
  <si>
    <t>141,599,033</t>
  </si>
  <si>
    <t>149,482,768</t>
  </si>
  <si>
    <t>158,271,529</t>
  </si>
  <si>
    <t>166,640,253</t>
  </si>
  <si>
    <t>43,337</t>
  </si>
  <si>
    <t>50,634</t>
  </si>
  <si>
    <t>56,145</t>
  </si>
  <si>
    <t>97,072,586</t>
  </si>
  <si>
    <t>101,175,667</t>
  </si>
  <si>
    <t>104,585,416</t>
  </si>
  <si>
    <t>111,181,787</t>
  </si>
  <si>
    <t>52,271</t>
  </si>
  <si>
    <t>54,935</t>
  </si>
  <si>
    <t>53,513</t>
  </si>
  <si>
    <t>58,333</t>
  </si>
  <si>
    <t>1,886</t>
  </si>
  <si>
    <t>1,950</t>
  </si>
  <si>
    <t>87,535,590</t>
  </si>
  <si>
    <t>94,212,455</t>
  </si>
  <si>
    <t>99,130,687</t>
  </si>
  <si>
    <t>106,351,346</t>
  </si>
  <si>
    <t>41,840</t>
  </si>
  <si>
    <t>45,122</t>
  </si>
  <si>
    <t>47,475</t>
  </si>
  <si>
    <t>46,413</t>
  </si>
  <si>
    <t>48,488</t>
  </si>
  <si>
    <t>2,114</t>
  </si>
  <si>
    <t>2,193</t>
  </si>
  <si>
    <t>112,437,283</t>
  </si>
  <si>
    <t>119,482,806</t>
  </si>
  <si>
    <t>126,048,343</t>
  </si>
  <si>
    <t>133,745,794</t>
  </si>
  <si>
    <t>47,616</t>
  </si>
  <si>
    <t>59,626</t>
  </si>
  <si>
    <t>60,988</t>
  </si>
  <si>
    <t>3,031</t>
  </si>
  <si>
    <t>3,072</t>
  </si>
  <si>
    <t>2,913</t>
  </si>
  <si>
    <t>3,238</t>
  </si>
  <si>
    <t>145,837,154</t>
  </si>
  <si>
    <t>151,617,544</t>
  </si>
  <si>
    <t>155,489,429</t>
  </si>
  <si>
    <t>169,805,062</t>
  </si>
  <si>
    <t>41,157</t>
  </si>
  <si>
    <t>43,158</t>
  </si>
  <si>
    <t>46,728</t>
  </si>
  <si>
    <t>45,788</t>
  </si>
  <si>
    <t>2,025</t>
  </si>
  <si>
    <t>2,003</t>
  </si>
  <si>
    <t>93,534,000</t>
  </si>
  <si>
    <t>102,277,433</t>
  </si>
  <si>
    <t>104,388,721</t>
  </si>
  <si>
    <t>113,559,877</t>
  </si>
  <si>
    <t>41,810</t>
  </si>
  <si>
    <t>44,357</t>
  </si>
  <si>
    <t>46,003</t>
  </si>
  <si>
    <t>1,849</t>
  </si>
  <si>
    <t>1,907</t>
  </si>
  <si>
    <t>1,832</t>
  </si>
  <si>
    <t>73,157,463</t>
  </si>
  <si>
    <t>80,183,569</t>
  </si>
  <si>
    <t>80,705,232</t>
  </si>
  <si>
    <t>86,287,611</t>
  </si>
  <si>
    <t>36,595</t>
  </si>
  <si>
    <t>34,064</t>
  </si>
  <si>
    <t>36,804</t>
  </si>
  <si>
    <t>39,735</t>
  </si>
  <si>
    <t>42,047</t>
  </si>
  <si>
    <t>46,193</t>
  </si>
  <si>
    <t>139,763,066</t>
  </si>
  <si>
    <t>146,731,514</t>
  </si>
  <si>
    <t>155,175,650</t>
  </si>
  <si>
    <t>166,021,561</t>
  </si>
  <si>
    <t>45,574</t>
  </si>
  <si>
    <t>52,600</t>
  </si>
  <si>
    <t>57,366</t>
  </si>
  <si>
    <t>2,269</t>
  </si>
  <si>
    <t>92,622,661</t>
  </si>
  <si>
    <t>96,874,172</t>
  </si>
  <si>
    <t>101,688,458</t>
  </si>
  <si>
    <t>111,792,052</t>
  </si>
  <si>
    <t>31,881</t>
  </si>
  <si>
    <t>33,298</t>
  </si>
  <si>
    <t>35,256</t>
  </si>
  <si>
    <t>35,644</t>
  </si>
  <si>
    <t>36,403</t>
  </si>
  <si>
    <t>42,025</t>
  </si>
  <si>
    <t>42,695</t>
  </si>
  <si>
    <t>44,771</t>
  </si>
  <si>
    <t>18,588,734</t>
  </si>
  <si>
    <t>18,373,295</t>
  </si>
  <si>
    <t>19,780,898</t>
  </si>
  <si>
    <t>20,960,556</t>
  </si>
  <si>
    <t>37,144</t>
  </si>
  <si>
    <t>38,185</t>
  </si>
  <si>
    <t>38,106</t>
  </si>
  <si>
    <t>40,791</t>
  </si>
  <si>
    <t>44,154</t>
  </si>
  <si>
    <t>51,627</t>
  </si>
  <si>
    <t>121,970,774</t>
  </si>
  <si>
    <t>130,989,452</t>
  </si>
  <si>
    <t>138,682,243</t>
  </si>
  <si>
    <t>144,313,540</t>
  </si>
  <si>
    <t>36,774</t>
  </si>
  <si>
    <t>38,993</t>
  </si>
  <si>
    <t>41,174</t>
  </si>
  <si>
    <t>45,455</t>
  </si>
  <si>
    <t>1,012</t>
  </si>
  <si>
    <t>1,025</t>
  </si>
  <si>
    <t>41,277,365</t>
  </si>
  <si>
    <t>46,645,042</t>
  </si>
  <si>
    <t>48,402,700</t>
  </si>
  <si>
    <t>51,214,955</t>
  </si>
  <si>
    <t>37,631</t>
  </si>
  <si>
    <t>40,814</t>
  </si>
  <si>
    <t>44,024</t>
  </si>
  <si>
    <t>45,629</t>
  </si>
  <si>
    <t>46,092</t>
  </si>
  <si>
    <t>76,731,854</t>
  </si>
  <si>
    <t>81,596,765</t>
  </si>
  <si>
    <t>85,734,854</t>
  </si>
  <si>
    <t>89,936,206</t>
  </si>
  <si>
    <t>44,828</t>
  </si>
  <si>
    <t>51,871</t>
  </si>
  <si>
    <t>48,595</t>
  </si>
  <si>
    <t>51,416</t>
  </si>
  <si>
    <t>138,356,335</t>
  </si>
  <si>
    <t>151,524,567</t>
  </si>
  <si>
    <t>159,788,156</t>
  </si>
  <si>
    <t>166,516,479</t>
  </si>
  <si>
    <t>44,055</t>
  </si>
  <si>
    <t>45,902</t>
  </si>
  <si>
    <t>48,819</t>
  </si>
  <si>
    <t>50,353</t>
  </si>
  <si>
    <t>48,427</t>
  </si>
  <si>
    <t>50,207</t>
  </si>
  <si>
    <t>52,645</t>
  </si>
  <si>
    <t>683,499</t>
  </si>
  <si>
    <t>743,836</t>
  </si>
  <si>
    <t>475,363</t>
  </si>
  <si>
    <t>293,023</t>
  </si>
  <si>
    <t>33,180</t>
  </si>
  <si>
    <t>28,561</t>
  </si>
  <si>
    <t>30,611</t>
  </si>
  <si>
    <t>34,479</t>
  </si>
  <si>
    <t>37,529</t>
  </si>
  <si>
    <t>47,536</t>
  </si>
  <si>
    <t>36,628</t>
  </si>
  <si>
    <t>1,322</t>
  </si>
  <si>
    <t>1,430</t>
  </si>
  <si>
    <t>68,099,804</t>
  </si>
  <si>
    <t>73,166,402</t>
  </si>
  <si>
    <t>77,022,006</t>
  </si>
  <si>
    <t>83,873,216</t>
  </si>
  <si>
    <t>41,438</t>
  </si>
  <si>
    <t>2,015</t>
  </si>
  <si>
    <t>83,084,562</t>
  </si>
  <si>
    <t>89,512,519</t>
  </si>
  <si>
    <t>93,757,860</t>
  </si>
  <si>
    <t>97,998,085</t>
  </si>
  <si>
    <t>34,559</t>
  </si>
  <si>
    <t>33,421</t>
  </si>
  <si>
    <t>36,563</t>
  </si>
  <si>
    <t>36,735</t>
  </si>
  <si>
    <t>42,791</t>
  </si>
  <si>
    <t>41,233</t>
  </si>
  <si>
    <t>50,076</t>
  </si>
  <si>
    <t>1,631</t>
  </si>
  <si>
    <t>1,708</t>
  </si>
  <si>
    <t>73,396,079</t>
  </si>
  <si>
    <t>78,199,098</t>
  </si>
  <si>
    <t>83,018,037</t>
  </si>
  <si>
    <t>89,268,511</t>
  </si>
  <si>
    <t>38,000</t>
  </si>
  <si>
    <t>40,297</t>
  </si>
  <si>
    <t>42,835</t>
  </si>
  <si>
    <t>45,001</t>
  </si>
  <si>
    <t>52,265</t>
  </si>
  <si>
    <t>4,343</t>
  </si>
  <si>
    <t>4,447</t>
  </si>
  <si>
    <t>209,919,628</t>
  </si>
  <si>
    <t>225,359,844</t>
  </si>
  <si>
    <t>238,470,767</t>
  </si>
  <si>
    <t>250,214,575</t>
  </si>
  <si>
    <t>50,427</t>
  </si>
  <si>
    <t>54,584</t>
  </si>
  <si>
    <t>40,668,471</t>
  </si>
  <si>
    <t>40,606,197</t>
  </si>
  <si>
    <t>43,480,984</t>
  </si>
  <si>
    <t>46,055,043</t>
  </si>
  <si>
    <t>33,619</t>
  </si>
  <si>
    <t>36,060</t>
  </si>
  <si>
    <t>38,479</t>
  </si>
  <si>
    <t>38,543</t>
  </si>
  <si>
    <t>40,127</t>
  </si>
  <si>
    <t>42,275</t>
  </si>
  <si>
    <t>43,106</t>
  </si>
  <si>
    <t>44,826</t>
  </si>
  <si>
    <t>46,662</t>
  </si>
  <si>
    <t>84,163,283</t>
  </si>
  <si>
    <t>91,039,151</t>
  </si>
  <si>
    <t>97,329,160</t>
  </si>
  <si>
    <t>105,110,262</t>
  </si>
  <si>
    <t>32,879</t>
  </si>
  <si>
    <t>36,330</t>
  </si>
  <si>
    <t>38,188</t>
  </si>
  <si>
    <t>41,562</t>
  </si>
  <si>
    <t>42,641</t>
  </si>
  <si>
    <t>48,061</t>
  </si>
  <si>
    <t>1,437</t>
  </si>
  <si>
    <t>1,427</t>
  </si>
  <si>
    <t>1,494</t>
  </si>
  <si>
    <t>65,634,193</t>
  </si>
  <si>
    <t>70,120,189</t>
  </si>
  <si>
    <t>71,005,122</t>
  </si>
  <si>
    <t>76,237,658</t>
  </si>
  <si>
    <t>47,184</t>
  </si>
  <si>
    <t>47,068</t>
  </si>
  <si>
    <t>47,596</t>
  </si>
  <si>
    <t>45,898</t>
  </si>
  <si>
    <t>49,758</t>
  </si>
  <si>
    <t>51,029</t>
  </si>
  <si>
    <t>2,667</t>
  </si>
  <si>
    <t>2,669</t>
  </si>
  <si>
    <t>136,823,220</t>
  </si>
  <si>
    <t>143,738,447</t>
  </si>
  <si>
    <t>150,939,169</t>
  </si>
  <si>
    <t>157,623,004</t>
  </si>
  <si>
    <t>48,768</t>
  </si>
  <si>
    <t>49,918</t>
  </si>
  <si>
    <t>52,075</t>
  </si>
  <si>
    <t>53,280</t>
  </si>
  <si>
    <t>53,956</t>
  </si>
  <si>
    <t>59,057</t>
  </si>
  <si>
    <t>94,553,041</t>
  </si>
  <si>
    <t>99,573,427</t>
  </si>
  <si>
    <t>99,677,007</t>
  </si>
  <si>
    <t>112,009,446</t>
  </si>
  <si>
    <t>41,804</t>
  </si>
  <si>
    <t>47,856</t>
  </si>
  <si>
    <t>50,214</t>
  </si>
  <si>
    <t>52,518</t>
  </si>
  <si>
    <t>53,561</t>
  </si>
  <si>
    <t>2,990</t>
  </si>
  <si>
    <t>3,156</t>
  </si>
  <si>
    <t>3,306</t>
  </si>
  <si>
    <t>164,966,012</t>
  </si>
  <si>
    <t>181,755,402</t>
  </si>
  <si>
    <t>191,714,893</t>
  </si>
  <si>
    <t>207,712,970</t>
  </si>
  <si>
    <t>45,973</t>
  </si>
  <si>
    <t>47,471</t>
  </si>
  <si>
    <t>50,254</t>
  </si>
  <si>
    <t>55,173</t>
  </si>
  <si>
    <t>58,518</t>
  </si>
  <si>
    <t>2,550</t>
  </si>
  <si>
    <t>2,617</t>
  </si>
  <si>
    <t>2,675</t>
  </si>
  <si>
    <t>142,943,979</t>
  </si>
  <si>
    <t>150,960,247</t>
  </si>
  <si>
    <t>157,734,481</t>
  </si>
  <si>
    <t>166,502,001</t>
  </si>
  <si>
    <t>51,771</t>
  </si>
  <si>
    <t>1,751</t>
  </si>
  <si>
    <t>1,768</t>
  </si>
  <si>
    <t>1,759</t>
  </si>
  <si>
    <t>95,335,453</t>
  </si>
  <si>
    <t>98,933,654</t>
  </si>
  <si>
    <t>102,841,985</t>
  </si>
  <si>
    <t>107,843,347</t>
  </si>
  <si>
    <t>49,105</t>
  </si>
  <si>
    <t>51,655</t>
  </si>
  <si>
    <t>53,984</t>
  </si>
  <si>
    <t>58,466</t>
  </si>
  <si>
    <t>58,043</t>
  </si>
  <si>
    <t>1,833</t>
  </si>
  <si>
    <t>1,850</t>
  </si>
  <si>
    <t>96,214,859</t>
  </si>
  <si>
    <t>101,978,564</t>
  </si>
  <si>
    <t>106,530,092</t>
  </si>
  <si>
    <t>108,751,785</t>
  </si>
  <si>
    <t>52,380</t>
  </si>
  <si>
    <t>52,576</t>
  </si>
  <si>
    <t>57,584</t>
  </si>
  <si>
    <t>3,174</t>
  </si>
  <si>
    <t>3,203</t>
  </si>
  <si>
    <t>3,270</t>
  </si>
  <si>
    <t>156,196,888</t>
  </si>
  <si>
    <t>163,462,501</t>
  </si>
  <si>
    <t>168,847,884</t>
  </si>
  <si>
    <t>175,793,753</t>
  </si>
  <si>
    <t>42,333</t>
  </si>
  <si>
    <t>1,815</t>
  </si>
  <si>
    <t>95,962,893</t>
  </si>
  <si>
    <t>96,869,105</t>
  </si>
  <si>
    <t>100,419,593</t>
  </si>
  <si>
    <t>108,387,434</t>
  </si>
  <si>
    <t>41,990</t>
  </si>
  <si>
    <t>44,997</t>
  </si>
  <si>
    <t>48,331</t>
  </si>
  <si>
    <t>51,956</t>
  </si>
  <si>
    <t>53,657</t>
  </si>
  <si>
    <t>136,671,269</t>
  </si>
  <si>
    <t>149,910,853</t>
  </si>
  <si>
    <t>157,085,643</t>
  </si>
  <si>
    <t>165,983,487</t>
  </si>
  <si>
    <t>46,060</t>
  </si>
  <si>
    <t>53,102</t>
  </si>
  <si>
    <t>54,852</t>
  </si>
  <si>
    <t>56,998</t>
  </si>
  <si>
    <t>58,569</t>
  </si>
  <si>
    <t>307,570,593</t>
  </si>
  <si>
    <t>328,600,536</t>
  </si>
  <si>
    <t>349,248,256</t>
  </si>
  <si>
    <t>369,551,013</t>
  </si>
  <si>
    <t>39,035</t>
  </si>
  <si>
    <t>39,988</t>
  </si>
  <si>
    <t>41,951</t>
  </si>
  <si>
    <t>47,328</t>
  </si>
  <si>
    <t>44,809</t>
  </si>
  <si>
    <t>51,903</t>
  </si>
  <si>
    <t>2,328</t>
  </si>
  <si>
    <t>86,165,568</t>
  </si>
  <si>
    <t>90,429,009</t>
  </si>
  <si>
    <t>96,917,444</t>
  </si>
  <si>
    <t>106,598,727</t>
  </si>
  <si>
    <t>34,528</t>
  </si>
  <si>
    <t>36,157</t>
  </si>
  <si>
    <t>37,176</t>
  </si>
  <si>
    <t>36,911</t>
  </si>
  <si>
    <t>40,107</t>
  </si>
  <si>
    <t>42,073</t>
  </si>
  <si>
    <t>43,330</t>
  </si>
  <si>
    <t>43,814</t>
  </si>
  <si>
    <t>45,790</t>
  </si>
  <si>
    <t>2,622</t>
  </si>
  <si>
    <t>118,060,310</t>
  </si>
  <si>
    <t>126,781,138</t>
  </si>
  <si>
    <t>135,133,669</t>
  </si>
  <si>
    <t>145,220,369</t>
  </si>
  <si>
    <t>43,927</t>
  </si>
  <si>
    <t>50,001</t>
  </si>
  <si>
    <t>52,911</t>
  </si>
  <si>
    <t>1,902</t>
  </si>
  <si>
    <t>1,934</t>
  </si>
  <si>
    <t>99,606,951</t>
  </si>
  <si>
    <t>105,102,929</t>
  </si>
  <si>
    <t>110,120,628</t>
  </si>
  <si>
    <t>118,560,212</t>
  </si>
  <si>
    <t>45,839</t>
  </si>
  <si>
    <t>47,497</t>
  </si>
  <si>
    <t>51,120</t>
  </si>
  <si>
    <t>52,677</t>
  </si>
  <si>
    <t>50,136</t>
  </si>
  <si>
    <t>54,345</t>
  </si>
  <si>
    <t>56,792</t>
  </si>
  <si>
    <t>58,548</t>
  </si>
  <si>
    <t>154,300,802</t>
  </si>
  <si>
    <t>160,907,919</t>
  </si>
  <si>
    <t>170,665,979</t>
  </si>
  <si>
    <t>185,328,252</t>
  </si>
  <si>
    <t>42,173</t>
  </si>
  <si>
    <t>55,910</t>
  </si>
  <si>
    <t>1,674</t>
  </si>
  <si>
    <t>1,737</t>
  </si>
  <si>
    <t>86,604,863</t>
  </si>
  <si>
    <t>93,147,560</t>
  </si>
  <si>
    <t>98,033,048</t>
  </si>
  <si>
    <t>104,578,770</t>
  </si>
  <si>
    <t>54,156</t>
  </si>
  <si>
    <t>59,555</t>
  </si>
  <si>
    <t>2,838</t>
  </si>
  <si>
    <t>2,917</t>
  </si>
  <si>
    <t>135,922,626</t>
  </si>
  <si>
    <t>143,589,865</t>
  </si>
  <si>
    <t>151,774,541</t>
  </si>
  <si>
    <t>164,471,461</t>
  </si>
  <si>
    <t>40,975</t>
  </si>
  <si>
    <t>46,446</t>
  </si>
  <si>
    <t>47,517</t>
  </si>
  <si>
    <t>49,225</t>
  </si>
  <si>
    <t>53,661</t>
  </si>
  <si>
    <t>94,249,428</t>
  </si>
  <si>
    <t>100,762,636</t>
  </si>
  <si>
    <t>107,817,775</t>
  </si>
  <si>
    <t>115,518,181</t>
  </si>
  <si>
    <t>45,873</t>
  </si>
  <si>
    <t>48,235</t>
  </si>
  <si>
    <t>53,765</t>
  </si>
  <si>
    <t>38,357,587</t>
  </si>
  <si>
    <t>40,917,860</t>
  </si>
  <si>
    <t>42,124,789</t>
  </si>
  <si>
    <t>43,977,322</t>
  </si>
  <si>
    <t>43,056</t>
  </si>
  <si>
    <t>44,848</t>
  </si>
  <si>
    <t>1,922</t>
  </si>
  <si>
    <t>2,051</t>
  </si>
  <si>
    <t>87,607,882</t>
  </si>
  <si>
    <t>92,588,285</t>
  </si>
  <si>
    <t>99,529,384</t>
  </si>
  <si>
    <t>105,469,980</t>
  </si>
  <si>
    <t>41,228</t>
  </si>
  <si>
    <t>41,121</t>
  </si>
  <si>
    <t>43,006</t>
  </si>
  <si>
    <t>47,194</t>
  </si>
  <si>
    <t>46,110</t>
  </si>
  <si>
    <t>48,527</t>
  </si>
  <si>
    <t>1,973</t>
  </si>
  <si>
    <t>92,034,633</t>
  </si>
  <si>
    <t>96,758,160</t>
  </si>
  <si>
    <t>101,171,396</t>
  </si>
  <si>
    <t>104,367,843</t>
  </si>
  <si>
    <t>45,744</t>
  </si>
  <si>
    <t>50,134</t>
  </si>
  <si>
    <t>90,814,725</t>
  </si>
  <si>
    <t>94,335,366</t>
  </si>
  <si>
    <t>101,006,822</t>
  </si>
  <si>
    <t>102,740,946</t>
  </si>
  <si>
    <t>46,939</t>
  </si>
  <si>
    <t>1,931</t>
  </si>
  <si>
    <t>109,372,785</t>
  </si>
  <si>
    <t>111,822,809</t>
  </si>
  <si>
    <t>115,460,059</t>
  </si>
  <si>
    <t>117,017,723</t>
  </si>
  <si>
    <t>51,389</t>
  </si>
  <si>
    <t>57,054</t>
  </si>
  <si>
    <t>59,917</t>
  </si>
  <si>
    <t>61,234</t>
  </si>
  <si>
    <t>408,717</t>
  </si>
  <si>
    <t>984,261</t>
  </si>
  <si>
    <t>639,112</t>
  </si>
  <si>
    <t>855,185</t>
  </si>
  <si>
    <t>59,048</t>
  </si>
  <si>
    <t>6,964</t>
  </si>
  <si>
    <t>6,356</t>
  </si>
  <si>
    <t>535,595,458</t>
  </si>
  <si>
    <t>428,440,800</t>
  </si>
  <si>
    <t>401,574,171</t>
  </si>
  <si>
    <t>421,219,568</t>
  </si>
  <si>
    <t>50,602</t>
  </si>
  <si>
    <t>51,843</t>
  </si>
  <si>
    <t>72,871</t>
  </si>
  <si>
    <t>76,909</t>
  </si>
  <si>
    <t>65,823</t>
  </si>
  <si>
    <t>71,782</t>
  </si>
  <si>
    <t>482,575</t>
  </si>
  <si>
    <t>496,615</t>
  </si>
  <si>
    <t>273,801</t>
  </si>
  <si>
    <t>471,137</t>
  </si>
  <si>
    <t>61,985</t>
  </si>
  <si>
    <t>48,207</t>
  </si>
  <si>
    <t>83,389</t>
  </si>
  <si>
    <t>53,619</t>
  </si>
  <si>
    <t>78,523</t>
  </si>
  <si>
    <t>2,388</t>
  </si>
  <si>
    <t>2,343</t>
  </si>
  <si>
    <t>201,919,191</t>
  </si>
  <si>
    <t>197,298,959</t>
  </si>
  <si>
    <t>187,816,071</t>
  </si>
  <si>
    <t>200,924,370</t>
  </si>
  <si>
    <t>65,999</t>
  </si>
  <si>
    <t>69,067</t>
  </si>
  <si>
    <t>69,775</t>
  </si>
  <si>
    <t>74,229</t>
  </si>
  <si>
    <t>84,556</t>
  </si>
  <si>
    <t>84,208</t>
  </si>
  <si>
    <t>82,016</t>
  </si>
  <si>
    <t>85,755</t>
  </si>
  <si>
    <t>2,746</t>
  </si>
  <si>
    <t>211,592,755</t>
  </si>
  <si>
    <t>204,100,575</t>
  </si>
  <si>
    <t>202,999,502</t>
  </si>
  <si>
    <t>218,066,812</t>
  </si>
  <si>
    <t>63,239</t>
  </si>
  <si>
    <t>76,378</t>
  </si>
  <si>
    <t>75,120</t>
  </si>
  <si>
    <t>74,852</t>
  </si>
  <si>
    <t>79,878</t>
  </si>
  <si>
    <t>1,419</t>
  </si>
  <si>
    <t>1,414</t>
  </si>
  <si>
    <t>96,328,298</t>
  </si>
  <si>
    <t>98,046,807</t>
  </si>
  <si>
    <t>101,336,642</t>
  </si>
  <si>
    <t>102,215,181</t>
  </si>
  <si>
    <t>60,791</t>
  </si>
  <si>
    <t>61,414</t>
  </si>
  <si>
    <t>63,729</t>
  </si>
  <si>
    <t>69,102</t>
  </si>
  <si>
    <t>69,096</t>
  </si>
  <si>
    <t>71,667</t>
  </si>
  <si>
    <t>73,642</t>
  </si>
  <si>
    <t>1,855</t>
  </si>
  <si>
    <t>1,884</t>
  </si>
  <si>
    <t>179,596,342</t>
  </si>
  <si>
    <t>158,990,568</t>
  </si>
  <si>
    <t>154,341,922</t>
  </si>
  <si>
    <t>157,330,407</t>
  </si>
  <si>
    <t>70,560</t>
  </si>
  <si>
    <t>73,325</t>
  </si>
  <si>
    <t>68,731</t>
  </si>
  <si>
    <t>70,078</t>
  </si>
  <si>
    <t>96,817</t>
  </si>
  <si>
    <t>84,705</t>
  </si>
  <si>
    <t>80,934</t>
  </si>
  <si>
    <t>83,509</t>
  </si>
  <si>
    <t>235,551,061</t>
  </si>
  <si>
    <t>221,828,852</t>
  </si>
  <si>
    <t>219,067,437</t>
  </si>
  <si>
    <t>242,419,299</t>
  </si>
  <si>
    <t>63,094</t>
  </si>
  <si>
    <t>64,550</t>
  </si>
  <si>
    <t>64,893</t>
  </si>
  <si>
    <t>68,767</t>
  </si>
  <si>
    <t>71,228</t>
  </si>
  <si>
    <t>71,053</t>
  </si>
  <si>
    <t>71,614</t>
  </si>
  <si>
    <t>233,256,482</t>
  </si>
  <si>
    <t>209,983,946</t>
  </si>
  <si>
    <t>205,246,126</t>
  </si>
  <si>
    <t>204,528,158</t>
  </si>
  <si>
    <t>64,870</t>
  </si>
  <si>
    <t>65,890</t>
  </si>
  <si>
    <t>1,221</t>
  </si>
  <si>
    <t>1,258</t>
  </si>
  <si>
    <t>84,197,748</t>
  </si>
  <si>
    <t>81,983,567</t>
  </si>
  <si>
    <t>78,258,181</t>
  </si>
  <si>
    <t>83,209,156</t>
  </si>
  <si>
    <t>55,342</t>
  </si>
  <si>
    <t>57,336</t>
  </si>
  <si>
    <t>62,647</t>
  </si>
  <si>
    <t>63,455</t>
  </si>
  <si>
    <t>66,144</t>
  </si>
  <si>
    <t>1,442</t>
  </si>
  <si>
    <t>1,449</t>
  </si>
  <si>
    <t>1,353</t>
  </si>
  <si>
    <t>102,435,559</t>
  </si>
  <si>
    <t>101,988,293</t>
  </si>
  <si>
    <t>96,895,333</t>
  </si>
  <si>
    <t>103,884,836</t>
  </si>
  <si>
    <t>63,771</t>
  </si>
  <si>
    <t>66,778</t>
  </si>
  <si>
    <t>70,385</t>
  </si>
  <si>
    <t>71,615</t>
  </si>
  <si>
    <t>72,799</t>
  </si>
  <si>
    <t>41,861,827</t>
  </si>
  <si>
    <t>48,576,743</t>
  </si>
  <si>
    <t>50,919,649</t>
  </si>
  <si>
    <t>63,474,805</t>
  </si>
  <si>
    <t>47,682</t>
  </si>
  <si>
    <t>60,019</t>
  </si>
  <si>
    <t>61,202</t>
  </si>
  <si>
    <t>67,176</t>
  </si>
  <si>
    <t>71,001</t>
  </si>
  <si>
    <t>2,261</t>
  </si>
  <si>
    <t>2,194</t>
  </si>
  <si>
    <t>147,523,554</t>
  </si>
  <si>
    <t>146,614,585</t>
  </si>
  <si>
    <t>143,143,638</t>
  </si>
  <si>
    <t>151,547,275</t>
  </si>
  <si>
    <t>52,791</t>
  </si>
  <si>
    <t>61,735</t>
  </si>
  <si>
    <t>63,044</t>
  </si>
  <si>
    <t>68,295</t>
  </si>
  <si>
    <t>35,485</t>
  </si>
  <si>
    <t>643,280</t>
  </si>
  <si>
    <t>6,198</t>
  </si>
  <si>
    <t>34,741</t>
  </si>
  <si>
    <t>91,897</t>
  </si>
  <si>
    <t>119,088,036</t>
  </si>
  <si>
    <t>119,910,904</t>
  </si>
  <si>
    <t>118,677,328</t>
  </si>
  <si>
    <t>130,815,116</t>
  </si>
  <si>
    <t>55,906</t>
  </si>
  <si>
    <t>63,244</t>
  </si>
  <si>
    <t>63,026</t>
  </si>
  <si>
    <t>2,011,909</t>
  </si>
  <si>
    <t>2,909,591</t>
  </si>
  <si>
    <t>2,405,737</t>
  </si>
  <si>
    <t>2,247,621</t>
  </si>
  <si>
    <t>40,150</t>
  </si>
  <si>
    <t>61,022</t>
  </si>
  <si>
    <t>67,735</t>
  </si>
  <si>
    <t>66,839</t>
  </si>
  <si>
    <t>43,737</t>
  </si>
  <si>
    <t>55,954</t>
  </si>
  <si>
    <t>60,747</t>
  </si>
  <si>
    <t>1,113</t>
  </si>
  <si>
    <t>1,085</t>
  </si>
  <si>
    <t>1,072</t>
  </si>
  <si>
    <t>1,073</t>
  </si>
  <si>
    <t>78,602,580</t>
  </si>
  <si>
    <t>77,672,297</t>
  </si>
  <si>
    <t>76,008,393</t>
  </si>
  <si>
    <t>81,577,896</t>
  </si>
  <si>
    <t>61,398</t>
  </si>
  <si>
    <t>63,170</t>
  </si>
  <si>
    <t>62,639</t>
  </si>
  <si>
    <t>65,883</t>
  </si>
  <si>
    <t>70,903</t>
  </si>
  <si>
    <t>76,028</t>
  </si>
  <si>
    <t>174,151,611</t>
  </si>
  <si>
    <t>169,827,786</t>
  </si>
  <si>
    <t>167,974,295</t>
  </si>
  <si>
    <t>172,127,093</t>
  </si>
  <si>
    <t>56,640</t>
  </si>
  <si>
    <t>57,651</t>
  </si>
  <si>
    <t>60,701</t>
  </si>
  <si>
    <t>63,073</t>
  </si>
  <si>
    <t>2,925</t>
  </si>
  <si>
    <t>211,451,596</t>
  </si>
  <si>
    <t>208,170,007</t>
  </si>
  <si>
    <t>202,638,030</t>
  </si>
  <si>
    <t>214,268,870</t>
  </si>
  <si>
    <t>63,238</t>
  </si>
  <si>
    <t>64,127</t>
  </si>
  <si>
    <t>65,616</t>
  </si>
  <si>
    <t>67,908</t>
  </si>
  <si>
    <t>70,536</t>
  </si>
  <si>
    <t>71,169</t>
  </si>
  <si>
    <t>75,660</t>
  </si>
  <si>
    <t>258,687,638</t>
  </si>
  <si>
    <t>272,913,652</t>
  </si>
  <si>
    <t>295,007,828</t>
  </si>
  <si>
    <t>312,705,512</t>
  </si>
  <si>
    <t>72,466</t>
  </si>
  <si>
    <t>74,145</t>
  </si>
  <si>
    <t>76,812</t>
  </si>
  <si>
    <t>78,458</t>
  </si>
  <si>
    <t>80,582</t>
  </si>
  <si>
    <t>79,891</t>
  </si>
  <si>
    <t>80,911</t>
  </si>
  <si>
    <t>83,904</t>
  </si>
  <si>
    <t>86,694</t>
  </si>
  <si>
    <t>185,538,368</t>
  </si>
  <si>
    <t>176,006,219</t>
  </si>
  <si>
    <t>171,218,347</t>
  </si>
  <si>
    <t>176,409,698</t>
  </si>
  <si>
    <t>61,776</t>
  </si>
  <si>
    <t>61,410</t>
  </si>
  <si>
    <t>62,401</t>
  </si>
  <si>
    <t>62,225</t>
  </si>
  <si>
    <t>68,188</t>
  </si>
  <si>
    <t>68,114</t>
  </si>
  <si>
    <t>67,568</t>
  </si>
  <si>
    <t>68,964</t>
  </si>
  <si>
    <t>1,655</t>
  </si>
  <si>
    <t>1,608</t>
  </si>
  <si>
    <t>104,165,596</t>
  </si>
  <si>
    <t>103,579,143</t>
  </si>
  <si>
    <t>102,585,367</t>
  </si>
  <si>
    <t>110,453,394</t>
  </si>
  <si>
    <t>57,066</t>
  </si>
  <si>
    <t>63,131</t>
  </si>
  <si>
    <t>62,586</t>
  </si>
  <si>
    <t>64,782</t>
  </si>
  <si>
    <t>1,220</t>
  </si>
  <si>
    <t>1,199</t>
  </si>
  <si>
    <t>1,188</t>
  </si>
  <si>
    <t>79,445,837</t>
  </si>
  <si>
    <t>80,348,150</t>
  </si>
  <si>
    <t>80,084,624</t>
  </si>
  <si>
    <t>80,591,414</t>
  </si>
  <si>
    <t>59,111</t>
  </si>
  <si>
    <t>59,336</t>
  </si>
  <si>
    <t>60,819</t>
  </si>
  <si>
    <t>61,356</t>
  </si>
  <si>
    <t>65,120</t>
  </si>
  <si>
    <t>65,967</t>
  </si>
  <si>
    <t>67,838</t>
  </si>
  <si>
    <t>2,602</t>
  </si>
  <si>
    <t>2,605</t>
  </si>
  <si>
    <t>200,318,963</t>
  </si>
  <si>
    <t>196,512,025</t>
  </si>
  <si>
    <t>201,387,279</t>
  </si>
  <si>
    <t>214,382,233</t>
  </si>
  <si>
    <t>61,367</t>
  </si>
  <si>
    <t>64,922</t>
  </si>
  <si>
    <t>70,504</t>
  </si>
  <si>
    <t>76,987</t>
  </si>
  <si>
    <t>75,932</t>
  </si>
  <si>
    <t>77,308</t>
  </si>
  <si>
    <t>80,504</t>
  </si>
  <si>
    <t>2,259</t>
  </si>
  <si>
    <t>2,278</t>
  </si>
  <si>
    <t>160,934,948</t>
  </si>
  <si>
    <t>166,401,178</t>
  </si>
  <si>
    <t>164,008,239</t>
  </si>
  <si>
    <t>172,642,549</t>
  </si>
  <si>
    <t>63,141</t>
  </si>
  <si>
    <t>68,940</t>
  </si>
  <si>
    <t>71,242</t>
  </si>
  <si>
    <t>73,047</t>
  </si>
  <si>
    <t>74,549</t>
  </si>
  <si>
    <t>78,581</t>
  </si>
  <si>
    <t>1,367</t>
  </si>
  <si>
    <t>1,334</t>
  </si>
  <si>
    <t>106,888,707</t>
  </si>
  <si>
    <t>100,017,521</t>
  </si>
  <si>
    <t>98,860,090</t>
  </si>
  <si>
    <t>104,139,015</t>
  </si>
  <si>
    <t>66,026</t>
  </si>
  <si>
    <t>67,661</t>
  </si>
  <si>
    <t>70,756</t>
  </si>
  <si>
    <t>74,487</t>
  </si>
  <si>
    <t>75,236</t>
  </si>
  <si>
    <t>78,065</t>
  </si>
  <si>
    <t>1,319</t>
  </si>
  <si>
    <t>77,341,148</t>
  </si>
  <si>
    <t>76,606,160</t>
  </si>
  <si>
    <t>75,722,725</t>
  </si>
  <si>
    <t>77,716,968</t>
  </si>
  <si>
    <t>53,922</t>
  </si>
  <si>
    <t>59,723</t>
  </si>
  <si>
    <t>61,485</t>
  </si>
  <si>
    <t>1,145</t>
  </si>
  <si>
    <t>1,120</t>
  </si>
  <si>
    <t>1,127</t>
  </si>
  <si>
    <t>80,086,228</t>
  </si>
  <si>
    <t>81,139,931</t>
  </si>
  <si>
    <t>79,639,337</t>
  </si>
  <si>
    <t>84,005,727</t>
  </si>
  <si>
    <t>59,703</t>
  </si>
  <si>
    <t>62,894</t>
  </si>
  <si>
    <t>66,415</t>
  </si>
  <si>
    <t>66,178</t>
  </si>
  <si>
    <t>69,944</t>
  </si>
  <si>
    <t>72,446</t>
  </si>
  <si>
    <t>74,539</t>
  </si>
  <si>
    <t>1,523</t>
  </si>
  <si>
    <t>1,474</t>
  </si>
  <si>
    <t>1,448</t>
  </si>
  <si>
    <t>1,451</t>
  </si>
  <si>
    <t>107,166,497</t>
  </si>
  <si>
    <t>106,637,190</t>
  </si>
  <si>
    <t>105,075,291</t>
  </si>
  <si>
    <t>107,729,309</t>
  </si>
  <si>
    <t>68,076</t>
  </si>
  <si>
    <t>70,540</t>
  </si>
  <si>
    <t>71,492</t>
  </si>
  <si>
    <t>72,345</t>
  </si>
  <si>
    <t>72,566</t>
  </si>
  <si>
    <t>2,594</t>
  </si>
  <si>
    <t>187,908,495</t>
  </si>
  <si>
    <t>186,380,315</t>
  </si>
  <si>
    <t>187,684,951</t>
  </si>
  <si>
    <t>194,844,835</t>
  </si>
  <si>
    <t>68,865</t>
  </si>
  <si>
    <t>69,194</t>
  </si>
  <si>
    <t>72,440</t>
  </si>
  <si>
    <t>72,465</t>
  </si>
  <si>
    <t>73,172</t>
  </si>
  <si>
    <t>74,739</t>
  </si>
  <si>
    <t>400,506,494</t>
  </si>
  <si>
    <t>394,674,294</t>
  </si>
  <si>
    <t>401,464,275</t>
  </si>
  <si>
    <t>416,932,150</t>
  </si>
  <si>
    <t>67,166</t>
  </si>
  <si>
    <t>69,348</t>
  </si>
  <si>
    <t>73,555</t>
  </si>
  <si>
    <t>73,332</t>
  </si>
  <si>
    <t>74,057</t>
  </si>
  <si>
    <t>75,463</t>
  </si>
  <si>
    <t>1,791,263</t>
  </si>
  <si>
    <t>1,437,748</t>
  </si>
  <si>
    <t>669,438</t>
  </si>
  <si>
    <t>807,675</t>
  </si>
  <si>
    <t>68,346</t>
  </si>
  <si>
    <t>75,082</t>
  </si>
  <si>
    <t>81,421</t>
  </si>
  <si>
    <t>62,511</t>
  </si>
  <si>
    <t>66,944</t>
  </si>
  <si>
    <t>73,425</t>
  </si>
  <si>
    <t>146,459,147</t>
  </si>
  <si>
    <t>143,351,638</t>
  </si>
  <si>
    <t>143,627,476</t>
  </si>
  <si>
    <t>149,625,068</t>
  </si>
  <si>
    <t>63,316</t>
  </si>
  <si>
    <t>62,972</t>
  </si>
  <si>
    <t>69,248</t>
  </si>
  <si>
    <t>69,419</t>
  </si>
  <si>
    <t>72,353</t>
  </si>
  <si>
    <t>2,476</t>
  </si>
  <si>
    <t>169,341,451</t>
  </si>
  <si>
    <t>167,475,609</t>
  </si>
  <si>
    <t>167,588,408</t>
  </si>
  <si>
    <t>175,823,456</t>
  </si>
  <si>
    <t>60,580</t>
  </si>
  <si>
    <t>64,618</t>
  </si>
  <si>
    <t>68,393</t>
  </si>
  <si>
    <t>66,591</t>
  </si>
  <si>
    <t>66,136</t>
  </si>
  <si>
    <t>70,329</t>
  </si>
  <si>
    <t>148,731,537</t>
  </si>
  <si>
    <t>142,139,169</t>
  </si>
  <si>
    <t>136,802,950</t>
  </si>
  <si>
    <t>142,672,489</t>
  </si>
  <si>
    <t>64,570</t>
  </si>
  <si>
    <t>66,664</t>
  </si>
  <si>
    <t>66,889</t>
  </si>
  <si>
    <t>70,123</t>
  </si>
  <si>
    <t>67,814</t>
  </si>
  <si>
    <t>68,573</t>
  </si>
  <si>
    <t>131,083,805</t>
  </si>
  <si>
    <t>122,018,054</t>
  </si>
  <si>
    <t>115,883,327</t>
  </si>
  <si>
    <t>119,198,659</t>
  </si>
  <si>
    <t>61,492</t>
  </si>
  <si>
    <t>60,556</t>
  </si>
  <si>
    <t>61,971</t>
  </si>
  <si>
    <t>68,166</t>
  </si>
  <si>
    <t>66,561</t>
  </si>
  <si>
    <t>2,945</t>
  </si>
  <si>
    <t>2,934</t>
  </si>
  <si>
    <t>233,062,182</t>
  </si>
  <si>
    <t>228,363,127</t>
  </si>
  <si>
    <t>228,118,325</t>
  </si>
  <si>
    <t>241,943,068</t>
  </si>
  <si>
    <t>71,230</t>
  </si>
  <si>
    <t>72,290</t>
  </si>
  <si>
    <t>72,539</t>
  </si>
  <si>
    <t>73,118</t>
  </si>
  <si>
    <t>76,480</t>
  </si>
  <si>
    <t>80,118</t>
  </si>
  <si>
    <t>77,543</t>
  </si>
  <si>
    <t>77,750</t>
  </si>
  <si>
    <t>1,888</t>
  </si>
  <si>
    <t>1,698</t>
  </si>
  <si>
    <t>117,890,827</t>
  </si>
  <si>
    <t>113,122,434</t>
  </si>
  <si>
    <t>106,207,016</t>
  </si>
  <si>
    <t>110,149,025</t>
  </si>
  <si>
    <t>57,437</t>
  </si>
  <si>
    <t>61,580</t>
  </si>
  <si>
    <t>62,548</t>
  </si>
  <si>
    <t>63,486</t>
  </si>
  <si>
    <t>1,594</t>
  </si>
  <si>
    <t>106,826,606</t>
  </si>
  <si>
    <t>97,280,743</t>
  </si>
  <si>
    <t>95,046,478</t>
  </si>
  <si>
    <t>99,841,220</t>
  </si>
  <si>
    <t>56,454</t>
  </si>
  <si>
    <t>58,649</t>
  </si>
  <si>
    <t>58,977</t>
  </si>
  <si>
    <t>61,359</t>
  </si>
  <si>
    <t>59,173</t>
  </si>
  <si>
    <t>60,400</t>
  </si>
  <si>
    <t>249,386,953</t>
  </si>
  <si>
    <t>236,130,461</t>
  </si>
  <si>
    <t>218,182,743</t>
  </si>
  <si>
    <t>229,602,976</t>
  </si>
  <si>
    <t>68,537</t>
  </si>
  <si>
    <t>70,950</t>
  </si>
  <si>
    <t>71,889</t>
  </si>
  <si>
    <t>79,322</t>
  </si>
  <si>
    <t>76,147</t>
  </si>
  <si>
    <t>76,637</t>
  </si>
  <si>
    <t>238,115,447</t>
  </si>
  <si>
    <t>264,317,252</t>
  </si>
  <si>
    <t>286,214,894</t>
  </si>
  <si>
    <t>320,904,839</t>
  </si>
  <si>
    <t>69,837</t>
  </si>
  <si>
    <t>70,250</t>
  </si>
  <si>
    <t>72,165</t>
  </si>
  <si>
    <t>72,078</t>
  </si>
  <si>
    <t>77,587</t>
  </si>
  <si>
    <t>75,304</t>
  </si>
  <si>
    <t>74,632</t>
  </si>
  <si>
    <t>77,757</t>
  </si>
  <si>
    <t>4,083</t>
  </si>
  <si>
    <t>328,630,881</t>
  </si>
  <si>
    <t>305,296,115</t>
  </si>
  <si>
    <t>299,644,832</t>
  </si>
  <si>
    <t>310,356,973</t>
  </si>
  <si>
    <t>71,002</t>
  </si>
  <si>
    <t>69,272</t>
  </si>
  <si>
    <t>71,209</t>
  </si>
  <si>
    <t>80,488</t>
  </si>
  <si>
    <t>75,183</t>
  </si>
  <si>
    <t>1,997</t>
  </si>
  <si>
    <t>1,969</t>
  </si>
  <si>
    <t>137,038,952</t>
  </si>
  <si>
    <t>134,673,035</t>
  </si>
  <si>
    <t>131,798,695</t>
  </si>
  <si>
    <t>136,136,593</t>
  </si>
  <si>
    <t>62,361</t>
  </si>
  <si>
    <t>63,056</t>
  </si>
  <si>
    <t>62,820</t>
  </si>
  <si>
    <t>65,191</t>
  </si>
  <si>
    <t>67,707</t>
  </si>
  <si>
    <t>69,140</t>
  </si>
  <si>
    <t>5,569</t>
  </si>
  <si>
    <t>287,809,351</t>
  </si>
  <si>
    <t>263,194,197</t>
  </si>
  <si>
    <t>270,545,967</t>
  </si>
  <si>
    <t>268,708,941</t>
  </si>
  <si>
    <t>28,653</t>
  </si>
  <si>
    <t>29,690</t>
  </si>
  <si>
    <t>34,797</t>
  </si>
  <si>
    <t>37,456</t>
  </si>
  <si>
    <t>43,033</t>
  </si>
  <si>
    <t>42,582</t>
  </si>
  <si>
    <t>52,411</t>
  </si>
  <si>
    <t>3,507</t>
  </si>
  <si>
    <t>235,582,962</t>
  </si>
  <si>
    <t>246,389,420</t>
  </si>
  <si>
    <t>248,867,823</t>
  </si>
  <si>
    <t>256,574,431</t>
  </si>
  <si>
    <t>67,782</t>
  </si>
  <si>
    <t>64,771</t>
  </si>
  <si>
    <t>3,047</t>
  </si>
  <si>
    <t>2,961</t>
  </si>
  <si>
    <t>184,329,098</t>
  </si>
  <si>
    <t>195,475,090</t>
  </si>
  <si>
    <t>196,760,015</t>
  </si>
  <si>
    <t>201,465,329</t>
  </si>
  <si>
    <t>54,974</t>
  </si>
  <si>
    <t>63,707</t>
  </si>
  <si>
    <t>3,207</t>
  </si>
  <si>
    <t>219,045,782</t>
  </si>
  <si>
    <t>227,689,990</t>
  </si>
  <si>
    <t>229,757,796</t>
  </si>
  <si>
    <t>243,753,549</t>
  </si>
  <si>
    <t>62,473</t>
  </si>
  <si>
    <t>63,105</t>
  </si>
  <si>
    <t>71,900</t>
  </si>
  <si>
    <t>68,302</t>
  </si>
  <si>
    <t>72,456</t>
  </si>
  <si>
    <t>75,140</t>
  </si>
  <si>
    <t>2,666</t>
  </si>
  <si>
    <t>185,048,607</t>
  </si>
  <si>
    <t>188,365,661</t>
  </si>
  <si>
    <t>194,941,927</t>
  </si>
  <si>
    <t>200,588,794</t>
  </si>
  <si>
    <t>65,265</t>
  </si>
  <si>
    <t>71,046</t>
  </si>
  <si>
    <t>73,122</t>
  </si>
  <si>
    <t>1,294</t>
  </si>
  <si>
    <t>1,158</t>
  </si>
  <si>
    <t>56,001,509</t>
  </si>
  <si>
    <t>47,505,289</t>
  </si>
  <si>
    <t>54,098,947</t>
  </si>
  <si>
    <t>43,656,506</t>
  </si>
  <si>
    <t>42,387</t>
  </si>
  <si>
    <t>45,330</t>
  </si>
  <si>
    <t>43,278</t>
  </si>
  <si>
    <t>46,718</t>
  </si>
  <si>
    <t>1,069</t>
  </si>
  <si>
    <t>67,841,182</t>
  </si>
  <si>
    <t>73,958,846</t>
  </si>
  <si>
    <t>84,460,299</t>
  </si>
  <si>
    <t>88,410,083</t>
  </si>
  <si>
    <t>59,957</t>
  </si>
  <si>
    <t>65,335</t>
  </si>
  <si>
    <t>68,667</t>
  </si>
  <si>
    <t>73,614</t>
  </si>
  <si>
    <t>9,592,081</t>
  </si>
  <si>
    <t>14,419,524</t>
  </si>
  <si>
    <t>14,703,192</t>
  </si>
  <si>
    <t>15,680,571</t>
  </si>
  <si>
    <t>14,901</t>
  </si>
  <si>
    <t>12,872</t>
  </si>
  <si>
    <t>16,417</t>
  </si>
  <si>
    <t>22,006</t>
  </si>
  <si>
    <t>21,127</t>
  </si>
  <si>
    <t>29,155</t>
  </si>
  <si>
    <t>37,993</t>
  </si>
  <si>
    <t>36,130</t>
  </si>
  <si>
    <t>11,589,916</t>
  </si>
  <si>
    <t>15,587,513</t>
  </si>
  <si>
    <t>15,312,886</t>
  </si>
  <si>
    <t>15,743,125</t>
  </si>
  <si>
    <t>14,900</t>
  </si>
  <si>
    <t>17,912</t>
  </si>
  <si>
    <t>20,129</t>
  </si>
  <si>
    <t>19,309</t>
  </si>
  <si>
    <t>36,194</t>
  </si>
  <si>
    <t>36,218</t>
  </si>
  <si>
    <t>34,034</t>
  </si>
  <si>
    <t>37,349</t>
  </si>
  <si>
    <t>37,484</t>
  </si>
  <si>
    <t>15,120,227</t>
  </si>
  <si>
    <t>16,941,172</t>
  </si>
  <si>
    <t>15,345,979</t>
  </si>
  <si>
    <t>14,214,265</t>
  </si>
  <si>
    <t>28,661</t>
  </si>
  <si>
    <t>28,617</t>
  </si>
  <si>
    <t>30,213</t>
  </si>
  <si>
    <t>22,572</t>
  </si>
  <si>
    <t>43,449</t>
  </si>
  <si>
    <t>45,176</t>
  </si>
  <si>
    <t>43,107</t>
  </si>
  <si>
    <t>13,757,950</t>
  </si>
  <si>
    <t>15,541,546</t>
  </si>
  <si>
    <t>16,565,941</t>
  </si>
  <si>
    <t>18,228,436</t>
  </si>
  <si>
    <t>23,938</t>
  </si>
  <si>
    <t>25,294</t>
  </si>
  <si>
    <t>28,323</t>
  </si>
  <si>
    <t>25,082</t>
  </si>
  <si>
    <t>30,952</t>
  </si>
  <si>
    <t>37,284</t>
  </si>
  <si>
    <t>38,757</t>
  </si>
  <si>
    <t>38,796</t>
  </si>
  <si>
    <t>40,598</t>
  </si>
  <si>
    <t>1,824</t>
  </si>
  <si>
    <t>1,806</t>
  </si>
  <si>
    <t>99,379,721</t>
  </si>
  <si>
    <t>103,796,974</t>
  </si>
  <si>
    <t>108,771,741</t>
  </si>
  <si>
    <t>109,706,322</t>
  </si>
  <si>
    <t>50,053</t>
  </si>
  <si>
    <t>56,553</t>
  </si>
  <si>
    <t>60,709</t>
  </si>
  <si>
    <t>59,110</t>
  </si>
  <si>
    <t>2,258</t>
  </si>
  <si>
    <t>132,051,164</t>
  </si>
  <si>
    <t>127,664,647</t>
  </si>
  <si>
    <t>130,181,243</t>
  </si>
  <si>
    <t>130,698,958</t>
  </si>
  <si>
    <t>51,408</t>
  </si>
  <si>
    <t>50,609</t>
  </si>
  <si>
    <t>58,481</t>
  </si>
  <si>
    <t>59,146</t>
  </si>
  <si>
    <t>17,145,171</t>
  </si>
  <si>
    <t>15,600,834</t>
  </si>
  <si>
    <t>16,252,230</t>
  </si>
  <si>
    <t>19,205,068</t>
  </si>
  <si>
    <t>32,276</t>
  </si>
  <si>
    <t>27,800</t>
  </si>
  <si>
    <t>33,448</t>
  </si>
  <si>
    <t>35,553</t>
  </si>
  <si>
    <t>37,272</t>
  </si>
  <si>
    <t>37,353</t>
  </si>
  <si>
    <t>39,002</t>
  </si>
  <si>
    <t>41,354</t>
  </si>
  <si>
    <t>20,543,481</t>
  </si>
  <si>
    <t>23,020,790</t>
  </si>
  <si>
    <t>21,142,189</t>
  </si>
  <si>
    <t>23,575,558</t>
  </si>
  <si>
    <t>22,332</t>
  </si>
  <si>
    <t>26,318</t>
  </si>
  <si>
    <t>30,064</t>
  </si>
  <si>
    <t>30,950</t>
  </si>
  <si>
    <t>33,081</t>
  </si>
  <si>
    <t>36,882</t>
  </si>
  <si>
    <t>38,756</t>
  </si>
  <si>
    <t>43,413</t>
  </si>
  <si>
    <t>14,616,346</t>
  </si>
  <si>
    <t>18,453,596</t>
  </si>
  <si>
    <t>18,852,520</t>
  </si>
  <si>
    <t>20,552,973</t>
  </si>
  <si>
    <t>32,037</t>
  </si>
  <si>
    <t>26,500</t>
  </si>
  <si>
    <t>28,167</t>
  </si>
  <si>
    <t>28,610</t>
  </si>
  <si>
    <t>36,269</t>
  </si>
  <si>
    <t>37,574</t>
  </si>
  <si>
    <t>14,513,907</t>
  </si>
  <si>
    <t>13,892,283</t>
  </si>
  <si>
    <t>13,946,358</t>
  </si>
  <si>
    <t>11,864,937</t>
  </si>
  <si>
    <t>19,311</t>
  </si>
  <si>
    <t>19,005</t>
  </si>
  <si>
    <t>20,744</t>
  </si>
  <si>
    <t>16,360</t>
  </si>
  <si>
    <t>13,903</t>
  </si>
  <si>
    <t>31,079</t>
  </si>
  <si>
    <t>30,532</t>
  </si>
  <si>
    <t>29,423</t>
  </si>
  <si>
    <t>28,250</t>
  </si>
  <si>
    <t>56,039,770</t>
  </si>
  <si>
    <t>56,961,518</t>
  </si>
  <si>
    <t>69,354,900</t>
  </si>
  <si>
    <t>67,000,212</t>
  </si>
  <si>
    <t>54,610</t>
  </si>
  <si>
    <t>68,820</t>
  </si>
  <si>
    <t>73,447</t>
  </si>
  <si>
    <t>73,404</t>
  </si>
  <si>
    <t>81,498</t>
  </si>
  <si>
    <t>84,810</t>
  </si>
  <si>
    <t>28,780,048</t>
  </si>
  <si>
    <t>38,092,045</t>
  </si>
  <si>
    <t>36,787,497</t>
  </si>
  <si>
    <t>26,102,310</t>
  </si>
  <si>
    <t>19,600</t>
  </si>
  <si>
    <t>15,649</t>
  </si>
  <si>
    <t>19,940</t>
  </si>
  <si>
    <t>17,678</t>
  </si>
  <si>
    <t>17,763</t>
  </si>
  <si>
    <t>31,856</t>
  </si>
  <si>
    <t>29,100</t>
  </si>
  <si>
    <t>30,969</t>
  </si>
  <si>
    <t>32,017</t>
  </si>
  <si>
    <t>33,507</t>
  </si>
  <si>
    <t>2,387</t>
  </si>
  <si>
    <t>179,204,568</t>
  </si>
  <si>
    <t>182,184,933</t>
  </si>
  <si>
    <t>188,048,005</t>
  </si>
  <si>
    <t>196,131,416</t>
  </si>
  <si>
    <t>59,369</t>
  </si>
  <si>
    <t>62,832</t>
  </si>
  <si>
    <t>70,354</t>
  </si>
  <si>
    <t>72,127</t>
  </si>
  <si>
    <t>72,115</t>
  </si>
  <si>
    <t>76,324</t>
  </si>
  <si>
    <t>78,093</t>
  </si>
  <si>
    <t>79,085</t>
  </si>
  <si>
    <t>20,822,615</t>
  </si>
  <si>
    <t>24,388,536</t>
  </si>
  <si>
    <t>21,595,971</t>
  </si>
  <si>
    <t>19,193,384</t>
  </si>
  <si>
    <t>29,067</t>
  </si>
  <si>
    <t>29,797</t>
  </si>
  <si>
    <t>27,651</t>
  </si>
  <si>
    <t>28,574</t>
  </si>
  <si>
    <t>33,399</t>
  </si>
  <si>
    <t>38,347</t>
  </si>
  <si>
    <t>38,495</t>
  </si>
  <si>
    <t>45,374</t>
  </si>
  <si>
    <t>29,283,656</t>
  </si>
  <si>
    <t>31,600,019</t>
  </si>
  <si>
    <t>35,666,111</t>
  </si>
  <si>
    <t>28,383,015</t>
  </si>
  <si>
    <t>22,267</t>
  </si>
  <si>
    <t>22,139</t>
  </si>
  <si>
    <t>22,687</t>
  </si>
  <si>
    <t>22,348</t>
  </si>
  <si>
    <t>20,712</t>
  </si>
  <si>
    <t>33,815</t>
  </si>
  <si>
    <t>35,229</t>
  </si>
  <si>
    <t>36,957</t>
  </si>
  <si>
    <t>6,451</t>
  </si>
  <si>
    <t>363,883,376</t>
  </si>
  <si>
    <t>379,907,935</t>
  </si>
  <si>
    <t>394,086,660</t>
  </si>
  <si>
    <t>423,615,302</t>
  </si>
  <si>
    <t>45,879</t>
  </si>
  <si>
    <t>57,081</t>
  </si>
  <si>
    <t>12,227,569</t>
  </si>
  <si>
    <t>13,155,580</t>
  </si>
  <si>
    <t>15,181,413</t>
  </si>
  <si>
    <t>17,994,018</t>
  </si>
  <si>
    <t>29,193</t>
  </si>
  <si>
    <t>24,001</t>
  </si>
  <si>
    <t>26,434</t>
  </si>
  <si>
    <t>28,639</t>
  </si>
  <si>
    <t>18,399</t>
  </si>
  <si>
    <t>39,249</t>
  </si>
  <si>
    <t>36,176</t>
  </si>
  <si>
    <t>37,268</t>
  </si>
  <si>
    <t>39,330</t>
  </si>
  <si>
    <t>34,080</t>
  </si>
  <si>
    <t>801011001</t>
  </si>
  <si>
    <t>1,399</t>
  </si>
  <si>
    <t>1,389</t>
  </si>
  <si>
    <t>114,887,451</t>
  </si>
  <si>
    <t>119,305,926</t>
  </si>
  <si>
    <t>124,422,107</t>
  </si>
  <si>
    <t>135,584,190</t>
  </si>
  <si>
    <t>72,355</t>
  </si>
  <si>
    <t>77,109</t>
  </si>
  <si>
    <t>78,374</t>
  </si>
  <si>
    <t>85,039</t>
  </si>
  <si>
    <t>82,121</t>
  </si>
  <si>
    <t>84,915</t>
  </si>
  <si>
    <t>89,577</t>
  </si>
  <si>
    <t>94,550</t>
  </si>
  <si>
    <t>801011002</t>
  </si>
  <si>
    <t>4,788</t>
  </si>
  <si>
    <t>5,264</t>
  </si>
  <si>
    <t>262,286,750</t>
  </si>
  <si>
    <t>277,667,378</t>
  </si>
  <si>
    <t>292,974,567</t>
  </si>
  <si>
    <t>337,139,351</t>
  </si>
  <si>
    <t>55,553</t>
  </si>
  <si>
    <t>57,602</t>
  </si>
  <si>
    <t>59,034</t>
  </si>
  <si>
    <t>60,706</t>
  </si>
  <si>
    <t>61,189</t>
  </si>
  <si>
    <t>801011003</t>
  </si>
  <si>
    <t>4,332</t>
  </si>
  <si>
    <t>4,403</t>
  </si>
  <si>
    <t>273,650,829</t>
  </si>
  <si>
    <t>287,973,828</t>
  </si>
  <si>
    <t>302,981,711</t>
  </si>
  <si>
    <t>320,294,817</t>
  </si>
  <si>
    <t>55,091</t>
  </si>
  <si>
    <t>59,514</t>
  </si>
  <si>
    <t>65,404</t>
  </si>
  <si>
    <t>67,389</t>
  </si>
  <si>
    <t>70,752</t>
  </si>
  <si>
    <t>801011004</t>
  </si>
  <si>
    <t>1,689</t>
  </si>
  <si>
    <t>1,700</t>
  </si>
  <si>
    <t>97,204,674</t>
  </si>
  <si>
    <t>101,849,256</t>
  </si>
  <si>
    <t>107,745,725</t>
  </si>
  <si>
    <t>109,682,324</t>
  </si>
  <si>
    <t>59,286</t>
  </si>
  <si>
    <t>65,010</t>
  </si>
  <si>
    <t>59,911</t>
  </si>
  <si>
    <t>63,567</t>
  </si>
  <si>
    <t>65,482</t>
  </si>
  <si>
    <t>801011005</t>
  </si>
  <si>
    <t>127,396,135</t>
  </si>
  <si>
    <t>130,209,355</t>
  </si>
  <si>
    <t>134,140,656</t>
  </si>
  <si>
    <t>141,477,587</t>
  </si>
  <si>
    <t>69,976</t>
  </si>
  <si>
    <t>76,033</t>
  </si>
  <si>
    <t>79,330</t>
  </si>
  <si>
    <t>79,932</t>
  </si>
  <si>
    <t>81,347</t>
  </si>
  <si>
    <t>84,013</t>
  </si>
  <si>
    <t>801011006</t>
  </si>
  <si>
    <t>4,367</t>
  </si>
  <si>
    <t>298,945,466</t>
  </si>
  <si>
    <t>309,766,662</t>
  </si>
  <si>
    <t>319,991,847</t>
  </si>
  <si>
    <t>332,540,998</t>
  </si>
  <si>
    <t>67,553</t>
  </si>
  <si>
    <t>68,527</t>
  </si>
  <si>
    <t>71,386</t>
  </si>
  <si>
    <t>73,945</t>
  </si>
  <si>
    <t>70,530</t>
  </si>
  <si>
    <t>73,275</t>
  </si>
  <si>
    <t>75,612</t>
  </si>
  <si>
    <t>801011007</t>
  </si>
  <si>
    <t>3,120</t>
  </si>
  <si>
    <t>212,296,678</t>
  </si>
  <si>
    <t>220,148,941</t>
  </si>
  <si>
    <t>230,790,344</t>
  </si>
  <si>
    <t>238,253,594</t>
  </si>
  <si>
    <t>70,730</t>
  </si>
  <si>
    <t>68,044</t>
  </si>
  <si>
    <t>69,382</t>
  </si>
  <si>
    <t>75,468</t>
  </si>
  <si>
    <t>801011008</t>
  </si>
  <si>
    <t>180,875,795</t>
  </si>
  <si>
    <t>186,715,714</t>
  </si>
  <si>
    <t>193,466,646</t>
  </si>
  <si>
    <t>198,596,098</t>
  </si>
  <si>
    <t>61,843</t>
  </si>
  <si>
    <t>67,682</t>
  </si>
  <si>
    <t>64,163</t>
  </si>
  <si>
    <t>66,494</t>
  </si>
  <si>
    <t>69,894</t>
  </si>
  <si>
    <t>801011009</t>
  </si>
  <si>
    <t>2,045</t>
  </si>
  <si>
    <t>136,462,794</t>
  </si>
  <si>
    <t>144,431,214</t>
  </si>
  <si>
    <t>153,037,900</t>
  </si>
  <si>
    <t>160,117,083</t>
  </si>
  <si>
    <t>68,292</t>
  </si>
  <si>
    <t>73,314</t>
  </si>
  <si>
    <t>69,624</t>
  </si>
  <si>
    <t>71,964</t>
  </si>
  <si>
    <t>74,835</t>
  </si>
  <si>
    <t>77,351</t>
  </si>
  <si>
    <t>801011010</t>
  </si>
  <si>
    <t>1,152</t>
  </si>
  <si>
    <t>1,170</t>
  </si>
  <si>
    <t>1,121</t>
  </si>
  <si>
    <t>81,609,370</t>
  </si>
  <si>
    <t>86,467,760</t>
  </si>
  <si>
    <t>89,604,080</t>
  </si>
  <si>
    <t>89,531,610</t>
  </si>
  <si>
    <t>66,978</t>
  </si>
  <si>
    <t>67,482</t>
  </si>
  <si>
    <t>72,064</t>
  </si>
  <si>
    <t>75,414</t>
  </si>
  <si>
    <t>70,841</t>
  </si>
  <si>
    <t>79,868</t>
  </si>
  <si>
    <t>801011011</t>
  </si>
  <si>
    <t>1,916</t>
  </si>
  <si>
    <t>1,864</t>
  </si>
  <si>
    <t>135,293,993</t>
  </si>
  <si>
    <t>139,669,741</t>
  </si>
  <si>
    <t>143,935,927</t>
  </si>
  <si>
    <t>148,197,380</t>
  </si>
  <si>
    <t>65,287</t>
  </si>
  <si>
    <t>67,165</t>
  </si>
  <si>
    <t>71,098</t>
  </si>
  <si>
    <t>73,349</t>
  </si>
  <si>
    <t>72,218</t>
  </si>
  <si>
    <t>76,237</t>
  </si>
  <si>
    <t>79,505</t>
  </si>
  <si>
    <t>801011012</t>
  </si>
  <si>
    <t>801011013</t>
  </si>
  <si>
    <t>1,648</t>
  </si>
  <si>
    <t>120,841,703</t>
  </si>
  <si>
    <t>127,170,012</t>
  </si>
  <si>
    <t>131,605,995</t>
  </si>
  <si>
    <t>136,777,995</t>
  </si>
  <si>
    <t>65,065</t>
  </si>
  <si>
    <t>68,242</t>
  </si>
  <si>
    <t>74,227</t>
  </si>
  <si>
    <t>76,608</t>
  </si>
  <si>
    <t>79,858</t>
  </si>
  <si>
    <t>83,249</t>
  </si>
  <si>
    <t>801011014</t>
  </si>
  <si>
    <t>115,198,317</t>
  </si>
  <si>
    <t>117,699,827</t>
  </si>
  <si>
    <t>125,492,334</t>
  </si>
  <si>
    <t>133,001,012</t>
  </si>
  <si>
    <t>64,142</t>
  </si>
  <si>
    <t>64,181</t>
  </si>
  <si>
    <t>67,144</t>
  </si>
  <si>
    <t>71,092</t>
  </si>
  <si>
    <t>66,473</t>
  </si>
  <si>
    <t>67,605</t>
  </si>
  <si>
    <t>70,660</t>
  </si>
  <si>
    <t>74,720</t>
  </si>
  <si>
    <t>801011015</t>
  </si>
  <si>
    <t>162,860,081</t>
  </si>
  <si>
    <t>174,243,561</t>
  </si>
  <si>
    <t>197,772,460</t>
  </si>
  <si>
    <t>216,118,128</t>
  </si>
  <si>
    <t>61,744</t>
  </si>
  <si>
    <t>63,999</t>
  </si>
  <si>
    <t>67,778</t>
  </si>
  <si>
    <t>70,187</t>
  </si>
  <si>
    <t>69,394</t>
  </si>
  <si>
    <t>71,848</t>
  </si>
  <si>
    <t>801011016</t>
  </si>
  <si>
    <t>4,204</t>
  </si>
  <si>
    <t>285,927,181</t>
  </si>
  <si>
    <t>293,094,067</t>
  </si>
  <si>
    <t>300,773,992</t>
  </si>
  <si>
    <t>313,530,543</t>
  </si>
  <si>
    <t>62,811</t>
  </si>
  <si>
    <t>67,410</t>
  </si>
  <si>
    <t>66,156</t>
  </si>
  <si>
    <t>71,172</t>
  </si>
  <si>
    <t>801011017</t>
  </si>
  <si>
    <t>136,487,142</t>
  </si>
  <si>
    <t>145,259,971</t>
  </si>
  <si>
    <t>151,927,865</t>
  </si>
  <si>
    <t>158,785,602</t>
  </si>
  <si>
    <t>61,878</t>
  </si>
  <si>
    <t>63,782</t>
  </si>
  <si>
    <t>65,304</t>
  </si>
  <si>
    <t>67,233</t>
  </si>
  <si>
    <t>70,405</t>
  </si>
  <si>
    <t>67,847</t>
  </si>
  <si>
    <t>801011018</t>
  </si>
  <si>
    <t>70,045,815</t>
  </si>
  <si>
    <t>102,148,199</t>
  </si>
  <si>
    <t>116,696,417</t>
  </si>
  <si>
    <t>129,120,521</t>
  </si>
  <si>
    <t>61,205</t>
  </si>
  <si>
    <t>62,852</t>
  </si>
  <si>
    <t>64,145</t>
  </si>
  <si>
    <t>66,851</t>
  </si>
  <si>
    <t>67,807</t>
  </si>
  <si>
    <t>71,141</t>
  </si>
  <si>
    <t>801011019</t>
  </si>
  <si>
    <t>4,158</t>
  </si>
  <si>
    <t>285,613,399</t>
  </si>
  <si>
    <t>297,520,905</t>
  </si>
  <si>
    <t>305,811,489</t>
  </si>
  <si>
    <t>314,089,270</t>
  </si>
  <si>
    <t>64,997</t>
  </si>
  <si>
    <t>68,983</t>
  </si>
  <si>
    <t>69,898</t>
  </si>
  <si>
    <t>72,896</t>
  </si>
  <si>
    <t>67,521</t>
  </si>
  <si>
    <t>70,569</t>
  </si>
  <si>
    <t>72,622</t>
  </si>
  <si>
    <t>75,539</t>
  </si>
  <si>
    <t>801011020</t>
  </si>
  <si>
    <t>103,505,997</t>
  </si>
  <si>
    <t>111,249,053</t>
  </si>
  <si>
    <t>121,398,396</t>
  </si>
  <si>
    <t>125,485,271</t>
  </si>
  <si>
    <t>63,213</t>
  </si>
  <si>
    <t>67,962</t>
  </si>
  <si>
    <t>67,835</t>
  </si>
  <si>
    <t>71,495</t>
  </si>
  <si>
    <t>801011021</t>
  </si>
  <si>
    <t>1,571</t>
  </si>
  <si>
    <t>110,841,982</t>
  </si>
  <si>
    <t>112,378,196</t>
  </si>
  <si>
    <t>114,758,678</t>
  </si>
  <si>
    <t>120,756,480</t>
  </si>
  <si>
    <t>57,606</t>
  </si>
  <si>
    <t>64,288</t>
  </si>
  <si>
    <t>70,020</t>
  </si>
  <si>
    <t>71,533</t>
  </si>
  <si>
    <t>74,086</t>
  </si>
  <si>
    <t>78,566</t>
  </si>
  <si>
    <t>801011022</t>
  </si>
  <si>
    <t>116,199,437</t>
  </si>
  <si>
    <t>122,468,855</t>
  </si>
  <si>
    <t>126,532,110</t>
  </si>
  <si>
    <t>130,726,717</t>
  </si>
  <si>
    <t>62,807</t>
  </si>
  <si>
    <t>66,645</t>
  </si>
  <si>
    <t>68,576</t>
  </si>
  <si>
    <t>72,007</t>
  </si>
  <si>
    <t>68,433</t>
  </si>
  <si>
    <t>71,327</t>
  </si>
  <si>
    <t>73,182</t>
  </si>
  <si>
    <t>801011023</t>
  </si>
  <si>
    <t>95,767,828</t>
  </si>
  <si>
    <t>96,883,151</t>
  </si>
  <si>
    <t>105,130,057</t>
  </si>
  <si>
    <t>105,214,766</t>
  </si>
  <si>
    <t>62,454</t>
  </si>
  <si>
    <t>63,845</t>
  </si>
  <si>
    <t>64,589</t>
  </si>
  <si>
    <t>70,519</t>
  </si>
  <si>
    <t>801011024</t>
  </si>
  <si>
    <t>104,401,550</t>
  </si>
  <si>
    <t>111,524,355</t>
  </si>
  <si>
    <t>116,157,368</t>
  </si>
  <si>
    <t>120,919,938</t>
  </si>
  <si>
    <t>61,378</t>
  </si>
  <si>
    <t>66,259</t>
  </si>
  <si>
    <t>64,011</t>
  </si>
  <si>
    <t>65,757</t>
  </si>
  <si>
    <t>70,101</t>
  </si>
  <si>
    <t>71,593</t>
  </si>
  <si>
    <t>801011025</t>
  </si>
  <si>
    <t>1,452</t>
  </si>
  <si>
    <t>1,454</t>
  </si>
  <si>
    <t>94,376,460</t>
  </si>
  <si>
    <t>99,078,368</t>
  </si>
  <si>
    <t>105,194,073</t>
  </si>
  <si>
    <t>106,650,756</t>
  </si>
  <si>
    <t>65,809</t>
  </si>
  <si>
    <t>68,236</t>
  </si>
  <si>
    <t>72,348</t>
  </si>
  <si>
    <t>75,212</t>
  </si>
  <si>
    <t>801011026</t>
  </si>
  <si>
    <t>1,464</t>
  </si>
  <si>
    <t>1,565</t>
  </si>
  <si>
    <t>114,447,707</t>
  </si>
  <si>
    <t>122,230,803</t>
  </si>
  <si>
    <t>130,777,752</t>
  </si>
  <si>
    <t>136,671,142</t>
  </si>
  <si>
    <t>69,800</t>
  </si>
  <si>
    <t>71,646</t>
  </si>
  <si>
    <t>75,651</t>
  </si>
  <si>
    <t>81,924</t>
  </si>
  <si>
    <t>84,976</t>
  </si>
  <si>
    <t>87,330</t>
  </si>
  <si>
    <t>801011111</t>
  </si>
  <si>
    <t>314,569</t>
  </si>
  <si>
    <t>234,318</t>
  </si>
  <si>
    <t>257,440</t>
  </si>
  <si>
    <t>516,035</t>
  </si>
  <si>
    <t>59,070</t>
  </si>
  <si>
    <t>62,938</t>
  </si>
  <si>
    <t>55,880</t>
  </si>
  <si>
    <t>104,856</t>
  </si>
  <si>
    <t>64,360</t>
  </si>
  <si>
    <t>64,504</t>
  </si>
  <si>
    <t>801011142</t>
  </si>
  <si>
    <t>Macnamara</t>
  </si>
  <si>
    <t>801011143</t>
  </si>
  <si>
    <t>Strathnairn</t>
  </si>
  <si>
    <t>5,892,888</t>
  </si>
  <si>
    <t>23,604,876</t>
  </si>
  <si>
    <t>65,902</t>
  </si>
  <si>
    <t>70,999</t>
  </si>
  <si>
    <t>801011144</t>
  </si>
  <si>
    <t>591,479</t>
  </si>
  <si>
    <t>724,708</t>
  </si>
  <si>
    <t>388,476</t>
  </si>
  <si>
    <t>836,945</t>
  </si>
  <si>
    <t>58,464</t>
  </si>
  <si>
    <t>64,425</t>
  </si>
  <si>
    <t>20,589</t>
  </si>
  <si>
    <t>69,574</t>
  </si>
  <si>
    <t>83,694</t>
  </si>
  <si>
    <t>801031031</t>
  </si>
  <si>
    <t>805,844</t>
  </si>
  <si>
    <t>923,234</t>
  </si>
  <si>
    <t>881,200</t>
  </si>
  <si>
    <t>994,802</t>
  </si>
  <si>
    <t>36,044</t>
  </si>
  <si>
    <t>15,000</t>
  </si>
  <si>
    <t>29,893</t>
  </si>
  <si>
    <t>30,797</t>
  </si>
  <si>
    <t>43,539</t>
  </si>
  <si>
    <t>26,861</t>
  </si>
  <si>
    <t>35,509</t>
  </si>
  <si>
    <t>33,892</t>
  </si>
  <si>
    <t>47,372</t>
  </si>
  <si>
    <t>801031032</t>
  </si>
  <si>
    <t>921,532</t>
  </si>
  <si>
    <t>1,075,221</t>
  </si>
  <si>
    <t>642,800</t>
  </si>
  <si>
    <t>1,151,040</t>
  </si>
  <si>
    <t>42,910</t>
  </si>
  <si>
    <t>67,201</t>
  </si>
  <si>
    <t>64,280</t>
  </si>
  <si>
    <t>88,542</t>
  </si>
  <si>
    <t>801031113</t>
  </si>
  <si>
    <t>21,876,746</t>
  </si>
  <si>
    <t>22,828,702</t>
  </si>
  <si>
    <t>22,995,805</t>
  </si>
  <si>
    <t>24,138,492</t>
  </si>
  <si>
    <t>44,636</t>
  </si>
  <si>
    <t>57,748</t>
  </si>
  <si>
    <t>801031114</t>
  </si>
  <si>
    <t>5,073,162</t>
  </si>
  <si>
    <t>8,349,199</t>
  </si>
  <si>
    <t>5,104,465</t>
  </si>
  <si>
    <t>5,206,040</t>
  </si>
  <si>
    <t>63,770</t>
  </si>
  <si>
    <t>74,356</t>
  </si>
  <si>
    <t>88,087</t>
  </si>
  <si>
    <t>75,471</t>
  </si>
  <si>
    <t>76,866</t>
  </si>
  <si>
    <t>70,895</t>
  </si>
  <si>
    <t>801031115</t>
  </si>
  <si>
    <t>5,927,858</t>
  </si>
  <si>
    <t>7,286,753</t>
  </si>
  <si>
    <t>6,574,232</t>
  </si>
  <si>
    <t>6,107,971</t>
  </si>
  <si>
    <t>43,222</t>
  </si>
  <si>
    <t>801041034</t>
  </si>
  <si>
    <t>3,575</t>
  </si>
  <si>
    <t>3,697</t>
  </si>
  <si>
    <t>263,900,281</t>
  </si>
  <si>
    <t>269,537,015</t>
  </si>
  <si>
    <t>286,458,717</t>
  </si>
  <si>
    <t>296,375,723</t>
  </si>
  <si>
    <t>69,376</t>
  </si>
  <si>
    <t>70,311</t>
  </si>
  <si>
    <t>73,000</t>
  </si>
  <si>
    <t>74,134</t>
  </si>
  <si>
    <t>75,057</t>
  </si>
  <si>
    <t>75,395</t>
  </si>
  <si>
    <t>801041035</t>
  </si>
  <si>
    <t>286,571,415</t>
  </si>
  <si>
    <t>293,515,614</t>
  </si>
  <si>
    <t>310,208,987</t>
  </si>
  <si>
    <t>328,908,901</t>
  </si>
  <si>
    <t>65,313</t>
  </si>
  <si>
    <t>68,495</t>
  </si>
  <si>
    <t>70,514</t>
  </si>
  <si>
    <t>75,809</t>
  </si>
  <si>
    <t>77,390</t>
  </si>
  <si>
    <t>801041036</t>
  </si>
  <si>
    <t>3,796</t>
  </si>
  <si>
    <t>3,849</t>
  </si>
  <si>
    <t>3,939</t>
  </si>
  <si>
    <t>286,123,507</t>
  </si>
  <si>
    <t>302,181,960</t>
  </si>
  <si>
    <t>313,567,074</t>
  </si>
  <si>
    <t>327,079,903</t>
  </si>
  <si>
    <t>73,451</t>
  </si>
  <si>
    <t>74,427</t>
  </si>
  <si>
    <t>75,867</t>
  </si>
  <si>
    <t>74,337</t>
  </si>
  <si>
    <t>76,715</t>
  </si>
  <si>
    <t>78,925</t>
  </si>
  <si>
    <t>80,980</t>
  </si>
  <si>
    <t>801041037</t>
  </si>
  <si>
    <t>2,863</t>
  </si>
  <si>
    <t>227,931,449</t>
  </si>
  <si>
    <t>238,586,724</t>
  </si>
  <si>
    <t>238,264,016</t>
  </si>
  <si>
    <t>246,883,677</t>
  </si>
  <si>
    <t>72,650</t>
  </si>
  <si>
    <t>77,429</t>
  </si>
  <si>
    <t>80,173</t>
  </si>
  <si>
    <t>83,335</t>
  </si>
  <si>
    <t>85,583</t>
  </si>
  <si>
    <t>87,269</t>
  </si>
  <si>
    <t>801041038</t>
  </si>
  <si>
    <t>2,650</t>
  </si>
  <si>
    <t>2,625</t>
  </si>
  <si>
    <t>225,798,260</t>
  </si>
  <si>
    <t>234,651,357</t>
  </si>
  <si>
    <t>236,195,421</t>
  </si>
  <si>
    <t>252,853,276</t>
  </si>
  <si>
    <t>77,212</t>
  </si>
  <si>
    <t>82,186</t>
  </si>
  <si>
    <t>84,618</t>
  </si>
  <si>
    <t>87,373</t>
  </si>
  <si>
    <t>85,207</t>
  </si>
  <si>
    <t>88,016</t>
  </si>
  <si>
    <t>89,979</t>
  </si>
  <si>
    <t>92,620</t>
  </si>
  <si>
    <t>801041039</t>
  </si>
  <si>
    <t>4,664</t>
  </si>
  <si>
    <t>4,778</t>
  </si>
  <si>
    <t>4,862</t>
  </si>
  <si>
    <t>300,859,535</t>
  </si>
  <si>
    <t>322,460,731</t>
  </si>
  <si>
    <t>331,594,075</t>
  </si>
  <si>
    <t>352,325,662</t>
  </si>
  <si>
    <t>62,861</t>
  </si>
  <si>
    <t>63,995</t>
  </si>
  <si>
    <t>61,947</t>
  </si>
  <si>
    <t>66,072</t>
  </si>
  <si>
    <t>69,138</t>
  </si>
  <si>
    <t>801041040</t>
  </si>
  <si>
    <t>261,532,506</t>
  </si>
  <si>
    <t>291,972,616</t>
  </si>
  <si>
    <t>329,494,004</t>
  </si>
  <si>
    <t>361,239,995</t>
  </si>
  <si>
    <t>56,623</t>
  </si>
  <si>
    <t>59,850</t>
  </si>
  <si>
    <t>67,864</t>
  </si>
  <si>
    <t>801041043</t>
  </si>
  <si>
    <t>16,398,160</t>
  </si>
  <si>
    <t>15,156,537</t>
  </si>
  <si>
    <t>15,432,413</t>
  </si>
  <si>
    <t>16,993,428</t>
  </si>
  <si>
    <t>56,517</t>
  </si>
  <si>
    <t>60,180</t>
  </si>
  <si>
    <t>73,153</t>
  </si>
  <si>
    <t>83,239</t>
  </si>
  <si>
    <t>78,531</t>
  </si>
  <si>
    <t>78,737</t>
  </si>
  <si>
    <t>86,261</t>
  </si>
  <si>
    <t>801041044</t>
  </si>
  <si>
    <t>368,507,561</t>
  </si>
  <si>
    <t>378,856,279</t>
  </si>
  <si>
    <t>391,508,731</t>
  </si>
  <si>
    <t>412,301,767</t>
  </si>
  <si>
    <t>65,232</t>
  </si>
  <si>
    <t>66,581</t>
  </si>
  <si>
    <t>68,276</t>
  </si>
  <si>
    <t>71,988</t>
  </si>
  <si>
    <t>78,132</t>
  </si>
  <si>
    <t>801041045</t>
  </si>
  <si>
    <t>2,791,554</t>
  </si>
  <si>
    <t>2,904,488</t>
  </si>
  <si>
    <t>2,456,974</t>
  </si>
  <si>
    <t>2,339,516</t>
  </si>
  <si>
    <t>37,752</t>
  </si>
  <si>
    <t>59,275</t>
  </si>
  <si>
    <t>801041046</t>
  </si>
  <si>
    <t>6,465</t>
  </si>
  <si>
    <t>6,608</t>
  </si>
  <si>
    <t>6,562</t>
  </si>
  <si>
    <t>430,628,570</t>
  </si>
  <si>
    <t>448,578,279</t>
  </si>
  <si>
    <t>467,011,829</t>
  </si>
  <si>
    <t>478,955,069</t>
  </si>
  <si>
    <t>62,486</t>
  </si>
  <si>
    <t>63,594</t>
  </si>
  <si>
    <t>66,030</t>
  </si>
  <si>
    <t>70,294</t>
  </si>
  <si>
    <t>66,609</t>
  </si>
  <si>
    <t>68,674</t>
  </si>
  <si>
    <t>70,674</t>
  </si>
  <si>
    <t>72,989</t>
  </si>
  <si>
    <t>801041047</t>
  </si>
  <si>
    <t>4,157</t>
  </si>
  <si>
    <t>321,353,410</t>
  </si>
  <si>
    <t>330,623,592</t>
  </si>
  <si>
    <t>341,593,598</t>
  </si>
  <si>
    <t>353,180,618</t>
  </si>
  <si>
    <t>66,529</t>
  </si>
  <si>
    <t>72,374</t>
  </si>
  <si>
    <t>77,304</t>
  </si>
  <si>
    <t>79,286</t>
  </si>
  <si>
    <t>82,871</t>
  </si>
  <si>
    <t>85,351</t>
  </si>
  <si>
    <t>801041048</t>
  </si>
  <si>
    <t>228,536,427</t>
  </si>
  <si>
    <t>243,606,322</t>
  </si>
  <si>
    <t>245,126,221</t>
  </si>
  <si>
    <t>248,750,893</t>
  </si>
  <si>
    <t>69,001</t>
  </si>
  <si>
    <t>71,363</t>
  </si>
  <si>
    <t>67,455</t>
  </si>
  <si>
    <t>69,582</t>
  </si>
  <si>
    <t>72,608</t>
  </si>
  <si>
    <t>75,816</t>
  </si>
  <si>
    <t>801041116</t>
  </si>
  <si>
    <t>801041117</t>
  </si>
  <si>
    <t>801041118</t>
  </si>
  <si>
    <t>23,960,862</t>
  </si>
  <si>
    <t>25,782,688</t>
  </si>
  <si>
    <t>29,260,435</t>
  </si>
  <si>
    <t>29,157,904</t>
  </si>
  <si>
    <t>65,643</t>
  </si>
  <si>
    <t>62,716</t>
  </si>
  <si>
    <t>66,617</t>
  </si>
  <si>
    <t>67,576</t>
  </si>
  <si>
    <t>69,756</t>
  </si>
  <si>
    <t>801041119</t>
  </si>
  <si>
    <t>119,983</t>
  </si>
  <si>
    <t>801041120</t>
  </si>
  <si>
    <t>113,635,179</t>
  </si>
  <si>
    <t>167,653,949</t>
  </si>
  <si>
    <t>205,636,136</t>
  </si>
  <si>
    <t>228,364,727</t>
  </si>
  <si>
    <t>63,812</t>
  </si>
  <si>
    <t>66,977</t>
  </si>
  <si>
    <t>69,499</t>
  </si>
  <si>
    <t>72,408</t>
  </si>
  <si>
    <t>66,884</t>
  </si>
  <si>
    <t>68,626</t>
  </si>
  <si>
    <t>75,869</t>
  </si>
  <si>
    <t>801041121</t>
  </si>
  <si>
    <t>1,039</t>
  </si>
  <si>
    <t>2,481,819</t>
  </si>
  <si>
    <t>17,789,252</t>
  </si>
  <si>
    <t>42,389,898</t>
  </si>
  <si>
    <t>72,395,748</t>
  </si>
  <si>
    <t>55,196</t>
  </si>
  <si>
    <t>69,492</t>
  </si>
  <si>
    <t>65,159</t>
  </si>
  <si>
    <t>69,219</t>
  </si>
  <si>
    <t>67,933</t>
  </si>
  <si>
    <t>69,678</t>
  </si>
  <si>
    <t>801041122</t>
  </si>
  <si>
    <t>1,266</t>
  </si>
  <si>
    <t>8,781,516</t>
  </si>
  <si>
    <t>35,368,256</t>
  </si>
  <si>
    <t>71,239,757</t>
  </si>
  <si>
    <t>105,825,141</t>
  </si>
  <si>
    <t>64,124</t>
  </si>
  <si>
    <t>75,734</t>
  </si>
  <si>
    <t>74,774</t>
  </si>
  <si>
    <t>83,590</t>
  </si>
  <si>
    <t>801051049</t>
  </si>
  <si>
    <t>9,842,553</t>
  </si>
  <si>
    <t>12,091,886</t>
  </si>
  <si>
    <t>12,147,109</t>
  </si>
  <si>
    <t>12,210,985</t>
  </si>
  <si>
    <t>7,059</t>
  </si>
  <si>
    <t>14,121</t>
  </si>
  <si>
    <t>15,848</t>
  </si>
  <si>
    <t>16,640</t>
  </si>
  <si>
    <t>18,253</t>
  </si>
  <si>
    <t>801051050</t>
  </si>
  <si>
    <t>2,900</t>
  </si>
  <si>
    <t>2,901</t>
  </si>
  <si>
    <t>245,103,461</t>
  </si>
  <si>
    <t>249,947,364</t>
  </si>
  <si>
    <t>262,391,602</t>
  </si>
  <si>
    <t>270,710,416</t>
  </si>
  <si>
    <t>70,813</t>
  </si>
  <si>
    <t>72,624</t>
  </si>
  <si>
    <t>73,678</t>
  </si>
  <si>
    <t>77,041</t>
  </si>
  <si>
    <t>86,159</t>
  </si>
  <si>
    <t>91,235</t>
  </si>
  <si>
    <t>92,932</t>
  </si>
  <si>
    <t>801051051</t>
  </si>
  <si>
    <t>275,163,025</t>
  </si>
  <si>
    <t>292,690,398</t>
  </si>
  <si>
    <t>320,971,406</t>
  </si>
  <si>
    <t>375,497,215</t>
  </si>
  <si>
    <t>67,309</t>
  </si>
  <si>
    <t>71,099</t>
  </si>
  <si>
    <t>75,177</t>
  </si>
  <si>
    <t>77,577</t>
  </si>
  <si>
    <t>80,088</t>
  </si>
  <si>
    <t>72,814</t>
  </si>
  <si>
    <t>77,105</t>
  </si>
  <si>
    <t>79,527</t>
  </si>
  <si>
    <t>83,592</t>
  </si>
  <si>
    <t>801051053</t>
  </si>
  <si>
    <t>169,314,989</t>
  </si>
  <si>
    <t>183,967,758</t>
  </si>
  <si>
    <t>219,874,837</t>
  </si>
  <si>
    <t>246,437,482</t>
  </si>
  <si>
    <t>52,335</t>
  </si>
  <si>
    <t>53,289</t>
  </si>
  <si>
    <t>68,773</t>
  </si>
  <si>
    <t>74,157</t>
  </si>
  <si>
    <t>81,955</t>
  </si>
  <si>
    <t>801051054</t>
  </si>
  <si>
    <t>1,461</t>
  </si>
  <si>
    <t>1,541</t>
  </si>
  <si>
    <t>104,301,951</t>
  </si>
  <si>
    <t>122,053,954</t>
  </si>
  <si>
    <t>149,145,685</t>
  </si>
  <si>
    <t>165,181,391</t>
  </si>
  <si>
    <t>64,403</t>
  </si>
  <si>
    <t>67,685</t>
  </si>
  <si>
    <t>73,871</t>
  </si>
  <si>
    <t>77,405</t>
  </si>
  <si>
    <t>801051055</t>
  </si>
  <si>
    <t>2,393</t>
  </si>
  <si>
    <t>152,628,244</t>
  </si>
  <si>
    <t>167,321,596</t>
  </si>
  <si>
    <t>176,277,849</t>
  </si>
  <si>
    <t>193,592,190</t>
  </si>
  <si>
    <t>57,147</t>
  </si>
  <si>
    <t>68,411</t>
  </si>
  <si>
    <t>67,356</t>
  </si>
  <si>
    <t>69,921</t>
  </si>
  <si>
    <t>77,810</t>
  </si>
  <si>
    <t>801051056</t>
  </si>
  <si>
    <t>1,787</t>
  </si>
  <si>
    <t>140,451,845</t>
  </si>
  <si>
    <t>146,178,519</t>
  </si>
  <si>
    <t>155,068,513</t>
  </si>
  <si>
    <t>164,651,379</t>
  </si>
  <si>
    <t>69,441</t>
  </si>
  <si>
    <t>71,699</t>
  </si>
  <si>
    <t>79,028</t>
  </si>
  <si>
    <t>81,327</t>
  </si>
  <si>
    <t>82,261</t>
  </si>
  <si>
    <t>87,708</t>
  </si>
  <si>
    <t>92,138</t>
  </si>
  <si>
    <t>801051057</t>
  </si>
  <si>
    <t>3,360</t>
  </si>
  <si>
    <t>227,722,430</t>
  </si>
  <si>
    <t>234,948,247</t>
  </si>
  <si>
    <t>247,802,325</t>
  </si>
  <si>
    <t>263,489,761</t>
  </si>
  <si>
    <t>63,109</t>
  </si>
  <si>
    <t>65,402</t>
  </si>
  <si>
    <t>67,639</t>
  </si>
  <si>
    <t>70,395</t>
  </si>
  <si>
    <t>69,854</t>
  </si>
  <si>
    <t>71,283</t>
  </si>
  <si>
    <t>73,751</t>
  </si>
  <si>
    <t>77,292</t>
  </si>
  <si>
    <t>801051058</t>
  </si>
  <si>
    <t>273,573,938</t>
  </si>
  <si>
    <t>287,251,282</t>
  </si>
  <si>
    <t>297,220,715</t>
  </si>
  <si>
    <t>307,922,310</t>
  </si>
  <si>
    <t>68,821</t>
  </si>
  <si>
    <t>71,620</t>
  </si>
  <si>
    <t>75,368</t>
  </si>
  <si>
    <t>80,581</t>
  </si>
  <si>
    <t>81,861</t>
  </si>
  <si>
    <t>85,066</t>
  </si>
  <si>
    <t>88,892</t>
  </si>
  <si>
    <t>801051060</t>
  </si>
  <si>
    <t>2,748</t>
  </si>
  <si>
    <t>202,804,369</t>
  </si>
  <si>
    <t>209,091,877</t>
  </si>
  <si>
    <t>227,578,821</t>
  </si>
  <si>
    <t>252,269,522</t>
  </si>
  <si>
    <t>63,632</t>
  </si>
  <si>
    <t>68,663</t>
  </si>
  <si>
    <t>72,781</t>
  </si>
  <si>
    <t>74,910</t>
  </si>
  <si>
    <t>80,765</t>
  </si>
  <si>
    <t>70,119</t>
  </si>
  <si>
    <t>72,404</t>
  </si>
  <si>
    <t>76,089</t>
  </si>
  <si>
    <t>79,964</t>
  </si>
  <si>
    <t>86,989</t>
  </si>
  <si>
    <t>801051061</t>
  </si>
  <si>
    <t>3,871</t>
  </si>
  <si>
    <t>4,042</t>
  </si>
  <si>
    <t>271,764,023</t>
  </si>
  <si>
    <t>283,276,012</t>
  </si>
  <si>
    <t>311,588,979</t>
  </si>
  <si>
    <t>339,006,550</t>
  </si>
  <si>
    <t>68,235</t>
  </si>
  <si>
    <t>74,753</t>
  </si>
  <si>
    <t>77,495</t>
  </si>
  <si>
    <t>75,020</t>
  </si>
  <si>
    <t>80,493</t>
  </si>
  <si>
    <t>83,871</t>
  </si>
  <si>
    <t>801051123</t>
  </si>
  <si>
    <t>801051124</t>
  </si>
  <si>
    <t>2,473</t>
  </si>
  <si>
    <t>210,019,439</t>
  </si>
  <si>
    <t>233,914,383</t>
  </si>
  <si>
    <t>261,299,348</t>
  </si>
  <si>
    <t>287,995,779</t>
  </si>
  <si>
    <t>58,261</t>
  </si>
  <si>
    <t>73,587</t>
  </si>
  <si>
    <t>78,688</t>
  </si>
  <si>
    <t>80,215</t>
  </si>
  <si>
    <t>84,717</t>
  </si>
  <si>
    <t>91,592</t>
  </si>
  <si>
    <t>94,587</t>
  </si>
  <si>
    <t>95,609</t>
  </si>
  <si>
    <t>101,016</t>
  </si>
  <si>
    <t>801051125</t>
  </si>
  <si>
    <t>47,515,159</t>
  </si>
  <si>
    <t>50,299,715</t>
  </si>
  <si>
    <t>60,461,871</t>
  </si>
  <si>
    <t>61,498,645</t>
  </si>
  <si>
    <t>68,881</t>
  </si>
  <si>
    <t>61,073</t>
  </si>
  <si>
    <t>64,527</t>
  </si>
  <si>
    <t>65,424</t>
  </si>
  <si>
    <t>801051126</t>
  </si>
  <si>
    <t>801051127</t>
  </si>
  <si>
    <t>69,317,392</t>
  </si>
  <si>
    <t>70,550,940</t>
  </si>
  <si>
    <t>74,948,520</t>
  </si>
  <si>
    <t>79,590,282</t>
  </si>
  <si>
    <t>60,436</t>
  </si>
  <si>
    <t>64,353</t>
  </si>
  <si>
    <t>67,512</t>
  </si>
  <si>
    <t>70,141</t>
  </si>
  <si>
    <t>75,840</t>
  </si>
  <si>
    <t>76,603</t>
  </si>
  <si>
    <t>78,480</t>
  </si>
  <si>
    <t>81,132</t>
  </si>
  <si>
    <t>801051128</t>
  </si>
  <si>
    <t>655,496</t>
  </si>
  <si>
    <t>9,113,250</t>
  </si>
  <si>
    <t>82,153</t>
  </si>
  <si>
    <t>78,656</t>
  </si>
  <si>
    <t>124,324</t>
  </si>
  <si>
    <t>93,642</t>
  </si>
  <si>
    <t>121,510</t>
  </si>
  <si>
    <t>801061062</t>
  </si>
  <si>
    <t>1,610</t>
  </si>
  <si>
    <t>159,555,914</t>
  </si>
  <si>
    <t>164,965,301</t>
  </si>
  <si>
    <t>170,834,515</t>
  </si>
  <si>
    <t>176,412,072</t>
  </si>
  <si>
    <t>75,549</t>
  </si>
  <si>
    <t>79,416</t>
  </si>
  <si>
    <t>81,768</t>
  </si>
  <si>
    <t>84,699</t>
  </si>
  <si>
    <t>99,165</t>
  </si>
  <si>
    <t>100,711</t>
  </si>
  <si>
    <t>106,108</t>
  </si>
  <si>
    <t>109,641</t>
  </si>
  <si>
    <t>801061063</t>
  </si>
  <si>
    <t>1,058</t>
  </si>
  <si>
    <t>1,031</t>
  </si>
  <si>
    <t>102,129,545</t>
  </si>
  <si>
    <t>107,035,394</t>
  </si>
  <si>
    <t>113,150,314</t>
  </si>
  <si>
    <t>123,621,321</t>
  </si>
  <si>
    <t>79,220</t>
  </si>
  <si>
    <t>82,947</t>
  </si>
  <si>
    <t>86,316</t>
  </si>
  <si>
    <t>100,324</t>
  </si>
  <si>
    <t>101,168</t>
  </si>
  <si>
    <t>109,748</t>
  </si>
  <si>
    <t>113,937</t>
  </si>
  <si>
    <t>801061064</t>
  </si>
  <si>
    <t>288,156,097</t>
  </si>
  <si>
    <t>301,989,922</t>
  </si>
  <si>
    <t>320,209,474</t>
  </si>
  <si>
    <t>342,011,993</t>
  </si>
  <si>
    <t>74,995</t>
  </si>
  <si>
    <t>79,581</t>
  </si>
  <si>
    <t>82,273</t>
  </si>
  <si>
    <t>85,415</t>
  </si>
  <si>
    <t>87,135</t>
  </si>
  <si>
    <t>96,599</t>
  </si>
  <si>
    <t>98,851</t>
  </si>
  <si>
    <t>101,718</t>
  </si>
  <si>
    <t>103,955</t>
  </si>
  <si>
    <t>801061066</t>
  </si>
  <si>
    <t>801061067</t>
  </si>
  <si>
    <t>289,758,718</t>
  </si>
  <si>
    <t>303,485,598</t>
  </si>
  <si>
    <t>315,006,638</t>
  </si>
  <si>
    <t>328,368,551</t>
  </si>
  <si>
    <t>71,282</t>
  </si>
  <si>
    <t>71,749</t>
  </si>
  <si>
    <t>73,809</t>
  </si>
  <si>
    <t>76,897</t>
  </si>
  <si>
    <t>80,007</t>
  </si>
  <si>
    <t>83,097</t>
  </si>
  <si>
    <t>84,820</t>
  </si>
  <si>
    <t>87,770</t>
  </si>
  <si>
    <t>91,213</t>
  </si>
  <si>
    <t>801061068</t>
  </si>
  <si>
    <t>818,705</t>
  </si>
  <si>
    <t>1,450,404</t>
  </si>
  <si>
    <t>397,847</t>
  </si>
  <si>
    <t>696,731</t>
  </si>
  <si>
    <t>111,969</t>
  </si>
  <si>
    <t>53,095</t>
  </si>
  <si>
    <t>124,494</t>
  </si>
  <si>
    <t>95,142</t>
  </si>
  <si>
    <t>131,855</t>
  </si>
  <si>
    <t>79,569</t>
  </si>
  <si>
    <t>87,091</t>
  </si>
  <si>
    <t>801061069</t>
  </si>
  <si>
    <t>157,880,318</t>
  </si>
  <si>
    <t>168,675,542</t>
  </si>
  <si>
    <t>171,565,589</t>
  </si>
  <si>
    <t>187,000,051</t>
  </si>
  <si>
    <t>68,795</t>
  </si>
  <si>
    <t>72,458</t>
  </si>
  <si>
    <t>73,236</t>
  </si>
  <si>
    <t>80,484</t>
  </si>
  <si>
    <t>95,281</t>
  </si>
  <si>
    <t>98,468</t>
  </si>
  <si>
    <t>103,166</t>
  </si>
  <si>
    <t>106,674</t>
  </si>
  <si>
    <t>801061070</t>
  </si>
  <si>
    <t>1,701</t>
  </si>
  <si>
    <t>1,697</t>
  </si>
  <si>
    <t>164,819,854</t>
  </si>
  <si>
    <t>174,335,808</t>
  </si>
  <si>
    <t>184,330,882</t>
  </si>
  <si>
    <t>192,390,984</t>
  </si>
  <si>
    <t>67,943</t>
  </si>
  <si>
    <t>69,779</t>
  </si>
  <si>
    <t>82,608</t>
  </si>
  <si>
    <t>83,901</t>
  </si>
  <si>
    <t>97,124</t>
  </si>
  <si>
    <t>102,190</t>
  </si>
  <si>
    <t>113,784</t>
  </si>
  <si>
    <t>118,176</t>
  </si>
  <si>
    <t>801061129</t>
  </si>
  <si>
    <t>1,137</t>
  </si>
  <si>
    <t>1,261</t>
  </si>
  <si>
    <t>1,351</t>
  </si>
  <si>
    <t>1,296</t>
  </si>
  <si>
    <t>114,243,513</t>
  </si>
  <si>
    <t>129,000,483</t>
  </si>
  <si>
    <t>146,334,125</t>
  </si>
  <si>
    <t>143,516,672</t>
  </si>
  <si>
    <t>88,761</t>
  </si>
  <si>
    <t>91,296</t>
  </si>
  <si>
    <t>96,823</t>
  </si>
  <si>
    <t>99,700</t>
  </si>
  <si>
    <t>100,478</t>
  </si>
  <si>
    <t>102,300</t>
  </si>
  <si>
    <t>108,315</t>
  </si>
  <si>
    <t>110,738</t>
  </si>
  <si>
    <t>801061130</t>
  </si>
  <si>
    <t>6,897,418</t>
  </si>
  <si>
    <t>7,430,941</t>
  </si>
  <si>
    <t>6,248,840</t>
  </si>
  <si>
    <t>4,704,492</t>
  </si>
  <si>
    <t>50,484</t>
  </si>
  <si>
    <t>70,103</t>
  </si>
  <si>
    <t>67,192</t>
  </si>
  <si>
    <t>59,551</t>
  </si>
  <si>
    <t>801061131</t>
  </si>
  <si>
    <t>373,270,018</t>
  </si>
  <si>
    <t>398,387,985</t>
  </si>
  <si>
    <t>422,852,026</t>
  </si>
  <si>
    <t>437,956,209</t>
  </si>
  <si>
    <t>85,073</t>
  </si>
  <si>
    <t>88,384</t>
  </si>
  <si>
    <t>90,106</t>
  </si>
  <si>
    <t>93,561</t>
  </si>
  <si>
    <t>95,076</t>
  </si>
  <si>
    <t>98,319</t>
  </si>
  <si>
    <t>101,040</t>
  </si>
  <si>
    <t>103,073</t>
  </si>
  <si>
    <t>801071071</t>
  </si>
  <si>
    <t>3,229</t>
  </si>
  <si>
    <t>210,096,482</t>
  </si>
  <si>
    <t>221,723,247</t>
  </si>
  <si>
    <t>232,464,322</t>
  </si>
  <si>
    <t>238,393,133</t>
  </si>
  <si>
    <t>63,949</t>
  </si>
  <si>
    <t>65,542</t>
  </si>
  <si>
    <t>66,917</t>
  </si>
  <si>
    <t>70,060</t>
  </si>
  <si>
    <t>67,209</t>
  </si>
  <si>
    <t>69,637</t>
  </si>
  <si>
    <t>72,873</t>
  </si>
  <si>
    <t>801071072</t>
  </si>
  <si>
    <t>2,371</t>
  </si>
  <si>
    <t>162,108,951</t>
  </si>
  <si>
    <t>168,267,508</t>
  </si>
  <si>
    <t>173,231,926</t>
  </si>
  <si>
    <t>172,074,716</t>
  </si>
  <si>
    <t>66,729</t>
  </si>
  <si>
    <t>69,907</t>
  </si>
  <si>
    <t>72,598</t>
  </si>
  <si>
    <t>69,575</t>
  </si>
  <si>
    <t>70,969</t>
  </si>
  <si>
    <t>74,380</t>
  </si>
  <si>
    <t>75,938</t>
  </si>
  <si>
    <t>801071073</t>
  </si>
  <si>
    <t>3,545</t>
  </si>
  <si>
    <t>258,556,647</t>
  </si>
  <si>
    <t>266,064,737</t>
  </si>
  <si>
    <t>269,202,241</t>
  </si>
  <si>
    <t>271,512,864</t>
  </si>
  <si>
    <t>64,716</t>
  </si>
  <si>
    <t>67,409</t>
  </si>
  <si>
    <t>71,365</t>
  </si>
  <si>
    <t>77,047</t>
  </si>
  <si>
    <t>801071074</t>
  </si>
  <si>
    <t>3,235</t>
  </si>
  <si>
    <t>3,092</t>
  </si>
  <si>
    <t>214,785,038</t>
  </si>
  <si>
    <t>223,456,451</t>
  </si>
  <si>
    <t>226,028,829</t>
  </si>
  <si>
    <t>229,140,061</t>
  </si>
  <si>
    <t>61,637</t>
  </si>
  <si>
    <t>65,787</t>
  </si>
  <si>
    <t>68,510</t>
  </si>
  <si>
    <t>69,075</t>
  </si>
  <si>
    <t>71,915</t>
  </si>
  <si>
    <t>801071075</t>
  </si>
  <si>
    <t>3,189</t>
  </si>
  <si>
    <t>3,204</t>
  </si>
  <si>
    <t>221,061,888</t>
  </si>
  <si>
    <t>230,217,959</t>
  </si>
  <si>
    <t>235,560,995</t>
  </si>
  <si>
    <t>242,116,762</t>
  </si>
  <si>
    <t>66,226</t>
  </si>
  <si>
    <t>71,068</t>
  </si>
  <si>
    <t>73,140</t>
  </si>
  <si>
    <t>69,320</t>
  </si>
  <si>
    <t>74,545</t>
  </si>
  <si>
    <t>76,161</t>
  </si>
  <si>
    <t>801071076</t>
  </si>
  <si>
    <t>1,840</t>
  </si>
  <si>
    <t>1,767</t>
  </si>
  <si>
    <t>152,244,389</t>
  </si>
  <si>
    <t>154,912,179</t>
  </si>
  <si>
    <t>156,150,984</t>
  </si>
  <si>
    <t>166,365,008</t>
  </si>
  <si>
    <t>74,430</t>
  </si>
  <si>
    <t>77,817</t>
  </si>
  <si>
    <t>80,112</t>
  </si>
  <si>
    <t>84,049</t>
  </si>
  <si>
    <t>82,742</t>
  </si>
  <si>
    <t>92,734</t>
  </si>
  <si>
    <t>801071077</t>
  </si>
  <si>
    <t>1,688</t>
  </si>
  <si>
    <t>112,121,179</t>
  </si>
  <si>
    <t>114,757,582</t>
  </si>
  <si>
    <t>114,754,080</t>
  </si>
  <si>
    <t>120,928,888</t>
  </si>
  <si>
    <t>63,814</t>
  </si>
  <si>
    <t>66,422</t>
  </si>
  <si>
    <t>69,089</t>
  </si>
  <si>
    <t>70,531</t>
  </si>
  <si>
    <t>801071078</t>
  </si>
  <si>
    <t>4,803</t>
  </si>
  <si>
    <t>329,019,938</t>
  </si>
  <si>
    <t>346,006,354</t>
  </si>
  <si>
    <t>353,809,178</t>
  </si>
  <si>
    <t>364,221,874</t>
  </si>
  <si>
    <t>63,500</t>
  </si>
  <si>
    <t>64,776</t>
  </si>
  <si>
    <t>70,108</t>
  </si>
  <si>
    <t>72,423</t>
  </si>
  <si>
    <t>68,977</t>
  </si>
  <si>
    <t>76,102</t>
  </si>
  <si>
    <t>801071079</t>
  </si>
  <si>
    <t>126,870,050</t>
  </si>
  <si>
    <t>130,376,676</t>
  </si>
  <si>
    <t>131,806,871</t>
  </si>
  <si>
    <t>139,280,757</t>
  </si>
  <si>
    <t>65,517</t>
  </si>
  <si>
    <t>67,589</t>
  </si>
  <si>
    <t>69,422</t>
  </si>
  <si>
    <t>74,990</t>
  </si>
  <si>
    <t>71,396</t>
  </si>
  <si>
    <t>76,057</t>
  </si>
  <si>
    <t>79,408</t>
  </si>
  <si>
    <t>801071080</t>
  </si>
  <si>
    <t>1,233</t>
  </si>
  <si>
    <t>1,531</t>
  </si>
  <si>
    <t>111,923,563</t>
  </si>
  <si>
    <t>137,051,082</t>
  </si>
  <si>
    <t>153,264,703</t>
  </si>
  <si>
    <t>173,346,749</t>
  </si>
  <si>
    <t>67,784</t>
  </si>
  <si>
    <t>67,996</t>
  </si>
  <si>
    <t>70,719</t>
  </si>
  <si>
    <t>72,062</t>
  </si>
  <si>
    <t>73,105</t>
  </si>
  <si>
    <t>75,093</t>
  </si>
  <si>
    <t>75,664</t>
  </si>
  <si>
    <t>801071081</t>
  </si>
  <si>
    <t>2,562</t>
  </si>
  <si>
    <t>2,489</t>
  </si>
  <si>
    <t>162,416,796</t>
  </si>
  <si>
    <t>171,826,949</t>
  </si>
  <si>
    <t>177,273,842</t>
  </si>
  <si>
    <t>178,102,090</t>
  </si>
  <si>
    <t>62,694</t>
  </si>
  <si>
    <t>64,323</t>
  </si>
  <si>
    <t>66,833</t>
  </si>
  <si>
    <t>71,556</t>
  </si>
  <si>
    <t>801071082</t>
  </si>
  <si>
    <t>8,600</t>
  </si>
  <si>
    <t>8,566</t>
  </si>
  <si>
    <t>588,993,565</t>
  </si>
  <si>
    <t>614,915,357</t>
  </si>
  <si>
    <t>638,288,312</t>
  </si>
  <si>
    <t>653,239,696</t>
  </si>
  <si>
    <t>62,719</t>
  </si>
  <si>
    <t>68,200</t>
  </si>
  <si>
    <t>69,654</t>
  </si>
  <si>
    <t>71,502</t>
  </si>
  <si>
    <t>74,514</t>
  </si>
  <si>
    <t>76,340</t>
  </si>
  <si>
    <t>801071083</t>
  </si>
  <si>
    <t>69,179,549</t>
  </si>
  <si>
    <t>65,746,255</t>
  </si>
  <si>
    <t>68,703,655</t>
  </si>
  <si>
    <t>68,900,158</t>
  </si>
  <si>
    <t>66,309</t>
  </si>
  <si>
    <t>70,318</t>
  </si>
  <si>
    <t>71,719</t>
  </si>
  <si>
    <t>76,146</t>
  </si>
  <si>
    <t>78,950</t>
  </si>
  <si>
    <t>76,360</t>
  </si>
  <si>
    <t>80,355</t>
  </si>
  <si>
    <t>82,713</t>
  </si>
  <si>
    <t>801071084</t>
  </si>
  <si>
    <t>212,704,219</t>
  </si>
  <si>
    <t>217,656,015</t>
  </si>
  <si>
    <t>224,328,015</t>
  </si>
  <si>
    <t>227,441,358</t>
  </si>
  <si>
    <t>67,292</t>
  </si>
  <si>
    <t>73,561</t>
  </si>
  <si>
    <t>69,968</t>
  </si>
  <si>
    <t>73,962</t>
  </si>
  <si>
    <t>801071085</t>
  </si>
  <si>
    <t>801071086</t>
  </si>
  <si>
    <t>68,150,011</t>
  </si>
  <si>
    <t>68,925,152</t>
  </si>
  <si>
    <t>71,456,699</t>
  </si>
  <si>
    <t>73,449,840</t>
  </si>
  <si>
    <t>61,940</t>
  </si>
  <si>
    <t>68,354</t>
  </si>
  <si>
    <t>68,630</t>
  </si>
  <si>
    <t>70,548</t>
  </si>
  <si>
    <t>74,824</t>
  </si>
  <si>
    <t>77,072</t>
  </si>
  <si>
    <t>801071087</t>
  </si>
  <si>
    <t>1,823</t>
  </si>
  <si>
    <t>113,555,875</t>
  </si>
  <si>
    <t>116,265,127</t>
  </si>
  <si>
    <t>121,170,460</t>
  </si>
  <si>
    <t>119,943,129</t>
  </si>
  <si>
    <t>60,425</t>
  </si>
  <si>
    <t>63,422</t>
  </si>
  <si>
    <t>66,720</t>
  </si>
  <si>
    <t>62,291</t>
  </si>
  <si>
    <t>63,463</t>
  </si>
  <si>
    <t>66,141</t>
  </si>
  <si>
    <t>67,157</t>
  </si>
  <si>
    <t>801071088</t>
  </si>
  <si>
    <t>168,553,405</t>
  </si>
  <si>
    <t>169,418,007</t>
  </si>
  <si>
    <t>176,629,028</t>
  </si>
  <si>
    <t>180,192,748</t>
  </si>
  <si>
    <t>62,896</t>
  </si>
  <si>
    <t>69,379</t>
  </si>
  <si>
    <t>68,240</t>
  </si>
  <si>
    <t>69,263</t>
  </si>
  <si>
    <t>73,017</t>
  </si>
  <si>
    <t>74,738</t>
  </si>
  <si>
    <t>801071089</t>
  </si>
  <si>
    <t>442,726</t>
  </si>
  <si>
    <t>291,098</t>
  </si>
  <si>
    <t>381,309</t>
  </si>
  <si>
    <t>596,553</t>
  </si>
  <si>
    <t>42,554</t>
  </si>
  <si>
    <t>68,237</t>
  </si>
  <si>
    <t>73,093</t>
  </si>
  <si>
    <t>72,775</t>
  </si>
  <si>
    <t>76,262</t>
  </si>
  <si>
    <t>801071090</t>
  </si>
  <si>
    <t>4,334</t>
  </si>
  <si>
    <t>4,353</t>
  </si>
  <si>
    <t>299,444,358</t>
  </si>
  <si>
    <t>314,688,605</t>
  </si>
  <si>
    <t>331,026,114</t>
  </si>
  <si>
    <t>338,056,179</t>
  </si>
  <si>
    <t>63,093</t>
  </si>
  <si>
    <t>64,598</t>
  </si>
  <si>
    <t>71,128</t>
  </si>
  <si>
    <t>73,582</t>
  </si>
  <si>
    <t>69,092</t>
  </si>
  <si>
    <t>71,863</t>
  </si>
  <si>
    <t>75,819</t>
  </si>
  <si>
    <t>801071132</t>
  </si>
  <si>
    <t>138,787</t>
  </si>
  <si>
    <t>250,445</t>
  </si>
  <si>
    <t>318,112</t>
  </si>
  <si>
    <t>307,918</t>
  </si>
  <si>
    <t>23,343</t>
  </si>
  <si>
    <t>24,572</t>
  </si>
  <si>
    <t>32,896</t>
  </si>
  <si>
    <t>34,697</t>
  </si>
  <si>
    <t>35,778</t>
  </si>
  <si>
    <t>45,445</t>
  </si>
  <si>
    <t>34,213</t>
  </si>
  <si>
    <t>801081091</t>
  </si>
  <si>
    <t>1,538</t>
  </si>
  <si>
    <t>1,546</t>
  </si>
  <si>
    <t>136,372,110</t>
  </si>
  <si>
    <t>141,589,358</t>
  </si>
  <si>
    <t>146,616,658</t>
  </si>
  <si>
    <t>154,242,527</t>
  </si>
  <si>
    <t>72,155</t>
  </si>
  <si>
    <t>74,460</t>
  </si>
  <si>
    <t>80,472</t>
  </si>
  <si>
    <t>86,329</t>
  </si>
  <si>
    <t>88,668</t>
  </si>
  <si>
    <t>91,584</t>
  </si>
  <si>
    <t>96,649</t>
  </si>
  <si>
    <t>100,746</t>
  </si>
  <si>
    <t>801081092</t>
  </si>
  <si>
    <t>143,556,845</t>
  </si>
  <si>
    <t>154,187,916</t>
  </si>
  <si>
    <t>160,330,361</t>
  </si>
  <si>
    <t>164,472,190</t>
  </si>
  <si>
    <t>71,240</t>
  </si>
  <si>
    <t>74,149</t>
  </si>
  <si>
    <t>73,879</t>
  </si>
  <si>
    <t>75,763</t>
  </si>
  <si>
    <t>76,869</t>
  </si>
  <si>
    <t>79,621</t>
  </si>
  <si>
    <t>81,109</t>
  </si>
  <si>
    <t>84,921</t>
  </si>
  <si>
    <t>87,859</t>
  </si>
  <si>
    <t>801081093</t>
  </si>
  <si>
    <t>121,314,352</t>
  </si>
  <si>
    <t>125,808,772</t>
  </si>
  <si>
    <t>129,413,299</t>
  </si>
  <si>
    <t>144,338,222</t>
  </si>
  <si>
    <t>70,369</t>
  </si>
  <si>
    <t>72,443</t>
  </si>
  <si>
    <t>73,989</t>
  </si>
  <si>
    <t>79,727</t>
  </si>
  <si>
    <t>76,479</t>
  </si>
  <si>
    <t>79,395</t>
  </si>
  <si>
    <t>84,606</t>
  </si>
  <si>
    <t>801081094</t>
  </si>
  <si>
    <t>1,526</t>
  </si>
  <si>
    <t>107,380,018</t>
  </si>
  <si>
    <t>120,547,338</t>
  </si>
  <si>
    <t>125,473,357</t>
  </si>
  <si>
    <t>130,218,832</t>
  </si>
  <si>
    <t>71,945</t>
  </si>
  <si>
    <t>74,305</t>
  </si>
  <si>
    <t>81,117</t>
  </si>
  <si>
    <t>79,151</t>
  </si>
  <si>
    <t>82,224</t>
  </si>
  <si>
    <t>84,833</t>
  </si>
  <si>
    <t>801081095</t>
  </si>
  <si>
    <t>1,690</t>
  </si>
  <si>
    <t>120,963,967</t>
  </si>
  <si>
    <t>126,413,879</t>
  </si>
  <si>
    <t>133,704,451</t>
  </si>
  <si>
    <t>141,474,712</t>
  </si>
  <si>
    <t>66,044</t>
  </si>
  <si>
    <t>67,272</t>
  </si>
  <si>
    <t>70,938</t>
  </si>
  <si>
    <t>71,594</t>
  </si>
  <si>
    <t>71,576</t>
  </si>
  <si>
    <t>74,890</t>
  </si>
  <si>
    <t>77,600</t>
  </si>
  <si>
    <t>80,338</t>
  </si>
  <si>
    <t>801081096</t>
  </si>
  <si>
    <t>1,051</t>
  </si>
  <si>
    <t>1,032</t>
  </si>
  <si>
    <t>1,028</t>
  </si>
  <si>
    <t>1,047</t>
  </si>
  <si>
    <t>74,360,897</t>
  </si>
  <si>
    <t>75,769,864</t>
  </si>
  <si>
    <t>79,701,802</t>
  </si>
  <si>
    <t>82,389,062</t>
  </si>
  <si>
    <t>67,444</t>
  </si>
  <si>
    <t>72,335</t>
  </si>
  <si>
    <t>73,369</t>
  </si>
  <si>
    <t>78,691</t>
  </si>
  <si>
    <t>801081097</t>
  </si>
  <si>
    <t>1,462</t>
  </si>
  <si>
    <t>113,550,881</t>
  </si>
  <si>
    <t>115,178,759</t>
  </si>
  <si>
    <t>123,079,540</t>
  </si>
  <si>
    <t>128,745,426</t>
  </si>
  <si>
    <t>70,049</t>
  </si>
  <si>
    <t>74,068</t>
  </si>
  <si>
    <t>78,300</t>
  </si>
  <si>
    <t>79,992</t>
  </si>
  <si>
    <t>77,668</t>
  </si>
  <si>
    <t>79,543</t>
  </si>
  <si>
    <t>801081098</t>
  </si>
  <si>
    <t>155,264,757</t>
  </si>
  <si>
    <t>167,935,804</t>
  </si>
  <si>
    <t>175,706,144</t>
  </si>
  <si>
    <t>182,348,538</t>
  </si>
  <si>
    <t>74,805</t>
  </si>
  <si>
    <t>77,080</t>
  </si>
  <si>
    <t>81,208</t>
  </si>
  <si>
    <t>82,201</t>
  </si>
  <si>
    <t>85,627</t>
  </si>
  <si>
    <t>88,864</t>
  </si>
  <si>
    <t>801081133</t>
  </si>
  <si>
    <t>271,144</t>
  </si>
  <si>
    <t>118,884</t>
  </si>
  <si>
    <t>173,600</t>
  </si>
  <si>
    <t>42,810</t>
  </si>
  <si>
    <t>39,239</t>
  </si>
  <si>
    <t>21,980</t>
  </si>
  <si>
    <t>29,721</t>
  </si>
  <si>
    <t>57,867</t>
  </si>
  <si>
    <t>801091099</t>
  </si>
  <si>
    <t>108,033,555</t>
  </si>
  <si>
    <t>113,602,447</t>
  </si>
  <si>
    <t>126,538,574</t>
  </si>
  <si>
    <t>136,766,626</t>
  </si>
  <si>
    <t>66,145</t>
  </si>
  <si>
    <t>72,961</t>
  </si>
  <si>
    <t>72,167</t>
  </si>
  <si>
    <t>74,542</t>
  </si>
  <si>
    <t>81,902</t>
  </si>
  <si>
    <t>83,343</t>
  </si>
  <si>
    <t>801091100</t>
  </si>
  <si>
    <t>3,108</t>
  </si>
  <si>
    <t>265,113,272</t>
  </si>
  <si>
    <t>275,308,733</t>
  </si>
  <si>
    <t>289,524,004</t>
  </si>
  <si>
    <t>300,148,629</t>
  </si>
  <si>
    <t>70,775</t>
  </si>
  <si>
    <t>71,873</t>
  </si>
  <si>
    <t>72,957</t>
  </si>
  <si>
    <t>78,035</t>
  </si>
  <si>
    <t>82,109</t>
  </si>
  <si>
    <t>88,253</t>
  </si>
  <si>
    <t>88,581</t>
  </si>
  <si>
    <t>93,335</t>
  </si>
  <si>
    <t>96,201</t>
  </si>
  <si>
    <t>801091101</t>
  </si>
  <si>
    <t>151,089,931</t>
  </si>
  <si>
    <t>161,920,160</t>
  </si>
  <si>
    <t>162,410,865</t>
  </si>
  <si>
    <t>173,774,435</t>
  </si>
  <si>
    <t>67,741</t>
  </si>
  <si>
    <t>72,714</t>
  </si>
  <si>
    <t>79,404</t>
  </si>
  <si>
    <t>84,864</t>
  </si>
  <si>
    <t>86,114</t>
  </si>
  <si>
    <t>90,791</t>
  </si>
  <si>
    <t>801091102</t>
  </si>
  <si>
    <t>173,865,632</t>
  </si>
  <si>
    <t>173,542,405</t>
  </si>
  <si>
    <t>184,505,523</t>
  </si>
  <si>
    <t>194,389,507</t>
  </si>
  <si>
    <t>81,314</t>
  </si>
  <si>
    <t>84,547</t>
  </si>
  <si>
    <t>84,269</t>
  </si>
  <si>
    <t>99,012</t>
  </si>
  <si>
    <t>97,441</t>
  </si>
  <si>
    <t>101,488</t>
  </si>
  <si>
    <t>801091103</t>
  </si>
  <si>
    <t>137,859,467</t>
  </si>
  <si>
    <t>144,354,573</t>
  </si>
  <si>
    <t>155,664,264</t>
  </si>
  <si>
    <t>166,038,643</t>
  </si>
  <si>
    <t>82,068</t>
  </si>
  <si>
    <t>86,324</t>
  </si>
  <si>
    <t>89,661</t>
  </si>
  <si>
    <t>94,975</t>
  </si>
  <si>
    <t>99,424</t>
  </si>
  <si>
    <t>801091104</t>
  </si>
  <si>
    <t>1,338</t>
  </si>
  <si>
    <t>1,302</t>
  </si>
  <si>
    <t>1,273</t>
  </si>
  <si>
    <t>107,147,206</t>
  </si>
  <si>
    <t>111,132,553</t>
  </si>
  <si>
    <t>114,792,889</t>
  </si>
  <si>
    <t>121,247,951</t>
  </si>
  <si>
    <t>67,765</t>
  </si>
  <si>
    <t>70,764</t>
  </si>
  <si>
    <t>73,882</t>
  </si>
  <si>
    <t>79,389</t>
  </si>
  <si>
    <t>84,735</t>
  </si>
  <si>
    <t>82,294</t>
  </si>
  <si>
    <t>85,421</t>
  </si>
  <si>
    <t>92,203</t>
  </si>
  <si>
    <t>95,246</t>
  </si>
  <si>
    <t>801091105</t>
  </si>
  <si>
    <t>122,737,287</t>
  </si>
  <si>
    <t>133,904,033</t>
  </si>
  <si>
    <t>141,570,306</t>
  </si>
  <si>
    <t>152,046,345</t>
  </si>
  <si>
    <t>60,722</t>
  </si>
  <si>
    <t>75,787</t>
  </si>
  <si>
    <t>80,109</t>
  </si>
  <si>
    <t>801091106</t>
  </si>
  <si>
    <t>1,926</t>
  </si>
  <si>
    <t>1,988</t>
  </si>
  <si>
    <t>136,136,421</t>
  </si>
  <si>
    <t>146,923,199</t>
  </si>
  <si>
    <t>155,572,451</t>
  </si>
  <si>
    <t>165,608,279</t>
  </si>
  <si>
    <t>66,039</t>
  </si>
  <si>
    <t>70,161</t>
  </si>
  <si>
    <t>72,577</t>
  </si>
  <si>
    <t>72,221</t>
  </si>
  <si>
    <t>76,284</t>
  </si>
  <si>
    <t>80,775</t>
  </si>
  <si>
    <t>83,304</t>
  </si>
  <si>
    <t>801091107</t>
  </si>
  <si>
    <t>46,535,029</t>
  </si>
  <si>
    <t>46,349,438</t>
  </si>
  <si>
    <t>49,430,251</t>
  </si>
  <si>
    <t>53,166,978</t>
  </si>
  <si>
    <t>55,824</t>
  </si>
  <si>
    <t>84,889</t>
  </si>
  <si>
    <t>96,143</t>
  </si>
  <si>
    <t>801091108</t>
  </si>
  <si>
    <t>1,447</t>
  </si>
  <si>
    <t>1,470</t>
  </si>
  <si>
    <t>119,074,582</t>
  </si>
  <si>
    <t>122,208,530</t>
  </si>
  <si>
    <t>129,696,473</t>
  </si>
  <si>
    <t>135,675,206</t>
  </si>
  <si>
    <t>72,910</t>
  </si>
  <si>
    <t>79,223</t>
  </si>
  <si>
    <t>83,135</t>
  </si>
  <si>
    <t>86,696</t>
  </si>
  <si>
    <t>88,967</t>
  </si>
  <si>
    <t>801091109</t>
  </si>
  <si>
    <t>3,288</t>
  </si>
  <si>
    <t>171,500,170</t>
  </si>
  <si>
    <t>194,558,087</t>
  </si>
  <si>
    <t>216,274,305</t>
  </si>
  <si>
    <t>261,558,214</t>
  </si>
  <si>
    <t>68,864</t>
  </si>
  <si>
    <t>74,109</t>
  </si>
  <si>
    <t>76,121</t>
  </si>
  <si>
    <t>73,479</t>
  </si>
  <si>
    <t>75,381</t>
  </si>
  <si>
    <t>76,073</t>
  </si>
  <si>
    <t>79,549</t>
  </si>
  <si>
    <t>801091110</t>
  </si>
  <si>
    <t>1,321</t>
  </si>
  <si>
    <t>1,362</t>
  </si>
  <si>
    <t>98,816,903</t>
  </si>
  <si>
    <t>105,357,071</t>
  </si>
  <si>
    <t>111,054,148</t>
  </si>
  <si>
    <t>119,609,994</t>
  </si>
  <si>
    <t>70,924</t>
  </si>
  <si>
    <t>72,962</t>
  </si>
  <si>
    <t>76,853</t>
  </si>
  <si>
    <t>75,433</t>
  </si>
  <si>
    <t>79,756</t>
  </si>
  <si>
    <t>87,819</t>
  </si>
  <si>
    <t>801101134</t>
  </si>
  <si>
    <t>206,871</t>
  </si>
  <si>
    <t>221,049</t>
  </si>
  <si>
    <t>236,843</t>
  </si>
  <si>
    <t>65,664</t>
  </si>
  <si>
    <t>65,779</t>
  </si>
  <si>
    <t>24,900</t>
  </si>
  <si>
    <t>68,957</t>
  </si>
  <si>
    <t>55,262</t>
  </si>
  <si>
    <t>39,474</t>
  </si>
  <si>
    <t>801101135</t>
  </si>
  <si>
    <t>2,242</t>
  </si>
  <si>
    <t>132,664,994</t>
  </si>
  <si>
    <t>174,532,389</t>
  </si>
  <si>
    <t>209,495,528</t>
  </si>
  <si>
    <t>239,639,020</t>
  </si>
  <si>
    <t>71,584</t>
  </si>
  <si>
    <t>73,313</t>
  </si>
  <si>
    <t>78,013</t>
  </si>
  <si>
    <t>75,250</t>
  </si>
  <si>
    <t>77,847</t>
  </si>
  <si>
    <t>78,876</t>
  </si>
  <si>
    <t>81,900</t>
  </si>
  <si>
    <t>801101136</t>
  </si>
  <si>
    <t>1,289</t>
  </si>
  <si>
    <t>16,164,998</t>
  </si>
  <si>
    <t>38,119,613</t>
  </si>
  <si>
    <t>74,486,097</t>
  </si>
  <si>
    <t>126,773,314</t>
  </si>
  <si>
    <t>91,578</t>
  </si>
  <si>
    <t>91,551</t>
  </si>
  <si>
    <t>93,656</t>
  </si>
  <si>
    <t>94,552</t>
  </si>
  <si>
    <t>94,532</t>
  </si>
  <si>
    <t>97,244</t>
  </si>
  <si>
    <t>97,751</t>
  </si>
  <si>
    <t>98,350</t>
  </si>
  <si>
    <t>801101137</t>
  </si>
  <si>
    <t>801101139</t>
  </si>
  <si>
    <t>2,034</t>
  </si>
  <si>
    <t>2,076</t>
  </si>
  <si>
    <t>2,158</t>
  </si>
  <si>
    <t>166,412,765</t>
  </si>
  <si>
    <t>175,178,561</t>
  </si>
  <si>
    <t>187,674,955</t>
  </si>
  <si>
    <t>202,901,446</t>
  </si>
  <si>
    <t>75,456</t>
  </si>
  <si>
    <t>79,421</t>
  </si>
  <si>
    <t>81,812</t>
  </si>
  <si>
    <t>82,661</t>
  </si>
  <si>
    <t>81,816</t>
  </si>
  <si>
    <t>86,967</t>
  </si>
  <si>
    <t>88,565</t>
  </si>
  <si>
    <t>801101145</t>
  </si>
  <si>
    <t>Molonglo - East</t>
  </si>
  <si>
    <t>801101146</t>
  </si>
  <si>
    <t>Whitlam</t>
  </si>
  <si>
    <t>1,075,955</t>
  </si>
  <si>
    <t>73,201</t>
  </si>
  <si>
    <t>71,730</t>
  </si>
  <si>
    <t>801111140</t>
  </si>
  <si>
    <t>23,197,973</t>
  </si>
  <si>
    <t>25,028,088</t>
  </si>
  <si>
    <t>24,909,756</t>
  </si>
  <si>
    <t>24,602,028</t>
  </si>
  <si>
    <t>68,089</t>
  </si>
  <si>
    <t>69,622</t>
  </si>
  <si>
    <t>65,903</t>
  </si>
  <si>
    <t>72,756</t>
  </si>
  <si>
    <t>75,714</t>
  </si>
  <si>
    <t>77,855</t>
  </si>
  <si>
    <t>801111141</t>
  </si>
  <si>
    <t>1,040,043</t>
  </si>
  <si>
    <t>699,140</t>
  </si>
  <si>
    <t>844,443</t>
  </si>
  <si>
    <t>1,065,308</t>
  </si>
  <si>
    <t>58,311</t>
  </si>
  <si>
    <t>54,739</t>
  </si>
  <si>
    <t>26,814</t>
  </si>
  <si>
    <t>27,299</t>
  </si>
  <si>
    <t>28,877</t>
  </si>
  <si>
    <t>1,424,517,346</t>
  </si>
  <si>
    <t>1,495,927,464</t>
  </si>
  <si>
    <t>1,579,418,835</t>
  </si>
  <si>
    <t>1,692,588,814</t>
  </si>
  <si>
    <t>52,773</t>
  </si>
  <si>
    <t>54,798</t>
  </si>
  <si>
    <t>58,614</t>
  </si>
  <si>
    <t>14,319</t>
  </si>
  <si>
    <t>14,189</t>
  </si>
  <si>
    <t>13,994</t>
  </si>
  <si>
    <t>13,975</t>
  </si>
  <si>
    <t>712,304,467</t>
  </si>
  <si>
    <t>730,960,858</t>
  </si>
  <si>
    <t>754,430,688</t>
  </si>
  <si>
    <t>797,618,944</t>
  </si>
  <si>
    <t>40,238</t>
  </si>
  <si>
    <t>41,661</t>
  </si>
  <si>
    <t>49,653</t>
  </si>
  <si>
    <t>53,911</t>
  </si>
  <si>
    <t>20,824</t>
  </si>
  <si>
    <t>21,043</t>
  </si>
  <si>
    <t>21,268</t>
  </si>
  <si>
    <t>22,250</t>
  </si>
  <si>
    <t>1,050,956,959</t>
  </si>
  <si>
    <t>1,092,377,598</t>
  </si>
  <si>
    <t>1,141,007,568</t>
  </si>
  <si>
    <t>1,253,788,881</t>
  </si>
  <si>
    <t>44,428</t>
  </si>
  <si>
    <t>45,625</t>
  </si>
  <si>
    <t>47,686</t>
  </si>
  <si>
    <t>56,350</t>
  </si>
  <si>
    <t>1,043</t>
  </si>
  <si>
    <t>1,049</t>
  </si>
  <si>
    <t>1,267</t>
  </si>
  <si>
    <t>47,664,112</t>
  </si>
  <si>
    <t>47,860,388</t>
  </si>
  <si>
    <t>60,138,937</t>
  </si>
  <si>
    <t>60,748,489</t>
  </si>
  <si>
    <t>41,924</t>
  </si>
  <si>
    <t>44,224</t>
  </si>
  <si>
    <t>48,957</t>
  </si>
  <si>
    <t>45,699</t>
  </si>
  <si>
    <t>20,820</t>
  </si>
  <si>
    <t>21,114</t>
  </si>
  <si>
    <t>21,563</t>
  </si>
  <si>
    <t>22,278</t>
  </si>
  <si>
    <t>1,171,826,905</t>
  </si>
  <si>
    <t>1,221,875,034</t>
  </si>
  <si>
    <t>1,297,590,902</t>
  </si>
  <si>
    <t>1,393,516,604</t>
  </si>
  <si>
    <t>57,870</t>
  </si>
  <si>
    <t>60,177</t>
  </si>
  <si>
    <t>62,551</t>
  </si>
  <si>
    <t>95,857</t>
  </si>
  <si>
    <t>99,416</t>
  </si>
  <si>
    <t>100,495</t>
  </si>
  <si>
    <t>98,622</t>
  </si>
  <si>
    <t>5,755,160,248</t>
  </si>
  <si>
    <t>6,158,619,603</t>
  </si>
  <si>
    <t>6,433,931,012</t>
  </si>
  <si>
    <t>6,723,257,794</t>
  </si>
  <si>
    <t>60,039</t>
  </si>
  <si>
    <t>64,022</t>
  </si>
  <si>
    <t>68,172</t>
  </si>
  <si>
    <t>15,401</t>
  </si>
  <si>
    <t>15,263</t>
  </si>
  <si>
    <t>15,645</t>
  </si>
  <si>
    <t>16,311</t>
  </si>
  <si>
    <t>707,464,696</t>
  </si>
  <si>
    <t>725,367,566</t>
  </si>
  <si>
    <t>775,389,205</t>
  </si>
  <si>
    <t>839,820,833</t>
  </si>
  <si>
    <t>41,700</t>
  </si>
  <si>
    <t>45,936</t>
  </si>
  <si>
    <t>5,557</t>
  </si>
  <si>
    <t>5,579</t>
  </si>
  <si>
    <t>259,040,051</t>
  </si>
  <si>
    <t>268,271,780</t>
  </si>
  <si>
    <t>281,557,636</t>
  </si>
  <si>
    <t>299,949,765</t>
  </si>
  <si>
    <t>39,687</t>
  </si>
  <si>
    <t>41,065</t>
  </si>
  <si>
    <t>44,406</t>
  </si>
  <si>
    <t>48,276</t>
  </si>
  <si>
    <t>52,356</t>
  </si>
  <si>
    <t>170,591,938</t>
  </si>
  <si>
    <t>169,690,827</t>
  </si>
  <si>
    <t>188,271,372</t>
  </si>
  <si>
    <t>200,560,179</t>
  </si>
  <si>
    <t>45,310</t>
  </si>
  <si>
    <t>49,067</t>
  </si>
  <si>
    <t>51,137</t>
  </si>
  <si>
    <t>191,987</t>
  </si>
  <si>
    <t>200,086</t>
  </si>
  <si>
    <t>204,293</t>
  </si>
  <si>
    <t>210,212</t>
  </si>
  <si>
    <t>11,479,808,037</t>
  </si>
  <si>
    <t>12,346,681,735</t>
  </si>
  <si>
    <t>13,112,274,898</t>
  </si>
  <si>
    <t>14,063,295,906</t>
  </si>
  <si>
    <t>58,252</t>
  </si>
  <si>
    <t>64,184</t>
  </si>
  <si>
    <t>121,107,963</t>
  </si>
  <si>
    <t>123,847,816</t>
  </si>
  <si>
    <t>137,007,611</t>
  </si>
  <si>
    <t>149,406,768</t>
  </si>
  <si>
    <t>38,992</t>
  </si>
  <si>
    <t>41,559</t>
  </si>
  <si>
    <t>43,463</t>
  </si>
  <si>
    <t>49,271</t>
  </si>
  <si>
    <t>3,428</t>
  </si>
  <si>
    <t>3,657</t>
  </si>
  <si>
    <t>198,071,858</t>
  </si>
  <si>
    <t>203,720,451</t>
  </si>
  <si>
    <t>215,551,608</t>
  </si>
  <si>
    <t>234,509,400</t>
  </si>
  <si>
    <t>47,909</t>
  </si>
  <si>
    <t>53,063</t>
  </si>
  <si>
    <t>56,787</t>
  </si>
  <si>
    <t>40,616</t>
  </si>
  <si>
    <t>40,096</t>
  </si>
  <si>
    <t>2,568,406,728</t>
  </si>
  <si>
    <t>2,639,717,517</t>
  </si>
  <si>
    <t>2,730,670,332</t>
  </si>
  <si>
    <t>2,836,067,617</t>
  </si>
  <si>
    <t>53,199</t>
  </si>
  <si>
    <t>60,930</t>
  </si>
  <si>
    <t>64,992</t>
  </si>
  <si>
    <t>68,103</t>
  </si>
  <si>
    <t>1,287</t>
  </si>
  <si>
    <t>1,167</t>
  </si>
  <si>
    <t>1,231</t>
  </si>
  <si>
    <t>70,262,662</t>
  </si>
  <si>
    <t>67,449,110</t>
  </si>
  <si>
    <t>74,157,074</t>
  </si>
  <si>
    <t>79,691,584</t>
  </si>
  <si>
    <t>54,594</t>
  </si>
  <si>
    <t>60,418</t>
  </si>
  <si>
    <t>1,293</t>
  </si>
  <si>
    <t>1,139</t>
  </si>
  <si>
    <t>65,357,591</t>
  </si>
  <si>
    <t>61,269,712</t>
  </si>
  <si>
    <t>70,135,971</t>
  </si>
  <si>
    <t>70,371,697</t>
  </si>
  <si>
    <t>47,241</t>
  </si>
  <si>
    <t>55,086</t>
  </si>
  <si>
    <t>50,547</t>
  </si>
  <si>
    <t>57,021</t>
  </si>
  <si>
    <t>28,899,141</t>
  </si>
  <si>
    <t>25,636,340</t>
  </si>
  <si>
    <t>29,800,239</t>
  </si>
  <si>
    <t>32,558,222</t>
  </si>
  <si>
    <t>41,937</t>
  </si>
  <si>
    <t>43,664</t>
  </si>
  <si>
    <t>46,031</t>
  </si>
  <si>
    <t>49,678</t>
  </si>
  <si>
    <t>47,067</t>
  </si>
  <si>
    <t>52,465</t>
  </si>
  <si>
    <t>8,504</t>
  </si>
  <si>
    <t>8,402</t>
  </si>
  <si>
    <t>476,627,971</t>
  </si>
  <si>
    <t>494,926,126</t>
  </si>
  <si>
    <t>51,440</t>
  </si>
  <si>
    <t>58,906</t>
  </si>
  <si>
    <t>21,903</t>
  </si>
  <si>
    <t>22,641</t>
  </si>
  <si>
    <t>22,450</t>
  </si>
  <si>
    <t>1,213,024,722</t>
  </si>
  <si>
    <t>1,270,852,686</t>
  </si>
  <si>
    <t>1,302,063,959</t>
  </si>
  <si>
    <t>1,409,321,560</t>
  </si>
  <si>
    <t>41,789</t>
  </si>
  <si>
    <t>42,467</t>
  </si>
  <si>
    <t>48,100</t>
  </si>
  <si>
    <t>56,131</t>
  </si>
  <si>
    <t>57,420</t>
  </si>
  <si>
    <t>62,776</t>
  </si>
  <si>
    <t>17,675</t>
  </si>
  <si>
    <t>18,234</t>
  </si>
  <si>
    <t>18,669</t>
  </si>
  <si>
    <t>18,523</t>
  </si>
  <si>
    <t>750,410,220</t>
  </si>
  <si>
    <t>791,124,744</t>
  </si>
  <si>
    <t>850,761,003</t>
  </si>
  <si>
    <t>970,261,372</t>
  </si>
  <si>
    <t>31,520</t>
  </si>
  <si>
    <t>32,382</t>
  </si>
  <si>
    <t>33,196</t>
  </si>
  <si>
    <t>38,947</t>
  </si>
  <si>
    <t>45,571</t>
  </si>
  <si>
    <t>52,381</t>
  </si>
  <si>
    <t>6,410</t>
  </si>
  <si>
    <t>347,397,903</t>
  </si>
  <si>
    <t>353,154,882</t>
  </si>
  <si>
    <t>385,776,238</t>
  </si>
  <si>
    <t>413,865,766</t>
  </si>
  <si>
    <t>44,746</t>
  </si>
  <si>
    <t>53,031</t>
  </si>
  <si>
    <t>57,284</t>
  </si>
  <si>
    <t>60,594</t>
  </si>
  <si>
    <t>64,794</t>
  </si>
  <si>
    <t>3,415,903,258</t>
  </si>
  <si>
    <t>3,814,154,235</t>
  </si>
  <si>
    <t>4,222,333,785</t>
  </si>
  <si>
    <t>4,626,100,634</t>
  </si>
  <si>
    <t>59,272</t>
  </si>
  <si>
    <t>64,583</t>
  </si>
  <si>
    <t>65,842</t>
  </si>
  <si>
    <t>67,543</t>
  </si>
  <si>
    <t>69,682</t>
  </si>
  <si>
    <t>86,639</t>
  </si>
  <si>
    <t>88,705</t>
  </si>
  <si>
    <t>88,971</t>
  </si>
  <si>
    <t>90,091</t>
  </si>
  <si>
    <t>4,844,153,619</t>
  </si>
  <si>
    <t>5,143,060,798</t>
  </si>
  <si>
    <t>5,318,310,554</t>
  </si>
  <si>
    <t>5,512,320,858</t>
  </si>
  <si>
    <t>51,851</t>
  </si>
  <si>
    <t>55,912</t>
  </si>
  <si>
    <t>59,776</t>
  </si>
  <si>
    <t>51,093</t>
  </si>
  <si>
    <t>50,728</t>
  </si>
  <si>
    <t>4,052,013,639</t>
  </si>
  <si>
    <t>4,203,631,693</t>
  </si>
  <si>
    <t>4,342,872,423</t>
  </si>
  <si>
    <t>4,505,065,895</t>
  </si>
  <si>
    <t>61,394</t>
  </si>
  <si>
    <t>66,244</t>
  </si>
  <si>
    <t>81,354</t>
  </si>
  <si>
    <t>84,999</t>
  </si>
  <si>
    <t>88,808</t>
  </si>
  <si>
    <t>169,772</t>
  </si>
  <si>
    <t>173,910</t>
  </si>
  <si>
    <t>173,161</t>
  </si>
  <si>
    <t>172,667</t>
  </si>
  <si>
    <t>9,177,546,154</t>
  </si>
  <si>
    <t>9,706,061,486</t>
  </si>
  <si>
    <t>9,998,051,429</t>
  </si>
  <si>
    <t>10,342,446,382</t>
  </si>
  <si>
    <t>59,898</t>
  </si>
  <si>
    <t>1,522</t>
  </si>
  <si>
    <t>66,556,185</t>
  </si>
  <si>
    <t>63,977,265</t>
  </si>
  <si>
    <t>71,564,339</t>
  </si>
  <si>
    <t>75,965,167</t>
  </si>
  <si>
    <t>39,549</t>
  </si>
  <si>
    <t>40,445</t>
  </si>
  <si>
    <t>45,720</t>
  </si>
  <si>
    <t>44,214</t>
  </si>
  <si>
    <t>45,875</t>
  </si>
  <si>
    <t>49,911</t>
  </si>
  <si>
    <t>165,955</t>
  </si>
  <si>
    <t>167,716</t>
  </si>
  <si>
    <t>168,818</t>
  </si>
  <si>
    <t>172,771</t>
  </si>
  <si>
    <t>9,473,005,157</t>
  </si>
  <si>
    <t>9,916,427,064</t>
  </si>
  <si>
    <t>10,311,675,541</t>
  </si>
  <si>
    <t>10,922,888,584</t>
  </si>
  <si>
    <t>59,126</t>
  </si>
  <si>
    <t>63,222</t>
  </si>
  <si>
    <t>26,993,862</t>
  </si>
  <si>
    <t>22,179,135</t>
  </si>
  <si>
    <t>29,985,866</t>
  </si>
  <si>
    <t>30,899,663</t>
  </si>
  <si>
    <t>36,753</t>
  </si>
  <si>
    <t>39,101</t>
  </si>
  <si>
    <t>42,732</t>
  </si>
  <si>
    <t>43,372</t>
  </si>
  <si>
    <t>46,497</t>
  </si>
  <si>
    <t>27,054</t>
  </si>
  <si>
    <t>28,062</t>
  </si>
  <si>
    <t>28,873</t>
  </si>
  <si>
    <t>30,425</t>
  </si>
  <si>
    <t>1,552,205,544</t>
  </si>
  <si>
    <t>1,660,668,079</t>
  </si>
  <si>
    <t>1,783,064,737</t>
  </si>
  <si>
    <t>1,902,132,804</t>
  </si>
  <si>
    <t>54,091</t>
  </si>
  <si>
    <t>61,755</t>
  </si>
  <si>
    <t>21,345</t>
  </si>
  <si>
    <t>21,665</t>
  </si>
  <si>
    <t>21,661</t>
  </si>
  <si>
    <t>22,286</t>
  </si>
  <si>
    <t>1,029,701,050</t>
  </si>
  <si>
    <t>1,092,676,333</t>
  </si>
  <si>
    <t>1,115,742,508</t>
  </si>
  <si>
    <t>1,155,831,921</t>
  </si>
  <si>
    <t>39,783</t>
  </si>
  <si>
    <t>42,012</t>
  </si>
  <si>
    <t>45,220</t>
  </si>
  <si>
    <t>46,116</t>
  </si>
  <si>
    <t>51,864</t>
  </si>
  <si>
    <t>2,138</t>
  </si>
  <si>
    <t>163,590,450</t>
  </si>
  <si>
    <t>151,552,237</t>
  </si>
  <si>
    <t>149,365,066</t>
  </si>
  <si>
    <t>153,532,526</t>
  </si>
  <si>
    <t>58,467</t>
  </si>
  <si>
    <t>58,959</t>
  </si>
  <si>
    <t>61,335</t>
  </si>
  <si>
    <t>71,151</t>
  </si>
  <si>
    <t>70,092</t>
  </si>
  <si>
    <t>71,811</t>
  </si>
  <si>
    <t>36,840</t>
  </si>
  <si>
    <t>37,742</t>
  </si>
  <si>
    <t>38,998</t>
  </si>
  <si>
    <t>1,786,360,083</t>
  </si>
  <si>
    <t>1,870,177,180</t>
  </si>
  <si>
    <t>1,962,741,099</t>
  </si>
  <si>
    <t>2,093,436,471</t>
  </si>
  <si>
    <t>42,905</t>
  </si>
  <si>
    <t>46,814</t>
  </si>
  <si>
    <t>48,490</t>
  </si>
  <si>
    <t>49,552</t>
  </si>
  <si>
    <t>51,212</t>
  </si>
  <si>
    <t>1,930</t>
  </si>
  <si>
    <t>92,295,655</t>
  </si>
  <si>
    <t>91,891,963</t>
  </si>
  <si>
    <t>101,593,586</t>
  </si>
  <si>
    <t>110,039,867</t>
  </si>
  <si>
    <t>47,359</t>
  </si>
  <si>
    <t>68,175,071</t>
  </si>
  <si>
    <t>63,505,157</t>
  </si>
  <si>
    <t>73,044,756</t>
  </si>
  <si>
    <t>79,504,461</t>
  </si>
  <si>
    <t>39,205</t>
  </si>
  <si>
    <t>41,223</t>
  </si>
  <si>
    <t>44,705</t>
  </si>
  <si>
    <t>44,207</t>
  </si>
  <si>
    <t>4,488</t>
  </si>
  <si>
    <t>221,768,596</t>
  </si>
  <si>
    <t>225,313,958</t>
  </si>
  <si>
    <t>254,631,262</t>
  </si>
  <si>
    <t>266,647,565</t>
  </si>
  <si>
    <t>44,064</t>
  </si>
  <si>
    <t>46,088</t>
  </si>
  <si>
    <t>48,083</t>
  </si>
  <si>
    <t>5,362</t>
  </si>
  <si>
    <t>5,558</t>
  </si>
  <si>
    <t>243,818,950</t>
  </si>
  <si>
    <t>235,444,145</t>
  </si>
  <si>
    <t>261,797,427</t>
  </si>
  <si>
    <t>285,302,061</t>
  </si>
  <si>
    <t>40,921</t>
  </si>
  <si>
    <t>45,316</t>
  </si>
  <si>
    <t>46,156</t>
  </si>
  <si>
    <t>111,232</t>
  </si>
  <si>
    <t>115,884</t>
  </si>
  <si>
    <t>115,831</t>
  </si>
  <si>
    <t>114,661</t>
  </si>
  <si>
    <t>5,739,156,516</t>
  </si>
  <si>
    <t>6,151,799,135</t>
  </si>
  <si>
    <t>6,405,578,407</t>
  </si>
  <si>
    <t>6,696,832,433</t>
  </si>
  <si>
    <t>45,862</t>
  </si>
  <si>
    <t>50,718</t>
  </si>
  <si>
    <t>51,596</t>
  </si>
  <si>
    <t>58,405</t>
  </si>
  <si>
    <t>24,023</t>
  </si>
  <si>
    <t>26,792</t>
  </si>
  <si>
    <t>27,524</t>
  </si>
  <si>
    <t>28,602</t>
  </si>
  <si>
    <t>1,356,942,493</t>
  </si>
  <si>
    <t>1,501,152,357</t>
  </si>
  <si>
    <t>1,596,187,116</t>
  </si>
  <si>
    <t>1,722,127,839</t>
  </si>
  <si>
    <t>56,030</t>
  </si>
  <si>
    <t>255,441,483</t>
  </si>
  <si>
    <t>46,615</t>
  </si>
  <si>
    <t>208,490,854</t>
  </si>
  <si>
    <t>197,765,430</t>
  </si>
  <si>
    <t>214,849,173</t>
  </si>
  <si>
    <t>228,403,469</t>
  </si>
  <si>
    <t>44,973</t>
  </si>
  <si>
    <t>47,028</t>
  </si>
  <si>
    <t>52,713</t>
  </si>
  <si>
    <t>15,507</t>
  </si>
  <si>
    <t>15,777</t>
  </si>
  <si>
    <t>16,165</t>
  </si>
  <si>
    <t>16,847</t>
  </si>
  <si>
    <t>680,148,142</t>
  </si>
  <si>
    <t>717,618,539</t>
  </si>
  <si>
    <t>768,309,996</t>
  </si>
  <si>
    <t>836,675,121</t>
  </si>
  <si>
    <t>36,862</t>
  </si>
  <si>
    <t>37,891</t>
  </si>
  <si>
    <t>39,790</t>
  </si>
  <si>
    <t>40,860</t>
  </si>
  <si>
    <t>43,349</t>
  </si>
  <si>
    <t>43,861</t>
  </si>
  <si>
    <t>45,485</t>
  </si>
  <si>
    <t>49,663</t>
  </si>
  <si>
    <t>88,045</t>
  </si>
  <si>
    <t>88,532</t>
  </si>
  <si>
    <t>87,338</t>
  </si>
  <si>
    <t>87,634</t>
  </si>
  <si>
    <t>4,395,438,361</t>
  </si>
  <si>
    <t>4,524,830,295</t>
  </si>
  <si>
    <t>4,595,907,929</t>
  </si>
  <si>
    <t>4,713,800,928</t>
  </si>
  <si>
    <t>44,708</t>
  </si>
  <si>
    <t>46,254</t>
  </si>
  <si>
    <t>48,481</t>
  </si>
  <si>
    <t>5,780</t>
  </si>
  <si>
    <t>6,012</t>
  </si>
  <si>
    <t>6,262</t>
  </si>
  <si>
    <t>277,149,688</t>
  </si>
  <si>
    <t>280,048,572</t>
  </si>
  <si>
    <t>313,051,103</t>
  </si>
  <si>
    <t>331,449,864</t>
  </si>
  <si>
    <t>43,194</t>
  </si>
  <si>
    <t>43,618</t>
  </si>
  <si>
    <t>49,237</t>
  </si>
  <si>
    <t>50,107</t>
  </si>
  <si>
    <t>209,505,449</t>
  </si>
  <si>
    <t>210,760,725</t>
  </si>
  <si>
    <t>233,723,312</t>
  </si>
  <si>
    <t>251,171,377</t>
  </si>
  <si>
    <t>42,230</t>
  </si>
  <si>
    <t>44,430</t>
  </si>
  <si>
    <t>46,138</t>
  </si>
  <si>
    <t>54,608</t>
  </si>
  <si>
    <t>56,865</t>
  </si>
  <si>
    <t>84,579</t>
  </si>
  <si>
    <t>86,689</t>
  </si>
  <si>
    <t>84,128</t>
  </si>
  <si>
    <t>5,133,131,876</t>
  </si>
  <si>
    <t>5,396,867,737</t>
  </si>
  <si>
    <t>5,547,310,206</t>
  </si>
  <si>
    <t>5,760,028,055</t>
  </si>
  <si>
    <t>55,560</t>
  </si>
  <si>
    <t>62,256</t>
  </si>
  <si>
    <t>1,625</t>
  </si>
  <si>
    <t>1,807</t>
  </si>
  <si>
    <t>79,277,686</t>
  </si>
  <si>
    <t>77,015,836</t>
  </si>
  <si>
    <t>84,468,213</t>
  </si>
  <si>
    <t>91,616,761</t>
  </si>
  <si>
    <t>40,821</t>
  </si>
  <si>
    <t>41,816</t>
  </si>
  <si>
    <t>43,745</t>
  </si>
  <si>
    <t>45,812</t>
  </si>
  <si>
    <t>150,576,049</t>
  </si>
  <si>
    <t>148,085,055</t>
  </si>
  <si>
    <t>161,009,859</t>
  </si>
  <si>
    <t>41,046</t>
  </si>
  <si>
    <t>42,668</t>
  </si>
  <si>
    <t>43,903</t>
  </si>
  <si>
    <t>46,683</t>
  </si>
  <si>
    <t>15,041</t>
  </si>
  <si>
    <t>15,315</t>
  </si>
  <si>
    <t>15,444</t>
  </si>
  <si>
    <t>15,952</t>
  </si>
  <si>
    <t>831,546,888</t>
  </si>
  <si>
    <t>868,000,096</t>
  </si>
  <si>
    <t>913,187,975</t>
  </si>
  <si>
    <t>978,624,688</t>
  </si>
  <si>
    <t>47,840</t>
  </si>
  <si>
    <t>61,348</t>
  </si>
  <si>
    <t>4,655</t>
  </si>
  <si>
    <t>232,662,905</t>
  </si>
  <si>
    <t>231,288,642</t>
  </si>
  <si>
    <t>256,132,722</t>
  </si>
  <si>
    <t>272,926,194</t>
  </si>
  <si>
    <t>43,251</t>
  </si>
  <si>
    <t>49,030</t>
  </si>
  <si>
    <t>47,347</t>
  </si>
  <si>
    <t>49,686</t>
  </si>
  <si>
    <t>52,197</t>
  </si>
  <si>
    <t>53,683</t>
  </si>
  <si>
    <t>15,635</t>
  </si>
  <si>
    <t>15,531</t>
  </si>
  <si>
    <t>16,390</t>
  </si>
  <si>
    <t>16,325</t>
  </si>
  <si>
    <t>739,408,171</t>
  </si>
  <si>
    <t>768,678,649</t>
  </si>
  <si>
    <t>836,404,859</t>
  </si>
  <si>
    <t>892,175,685</t>
  </si>
  <si>
    <t>42,108</t>
  </si>
  <si>
    <t>43,023</t>
  </si>
  <si>
    <t>47,239</t>
  </si>
  <si>
    <t>49,493</t>
  </si>
  <si>
    <t>375,939,432</t>
  </si>
  <si>
    <t>387,001,933</t>
  </si>
  <si>
    <t>410,480,490</t>
  </si>
  <si>
    <t>427,833,651</t>
  </si>
  <si>
    <t>63,040</t>
  </si>
  <si>
    <t>65,909</t>
  </si>
  <si>
    <t>66,745</t>
  </si>
  <si>
    <t>86,848,025</t>
  </si>
  <si>
    <t>87,467,695</t>
  </si>
  <si>
    <t>90,305,980</t>
  </si>
  <si>
    <t>96,363,256</t>
  </si>
  <si>
    <t>43,052</t>
  </si>
  <si>
    <t>43,504</t>
  </si>
  <si>
    <t>44,526</t>
  </si>
  <si>
    <t>48,709</t>
  </si>
  <si>
    <t>35,612</t>
  </si>
  <si>
    <t>36,215</t>
  </si>
  <si>
    <t>36,220</t>
  </si>
  <si>
    <t>36,894</t>
  </si>
  <si>
    <t>2,207,623,695</t>
  </si>
  <si>
    <t>2,263,233,877</t>
  </si>
  <si>
    <t>2,349,935,374</t>
  </si>
  <si>
    <t>2,462,870,432</t>
  </si>
  <si>
    <t>51,463</t>
  </si>
  <si>
    <t>53,465</t>
  </si>
  <si>
    <t>55,117</t>
  </si>
  <si>
    <t>59,061</t>
  </si>
  <si>
    <t>64,879</t>
  </si>
  <si>
    <t>66,755</t>
  </si>
  <si>
    <t>68,128,156</t>
  </si>
  <si>
    <t>64,912,516</t>
  </si>
  <si>
    <t>71,687,145</t>
  </si>
  <si>
    <t>74,242,006</t>
  </si>
  <si>
    <t>38,395</t>
  </si>
  <si>
    <t>39,609</t>
  </si>
  <si>
    <t>44,325</t>
  </si>
  <si>
    <t>47,906</t>
  </si>
  <si>
    <t>8,372</t>
  </si>
  <si>
    <t>377,276,918</t>
  </si>
  <si>
    <t>376,301,578</t>
  </si>
  <si>
    <t>415,968,686</t>
  </si>
  <si>
    <t>444,864,900</t>
  </si>
  <si>
    <t>42,819</t>
  </si>
  <si>
    <t>45,035</t>
  </si>
  <si>
    <t>46,826</t>
  </si>
  <si>
    <t>43,137</t>
  </si>
  <si>
    <t>46,891</t>
  </si>
  <si>
    <t>82,927</t>
  </si>
  <si>
    <t>84,135</t>
  </si>
  <si>
    <t>83,543</t>
  </si>
  <si>
    <t>6,261,874,455</t>
  </si>
  <si>
    <t>6,556,288,961</t>
  </si>
  <si>
    <t>6,761,914,686</t>
  </si>
  <si>
    <t>7,016,448,530</t>
  </si>
  <si>
    <t>62,075</t>
  </si>
  <si>
    <t>67,697</t>
  </si>
  <si>
    <t>75,511</t>
  </si>
  <si>
    <t>77,926</t>
  </si>
  <si>
    <t>80,939</t>
  </si>
  <si>
    <t>84,215</t>
  </si>
  <si>
    <t>768,518,420</t>
  </si>
  <si>
    <t>789,790,731</t>
  </si>
  <si>
    <t>812,726,004</t>
  </si>
  <si>
    <t>838,901,143</t>
  </si>
  <si>
    <t>65,940</t>
  </si>
  <si>
    <t>68,673</t>
  </si>
  <si>
    <t>71,880</t>
  </si>
  <si>
    <t>73,932</t>
  </si>
  <si>
    <t>110,419</t>
  </si>
  <si>
    <t>112,795</t>
  </si>
  <si>
    <t>118,837</t>
  </si>
  <si>
    <t>121,809</t>
  </si>
  <si>
    <t>117,870</t>
  </si>
  <si>
    <t>118,215</t>
  </si>
  <si>
    <t>116,179</t>
  </si>
  <si>
    <t>111,972</t>
  </si>
  <si>
    <t>9,540,945,144</t>
  </si>
  <si>
    <t>9,973,462,054</t>
  </si>
  <si>
    <t>10,238,881,858</t>
  </si>
  <si>
    <t>10,445,257,957</t>
  </si>
  <si>
    <t>60,668</t>
  </si>
  <si>
    <t>80,945</t>
  </si>
  <si>
    <t>84,367</t>
  </si>
  <si>
    <t>88,130</t>
  </si>
  <si>
    <t>93,285</t>
  </si>
  <si>
    <t>7,156</t>
  </si>
  <si>
    <t>7,533</t>
  </si>
  <si>
    <t>7,661</t>
  </si>
  <si>
    <t>332,379,546</t>
  </si>
  <si>
    <t>334,789,730</t>
  </si>
  <si>
    <t>368,753,733</t>
  </si>
  <si>
    <t>385,381,978</t>
  </si>
  <si>
    <t>40,972</t>
  </si>
  <si>
    <t>42,878</t>
  </si>
  <si>
    <t>43,977</t>
  </si>
  <si>
    <t>47,480</t>
  </si>
  <si>
    <t>46,448</t>
  </si>
  <si>
    <t>47,468</t>
  </si>
  <si>
    <t>48,952</t>
  </si>
  <si>
    <t>130,852,963</t>
  </si>
  <si>
    <t>134,505,357</t>
  </si>
  <si>
    <t>147,490,842</t>
  </si>
  <si>
    <t>157,584,566</t>
  </si>
  <si>
    <t>44,521</t>
  </si>
  <si>
    <t>56,016</t>
  </si>
  <si>
    <t>58,128</t>
  </si>
  <si>
    <t>11,475</t>
  </si>
  <si>
    <t>11,631</t>
  </si>
  <si>
    <t>12,090</t>
  </si>
  <si>
    <t>512,295,963</t>
  </si>
  <si>
    <t>535,237,295</t>
  </si>
  <si>
    <t>562,395,314</t>
  </si>
  <si>
    <t>601,728,643</t>
  </si>
  <si>
    <t>38,382</t>
  </si>
  <si>
    <t>39,964</t>
  </si>
  <si>
    <t>41,820</t>
  </si>
  <si>
    <t>43,584</t>
  </si>
  <si>
    <t>45,013</t>
  </si>
  <si>
    <t>48,353</t>
  </si>
  <si>
    <t>49,771</t>
  </si>
  <si>
    <t>10,658</t>
  </si>
  <si>
    <t>10,759</t>
  </si>
  <si>
    <t>10,861</t>
  </si>
  <si>
    <t>11,087</t>
  </si>
  <si>
    <t>672,797,885</t>
  </si>
  <si>
    <t>694,090,548</t>
  </si>
  <si>
    <t>730,157,214</t>
  </si>
  <si>
    <t>774,487,176</t>
  </si>
  <si>
    <t>64,513</t>
  </si>
  <si>
    <t>63,762</t>
  </si>
  <si>
    <t>64,686</t>
  </si>
  <si>
    <t>6,440,745,922</t>
  </si>
  <si>
    <t>6,661,678,732</t>
  </si>
  <si>
    <t>6,839,014,497</t>
  </si>
  <si>
    <t>7,159,636,317</t>
  </si>
  <si>
    <t>69,071</t>
  </si>
  <si>
    <t>71,954</t>
  </si>
  <si>
    <t>101,012</t>
  </si>
  <si>
    <t>102,985</t>
  </si>
  <si>
    <t>106,851</t>
  </si>
  <si>
    <t>110,882</t>
  </si>
  <si>
    <t>3,593</t>
  </si>
  <si>
    <t>157,519,963</t>
  </si>
  <si>
    <t>161,726,171</t>
  </si>
  <si>
    <t>172,834,688</t>
  </si>
  <si>
    <t>177,240,111</t>
  </si>
  <si>
    <t>37,927</t>
  </si>
  <si>
    <t>43,187</t>
  </si>
  <si>
    <t>43,391</t>
  </si>
  <si>
    <t>48,103</t>
  </si>
  <si>
    <t>119,053,215</t>
  </si>
  <si>
    <t>111,230,603</t>
  </si>
  <si>
    <t>126,574,756</t>
  </si>
  <si>
    <t>136,580,931</t>
  </si>
  <si>
    <t>44,560</t>
  </si>
  <si>
    <t>46,477</t>
  </si>
  <si>
    <t>45,051</t>
  </si>
  <si>
    <t>49,117</t>
  </si>
  <si>
    <t>51,077</t>
  </si>
  <si>
    <t>102,304</t>
  </si>
  <si>
    <t>104,296</t>
  </si>
  <si>
    <t>105,020</t>
  </si>
  <si>
    <t>107,704</t>
  </si>
  <si>
    <t>6,128,161,950</t>
  </si>
  <si>
    <t>6,423,692,903</t>
  </si>
  <si>
    <t>6,723,014,798</t>
  </si>
  <si>
    <t>7,102,880,800</t>
  </si>
  <si>
    <t>57,464</t>
  </si>
  <si>
    <t>65,948</t>
  </si>
  <si>
    <t>22,465</t>
  </si>
  <si>
    <t>22,993</t>
  </si>
  <si>
    <t>23,288</t>
  </si>
  <si>
    <t>23,237</t>
  </si>
  <si>
    <t>2,268,584,515</t>
  </si>
  <si>
    <t>2,393,607,296</t>
  </si>
  <si>
    <t>2,491,155,394</t>
  </si>
  <si>
    <t>2,618,590,793</t>
  </si>
  <si>
    <t>71,629</t>
  </si>
  <si>
    <t>74,898</t>
  </si>
  <si>
    <t>77,994</t>
  </si>
  <si>
    <t>81,206</t>
  </si>
  <si>
    <t>100,983</t>
  </si>
  <si>
    <t>104,102</t>
  </si>
  <si>
    <t>106,972</t>
  </si>
  <si>
    <t>112,691</t>
  </si>
  <si>
    <t>285,655,326</t>
  </si>
  <si>
    <t>286,498,701</t>
  </si>
  <si>
    <t>303,523,252</t>
  </si>
  <si>
    <t>318,866,293</t>
  </si>
  <si>
    <t>45,772</t>
  </si>
  <si>
    <t>51,051</t>
  </si>
  <si>
    <t>52,915</t>
  </si>
  <si>
    <t>55,388</t>
  </si>
  <si>
    <t>20,781</t>
  </si>
  <si>
    <t>21,085</t>
  </si>
  <si>
    <t>21,116</t>
  </si>
  <si>
    <t>985,389,383</t>
  </si>
  <si>
    <t>1,041,126,012</t>
  </si>
  <si>
    <t>1,084,149,623</t>
  </si>
  <si>
    <t>1,146,992,454</t>
  </si>
  <si>
    <t>41,621</t>
  </si>
  <si>
    <t>43,118</t>
  </si>
  <si>
    <t>44,912</t>
  </si>
  <si>
    <t>47,418</t>
  </si>
  <si>
    <t>49,378</t>
  </si>
  <si>
    <t>535,441,301</t>
  </si>
  <si>
    <t>548,465,814</t>
  </si>
  <si>
    <t>570,845,843</t>
  </si>
  <si>
    <t>591,427,834</t>
  </si>
  <si>
    <t>47,565</t>
  </si>
  <si>
    <t>49,353</t>
  </si>
  <si>
    <t>54,151</t>
  </si>
  <si>
    <t>102,815</t>
  </si>
  <si>
    <t>105,796</t>
  </si>
  <si>
    <t>107,944</t>
  </si>
  <si>
    <t>111,194</t>
  </si>
  <si>
    <t>5,919,232,656</t>
  </si>
  <si>
    <t>6,259,704,068</t>
  </si>
  <si>
    <t>6,574,947,683</t>
  </si>
  <si>
    <t>6,923,543,223</t>
  </si>
  <si>
    <t>55,273</t>
  </si>
  <si>
    <t>56,525</t>
  </si>
  <si>
    <t>57,572</t>
  </si>
  <si>
    <t>165,513,342</t>
  </si>
  <si>
    <t>157,416,458</t>
  </si>
  <si>
    <t>44,756</t>
  </si>
  <si>
    <t>45,105</t>
  </si>
  <si>
    <t>50,911</t>
  </si>
  <si>
    <t>63,079,880</t>
  </si>
  <si>
    <t>58,758,349</t>
  </si>
  <si>
    <t>68,523,481</t>
  </si>
  <si>
    <t>74,187,511</t>
  </si>
  <si>
    <t>48,538</t>
  </si>
  <si>
    <t>47,655</t>
  </si>
  <si>
    <t>44,127</t>
  </si>
  <si>
    <t>45,283</t>
  </si>
  <si>
    <t>2,640,573,367</t>
  </si>
  <si>
    <t>2,814,273,504</t>
  </si>
  <si>
    <t>2,974,970,237</t>
  </si>
  <si>
    <t>3,177,815,867</t>
  </si>
  <si>
    <t>51,515</t>
  </si>
  <si>
    <t>58,616</t>
  </si>
  <si>
    <t>62,004</t>
  </si>
  <si>
    <t>66,751</t>
  </si>
  <si>
    <t>35,510</t>
  </si>
  <si>
    <t>35,881</t>
  </si>
  <si>
    <t>36,160</t>
  </si>
  <si>
    <t>1,657,760,469</t>
  </si>
  <si>
    <t>1,716,459,315</t>
  </si>
  <si>
    <t>1,809,433,971</t>
  </si>
  <si>
    <t>1,967,492,070</t>
  </si>
  <si>
    <t>40,452</t>
  </si>
  <si>
    <t>41,966</t>
  </si>
  <si>
    <t>45,172</t>
  </si>
  <si>
    <t>47,838</t>
  </si>
  <si>
    <t>50,040</t>
  </si>
  <si>
    <t>11,263</t>
  </si>
  <si>
    <t>11,594</t>
  </si>
  <si>
    <t>11,907</t>
  </si>
  <si>
    <t>12,514</t>
  </si>
  <si>
    <t>688,414,164</t>
  </si>
  <si>
    <t>737,938,032</t>
  </si>
  <si>
    <t>791,281,822</t>
  </si>
  <si>
    <t>828,996,102</t>
  </si>
  <si>
    <t>52,085</t>
  </si>
  <si>
    <t>53,460</t>
  </si>
  <si>
    <t>61,122</t>
  </si>
  <si>
    <t>66,455</t>
  </si>
  <si>
    <t>66,245</t>
  </si>
  <si>
    <t>5,744</t>
  </si>
  <si>
    <t>322,756,481</t>
  </si>
  <si>
    <t>296,057,019</t>
  </si>
  <si>
    <t>317,429,265</t>
  </si>
  <si>
    <t>335,578,534</t>
  </si>
  <si>
    <t>44,237</t>
  </si>
  <si>
    <t>46,819</t>
  </si>
  <si>
    <t>49,821</t>
  </si>
  <si>
    <t>16,263</t>
  </si>
  <si>
    <t>16,073</t>
  </si>
  <si>
    <t>15,774</t>
  </si>
  <si>
    <t>15,419</t>
  </si>
  <si>
    <t>2,349,416,838</t>
  </si>
  <si>
    <t>2,350,845,308</t>
  </si>
  <si>
    <t>2,434,472,332</t>
  </si>
  <si>
    <t>2,343,655,303</t>
  </si>
  <si>
    <t>68,727</t>
  </si>
  <si>
    <t>69,663</t>
  </si>
  <si>
    <t>71,780</t>
  </si>
  <si>
    <t>144,464</t>
  </si>
  <si>
    <t>146,261</t>
  </si>
  <si>
    <t>154,334</t>
  </si>
  <si>
    <t>151,998</t>
  </si>
  <si>
    <t>242,385,823</t>
  </si>
  <si>
    <t>247,556,458</t>
  </si>
  <si>
    <t>273,016,285</t>
  </si>
  <si>
    <t>299,494,995</t>
  </si>
  <si>
    <t>41,149</t>
  </si>
  <si>
    <t>43,097</t>
  </si>
  <si>
    <t>43,887</t>
  </si>
  <si>
    <t>47,101</t>
  </si>
  <si>
    <t>48,178</t>
  </si>
  <si>
    <t>49,941</t>
  </si>
  <si>
    <t>1,802</t>
  </si>
  <si>
    <t>83,170,849</t>
  </si>
  <si>
    <t>78,610,432</t>
  </si>
  <si>
    <t>87,762,869</t>
  </si>
  <si>
    <t>92,378,136</t>
  </si>
  <si>
    <t>40,876</t>
  </si>
  <si>
    <t>40,174</t>
  </si>
  <si>
    <t>43,154</t>
  </si>
  <si>
    <t>45,323</t>
  </si>
  <si>
    <t>47,681</t>
  </si>
  <si>
    <t>43,728</t>
  </si>
  <si>
    <t>50,757</t>
  </si>
  <si>
    <t>8,475</t>
  </si>
  <si>
    <t>568,106,223</t>
  </si>
  <si>
    <t>588,172,206</t>
  </si>
  <si>
    <t>615,099,587</t>
  </si>
  <si>
    <t>616,476,145</t>
  </si>
  <si>
    <t>53,756</t>
  </si>
  <si>
    <t>57,881</t>
  </si>
  <si>
    <t>59,824</t>
  </si>
  <si>
    <t>68,962</t>
  </si>
  <si>
    <t>70,881</t>
  </si>
  <si>
    <t>72,578</t>
  </si>
  <si>
    <t>72,706</t>
  </si>
  <si>
    <t>7,333</t>
  </si>
  <si>
    <t>7,574</t>
  </si>
  <si>
    <t>336,517,811</t>
  </si>
  <si>
    <t>338,643,894</t>
  </si>
  <si>
    <t>356,373,960</t>
  </si>
  <si>
    <t>387,885,500</t>
  </si>
  <si>
    <t>39,733</t>
  </si>
  <si>
    <t>42,683</t>
  </si>
  <si>
    <t>44,985</t>
  </si>
  <si>
    <t>48,883</t>
  </si>
  <si>
    <t>6,420</t>
  </si>
  <si>
    <t>360,680,865</t>
  </si>
  <si>
    <t>352,595,547</t>
  </si>
  <si>
    <t>364,684,674</t>
  </si>
  <si>
    <t>392,254,347</t>
  </si>
  <si>
    <t>45,257</t>
  </si>
  <si>
    <t>53,556</t>
  </si>
  <si>
    <t>52,978</t>
  </si>
  <si>
    <t>57,831</t>
  </si>
  <si>
    <t>61,099</t>
  </si>
  <si>
    <t>2,645</t>
  </si>
  <si>
    <t>2,647</t>
  </si>
  <si>
    <t>123,772,364</t>
  </si>
  <si>
    <t>126,791,942</t>
  </si>
  <si>
    <t>129,802,763</t>
  </si>
  <si>
    <t>136,820,682</t>
  </si>
  <si>
    <t>42,303</t>
  </si>
  <si>
    <t>46,742</t>
  </si>
  <si>
    <t>46,795</t>
  </si>
  <si>
    <t>49,087</t>
  </si>
  <si>
    <t>51,285</t>
  </si>
  <si>
    <t>2,727</t>
  </si>
  <si>
    <t>140,667,093</t>
  </si>
  <si>
    <t>137,922,848</t>
  </si>
  <si>
    <t>149,741,672</t>
  </si>
  <si>
    <t>157,524,156</t>
  </si>
  <si>
    <t>42,453</t>
  </si>
  <si>
    <t>46,030</t>
  </si>
  <si>
    <t>49,420</t>
  </si>
  <si>
    <t>50,577</t>
  </si>
  <si>
    <t>85,831</t>
  </si>
  <si>
    <t>87,804</t>
  </si>
  <si>
    <t>91,811</t>
  </si>
  <si>
    <t>5,325,813,425</t>
  </si>
  <si>
    <t>5,582,577,619</t>
  </si>
  <si>
    <t>5,860,279,167</t>
  </si>
  <si>
    <t>6,255,133,947</t>
  </si>
  <si>
    <t>63,580</t>
  </si>
  <si>
    <t>65,700</t>
  </si>
  <si>
    <t>68,131</t>
  </si>
  <si>
    <t>45,986</t>
  </si>
  <si>
    <t>45,073</t>
  </si>
  <si>
    <t>4,893,414,352</t>
  </si>
  <si>
    <t>5,026,560,771</t>
  </si>
  <si>
    <t>5,060,059,911</t>
  </si>
  <si>
    <t>5,095,268,457</t>
  </si>
  <si>
    <t>77,317</t>
  </si>
  <si>
    <t>80,365</t>
  </si>
  <si>
    <t>83,612</t>
  </si>
  <si>
    <t>86,985</t>
  </si>
  <si>
    <t>105,781</t>
  </si>
  <si>
    <t>109,306</t>
  </si>
  <si>
    <t>112,264</t>
  </si>
  <si>
    <t>117,478</t>
  </si>
  <si>
    <t>152,911</t>
  </si>
  <si>
    <t>153,879</t>
  </si>
  <si>
    <t>151,486</t>
  </si>
  <si>
    <t>12,710,116,281</t>
  </si>
  <si>
    <t>13,274,609,864</t>
  </si>
  <si>
    <t>13,746,284,344</t>
  </si>
  <si>
    <t>14,282,692,526</t>
  </si>
  <si>
    <t>83,121</t>
  </si>
  <si>
    <t>86,267</t>
  </si>
  <si>
    <t>89,686</t>
  </si>
  <si>
    <t>94,284</t>
  </si>
  <si>
    <t>2,532</t>
  </si>
  <si>
    <t>141,472,941</t>
  </si>
  <si>
    <t>144,912,376</t>
  </si>
  <si>
    <t>154,117,882</t>
  </si>
  <si>
    <t>161,997,573</t>
  </si>
  <si>
    <t>56,185</t>
  </si>
  <si>
    <t>57,988</t>
  </si>
  <si>
    <t>60,868</t>
  </si>
  <si>
    <t>21,411</t>
  </si>
  <si>
    <t>21,651</t>
  </si>
  <si>
    <t>22,118</t>
  </si>
  <si>
    <t>22,791</t>
  </si>
  <si>
    <t>1,258,776,407</t>
  </si>
  <si>
    <t>1,312,980,834</t>
  </si>
  <si>
    <t>1,393,917,758</t>
  </si>
  <si>
    <t>1,490,687,245</t>
  </si>
  <si>
    <t>55,138</t>
  </si>
  <si>
    <t>57,883</t>
  </si>
  <si>
    <t>65,407</t>
  </si>
  <si>
    <t>352,109,548</t>
  </si>
  <si>
    <t>355,149,166</t>
  </si>
  <si>
    <t>388,703,356</t>
  </si>
  <si>
    <t>414,691,255</t>
  </si>
  <si>
    <t>45,712</t>
  </si>
  <si>
    <t>47,489</t>
  </si>
  <si>
    <t>50,751</t>
  </si>
  <si>
    <t>51,349</t>
  </si>
  <si>
    <t>53,005</t>
  </si>
  <si>
    <t>58,207</t>
  </si>
  <si>
    <t>135,148</t>
  </si>
  <si>
    <t>140,015</t>
  </si>
  <si>
    <t>141,800</t>
  </si>
  <si>
    <t>141,620</t>
  </si>
  <si>
    <t>8,637,174,300</t>
  </si>
  <si>
    <t>9,240,594,418</t>
  </si>
  <si>
    <t>9,701,252,821</t>
  </si>
  <si>
    <t>10,142,330,873</t>
  </si>
  <si>
    <t>54,884</t>
  </si>
  <si>
    <t>56,709</t>
  </si>
  <si>
    <t>58,863</t>
  </si>
  <si>
    <t>61,590</t>
  </si>
  <si>
    <t>68,415</t>
  </si>
  <si>
    <t>71,617</t>
  </si>
  <si>
    <t>113,499</t>
  </si>
  <si>
    <t>115,478</t>
  </si>
  <si>
    <t>116,217</t>
  </si>
  <si>
    <t>118,019</t>
  </si>
  <si>
    <t>6,850,214,103</t>
  </si>
  <si>
    <t>7,216,904,669</t>
  </si>
  <si>
    <t>7,492,836,552</t>
  </si>
  <si>
    <t>7,791,416,716</t>
  </si>
  <si>
    <t>57,244</t>
  </si>
  <si>
    <t>59,089</t>
  </si>
  <si>
    <t>60,686</t>
  </si>
  <si>
    <t>60,355</t>
  </si>
  <si>
    <t>66,018</t>
  </si>
  <si>
    <t>35,394</t>
  </si>
  <si>
    <t>36,091</t>
  </si>
  <si>
    <t>38,553</t>
  </si>
  <si>
    <t>1,802,550,019</t>
  </si>
  <si>
    <t>1,888,554,411</t>
  </si>
  <si>
    <t>1,988,550,872</t>
  </si>
  <si>
    <t>2,157,704,112</t>
  </si>
  <si>
    <t>45,006</t>
  </si>
  <si>
    <t>48,388</t>
  </si>
  <si>
    <t>52,328</t>
  </si>
  <si>
    <t>55,967</t>
  </si>
  <si>
    <t>33,250</t>
  </si>
  <si>
    <t>33,702</t>
  </si>
  <si>
    <t>34,262</t>
  </si>
  <si>
    <t>1,843,664,230</t>
  </si>
  <si>
    <t>1,902,964,803</t>
  </si>
  <si>
    <t>2,011,682,908</t>
  </si>
  <si>
    <t>2,112,275,484</t>
  </si>
  <si>
    <t>55,449</t>
  </si>
  <si>
    <t>59,760</t>
  </si>
  <si>
    <t>34,701</t>
  </si>
  <si>
    <t>35,915</t>
  </si>
  <si>
    <t>37,060</t>
  </si>
  <si>
    <t>2,462,227,692</t>
  </si>
  <si>
    <t>2,587,624,385</t>
  </si>
  <si>
    <t>2,750,792,247</t>
  </si>
  <si>
    <t>2,927,094,013</t>
  </si>
  <si>
    <t>67,036</t>
  </si>
  <si>
    <t>72,116</t>
  </si>
  <si>
    <t>70,956</t>
  </si>
  <si>
    <t>76,592</t>
  </si>
  <si>
    <t>78,983</t>
  </si>
  <si>
    <t>82,666</t>
  </si>
  <si>
    <t>82,424</t>
  </si>
  <si>
    <t>81,222</t>
  </si>
  <si>
    <t>77,943</t>
  </si>
  <si>
    <t>6,502,278,653</t>
  </si>
  <si>
    <t>6,732,559,736</t>
  </si>
  <si>
    <t>6,915,349,219</t>
  </si>
  <si>
    <t>7,217,732,946</t>
  </si>
  <si>
    <t>57,821</t>
  </si>
  <si>
    <t>81,682</t>
  </si>
  <si>
    <t>85,141</t>
  </si>
  <si>
    <t>92,603</t>
  </si>
  <si>
    <t>10,018</t>
  </si>
  <si>
    <t>9,913</t>
  </si>
  <si>
    <t>10,490</t>
  </si>
  <si>
    <t>456,795,876</t>
  </si>
  <si>
    <t>474,420,642</t>
  </si>
  <si>
    <t>500,522,666</t>
  </si>
  <si>
    <t>520,868,928</t>
  </si>
  <si>
    <t>41,448</t>
  </si>
  <si>
    <t>45,598</t>
  </si>
  <si>
    <t>49,660</t>
  </si>
  <si>
    <t>71,102</t>
  </si>
  <si>
    <t>72,399</t>
  </si>
  <si>
    <t>4,786,744,835</t>
  </si>
  <si>
    <t>5,153,880,807</t>
  </si>
  <si>
    <t>5,488,457,308</t>
  </si>
  <si>
    <t>5,762,309,609</t>
  </si>
  <si>
    <t>61,604</t>
  </si>
  <si>
    <t>64,880</t>
  </si>
  <si>
    <t>69,534</t>
  </si>
  <si>
    <t>75,808</t>
  </si>
  <si>
    <t>79,434</t>
  </si>
  <si>
    <t>35,517</t>
  </si>
  <si>
    <t>36,577</t>
  </si>
  <si>
    <t>37,492</t>
  </si>
  <si>
    <t>2,088,032,948</t>
  </si>
  <si>
    <t>2,209,644,623</t>
  </si>
  <si>
    <t>2,342,623,325</t>
  </si>
  <si>
    <t>2,496,301,243</t>
  </si>
  <si>
    <t>56,310</t>
  </si>
  <si>
    <t>58,790</t>
  </si>
  <si>
    <t>64,103</t>
  </si>
  <si>
    <t>43,874</t>
  </si>
  <si>
    <t>44,607</t>
  </si>
  <si>
    <t>2,132,056,777</t>
  </si>
  <si>
    <t>2,215,590,559</t>
  </si>
  <si>
    <t>2,369,830,749</t>
  </si>
  <si>
    <t>2,589,864,825</t>
  </si>
  <si>
    <t>43,821</t>
  </si>
  <si>
    <t>47,981</t>
  </si>
  <si>
    <t>53,127</t>
  </si>
  <si>
    <t>12,643</t>
  </si>
  <si>
    <t>12,743</t>
  </si>
  <si>
    <t>12,936</t>
  </si>
  <si>
    <t>13,356</t>
  </si>
  <si>
    <t>926,376,811</t>
  </si>
  <si>
    <t>961,330,067</t>
  </si>
  <si>
    <t>1,002,423,140</t>
  </si>
  <si>
    <t>1,029,480,894</t>
  </si>
  <si>
    <t>54,800</t>
  </si>
  <si>
    <t>59,707</t>
  </si>
  <si>
    <t>73,272</t>
  </si>
  <si>
    <t>10,582</t>
  </si>
  <si>
    <t>11,202</t>
  </si>
  <si>
    <t>11,291</t>
  </si>
  <si>
    <t>537,313,965</t>
  </si>
  <si>
    <t>553,308,803</t>
  </si>
  <si>
    <t>623,954,426</t>
  </si>
  <si>
    <t>666,795,439</t>
  </si>
  <si>
    <t>41,498</t>
  </si>
  <si>
    <t>44,874</t>
  </si>
  <si>
    <t>371,437,442</t>
  </si>
  <si>
    <t>373,036,851</t>
  </si>
  <si>
    <t>401,362,864</t>
  </si>
  <si>
    <t>418,640,015</t>
  </si>
  <si>
    <t>44,777</t>
  </si>
  <si>
    <t>45,962</t>
  </si>
  <si>
    <t>48,573</t>
  </si>
  <si>
    <t>51,178</t>
  </si>
  <si>
    <t>57,895</t>
  </si>
  <si>
    <t>26,547</t>
  </si>
  <si>
    <t>28,201</t>
  </si>
  <si>
    <t>28,421</t>
  </si>
  <si>
    <t>27,585</t>
  </si>
  <si>
    <t>1,546,341,723</t>
  </si>
  <si>
    <t>1,672,594,396</t>
  </si>
  <si>
    <t>1,756,564,662</t>
  </si>
  <si>
    <t>1,846,864,385</t>
  </si>
  <si>
    <t>46,235</t>
  </si>
  <si>
    <t>49,270</t>
  </si>
  <si>
    <t>66,952</t>
  </si>
  <si>
    <t>126,356</t>
  </si>
  <si>
    <t>127,233</t>
  </si>
  <si>
    <t>128,078</t>
  </si>
  <si>
    <t>128,752</t>
  </si>
  <si>
    <t>9,251,106,520</t>
  </si>
  <si>
    <t>9,606,946,431</t>
  </si>
  <si>
    <t>10,016,883,694</t>
  </si>
  <si>
    <t>10,408,876,188</t>
  </si>
  <si>
    <t>64,500</t>
  </si>
  <si>
    <t>66,782</t>
  </si>
  <si>
    <t>73,215</t>
  </si>
  <si>
    <t>75,507</t>
  </si>
  <si>
    <t>78,209</t>
  </si>
  <si>
    <t>80,844</t>
  </si>
  <si>
    <t>168,157</t>
  </si>
  <si>
    <t>164,935</t>
  </si>
  <si>
    <t>159,243</t>
  </si>
  <si>
    <t>143,351</t>
  </si>
  <si>
    <t>11,774,832,764</t>
  </si>
  <si>
    <t>12,122,848,964</t>
  </si>
  <si>
    <t>12,423,263,598</t>
  </si>
  <si>
    <t>12,773,753,553</t>
  </si>
  <si>
    <t>70,023</t>
  </si>
  <si>
    <t>73,501</t>
  </si>
  <si>
    <t>78,015</t>
  </si>
  <si>
    <t>89,108</t>
  </si>
  <si>
    <t>30,936</t>
  </si>
  <si>
    <t>30,980</t>
  </si>
  <si>
    <t>1,623,160,419</t>
  </si>
  <si>
    <t>1,675,228,804</t>
  </si>
  <si>
    <t>1,747,437,473</t>
  </si>
  <si>
    <t>1,850,199,572</t>
  </si>
  <si>
    <t>47,506</t>
  </si>
  <si>
    <t>53,401</t>
  </si>
  <si>
    <t>2,659</t>
  </si>
  <si>
    <t>2,772</t>
  </si>
  <si>
    <t>120,728,833</t>
  </si>
  <si>
    <t>116,603,839</t>
  </si>
  <si>
    <t>129,080,746</t>
  </si>
  <si>
    <t>142,268,880</t>
  </si>
  <si>
    <t>39,804</t>
  </si>
  <si>
    <t>40,451</t>
  </si>
  <si>
    <t>42,074</t>
  </si>
  <si>
    <t>100,809,325</t>
  </si>
  <si>
    <t>31,594</t>
  </si>
  <si>
    <t>34,798</t>
  </si>
  <si>
    <t>42,180</t>
  </si>
  <si>
    <t>94,662</t>
  </si>
  <si>
    <t>98,373</t>
  </si>
  <si>
    <t>101,222</t>
  </si>
  <si>
    <t>105,858</t>
  </si>
  <si>
    <t>7,209,525,346</t>
  </si>
  <si>
    <t>7,732,516,054</t>
  </si>
  <si>
    <t>8,309,005,042</t>
  </si>
  <si>
    <t>9,037,534,088</t>
  </si>
  <si>
    <t>60,470</t>
  </si>
  <si>
    <t>63,203</t>
  </si>
  <si>
    <t>66,378</t>
  </si>
  <si>
    <t>69,362</t>
  </si>
  <si>
    <t>82,087</t>
  </si>
  <si>
    <t>85,374</t>
  </si>
  <si>
    <t>41,884</t>
  </si>
  <si>
    <t>2,107,075,845</t>
  </si>
  <si>
    <t>2,198,552,649</t>
  </si>
  <si>
    <t>42,491</t>
  </si>
  <si>
    <t>50,307</t>
  </si>
  <si>
    <t>7,516</t>
  </si>
  <si>
    <t>437,187,127</t>
  </si>
  <si>
    <t>434,991,772</t>
  </si>
  <si>
    <t>477,966,489</t>
  </si>
  <si>
    <t>493,271,766</t>
  </si>
  <si>
    <t>48,797</t>
  </si>
  <si>
    <t>54,419</t>
  </si>
  <si>
    <t>63,593</t>
  </si>
  <si>
    <t>3,448</t>
  </si>
  <si>
    <t>189,044,065</t>
  </si>
  <si>
    <t>188,619,404</t>
  </si>
  <si>
    <t>210,979,752</t>
  </si>
  <si>
    <t>224,786,249</t>
  </si>
  <si>
    <t>52,371</t>
  </si>
  <si>
    <t>54,704</t>
  </si>
  <si>
    <t>135,174,206</t>
  </si>
  <si>
    <t>140,603,849</t>
  </si>
  <si>
    <t>148,018,845</t>
  </si>
  <si>
    <t>154,154,877</t>
  </si>
  <si>
    <t>42,015</t>
  </si>
  <si>
    <t>45,908</t>
  </si>
  <si>
    <t>48,111</t>
  </si>
  <si>
    <t>51,092</t>
  </si>
  <si>
    <t>55,431</t>
  </si>
  <si>
    <t>33,197</t>
  </si>
  <si>
    <t>33,389</t>
  </si>
  <si>
    <t>34,273</t>
  </si>
  <si>
    <t>35,415</t>
  </si>
  <si>
    <t>1,838,490,521</t>
  </si>
  <si>
    <t>1,911,373,400</t>
  </si>
  <si>
    <t>2,015,342,202</t>
  </si>
  <si>
    <t>2,151,143,435</t>
  </si>
  <si>
    <t>57,246</t>
  </si>
  <si>
    <t>58,803</t>
  </si>
  <si>
    <t>1,333</t>
  </si>
  <si>
    <t>1,187</t>
  </si>
  <si>
    <t>1,278</t>
  </si>
  <si>
    <t>56,663,466</t>
  </si>
  <si>
    <t>53,517,749</t>
  </si>
  <si>
    <t>63,235,847</t>
  </si>
  <si>
    <t>65,187,669</t>
  </si>
  <si>
    <t>38,184</t>
  </si>
  <si>
    <t>38,039</t>
  </si>
  <si>
    <t>41,604</t>
  </si>
  <si>
    <t>44,861</t>
  </si>
  <si>
    <t>44,975</t>
  </si>
  <si>
    <t>42,508</t>
  </si>
  <si>
    <t>45,087</t>
  </si>
  <si>
    <t>2,392</t>
  </si>
  <si>
    <t>1,972</t>
  </si>
  <si>
    <t>103,469,590</t>
  </si>
  <si>
    <t>92,621,666</t>
  </si>
  <si>
    <t>107,878,570</t>
  </si>
  <si>
    <t>114,278,949</t>
  </si>
  <si>
    <t>37,449</t>
  </si>
  <si>
    <t>42,888</t>
  </si>
  <si>
    <t>42,986</t>
  </si>
  <si>
    <t>43,257</t>
  </si>
  <si>
    <t>46,968</t>
  </si>
  <si>
    <t>1,269</t>
  </si>
  <si>
    <t>1,005</t>
  </si>
  <si>
    <t>1,200</t>
  </si>
  <si>
    <t>59,582,316</t>
  </si>
  <si>
    <t>47,877,695</t>
  </si>
  <si>
    <t>57,074,000</t>
  </si>
  <si>
    <t>62,805,063</t>
  </si>
  <si>
    <t>42,029</t>
  </si>
  <si>
    <t>44,827</t>
  </si>
  <si>
    <t>45,308</t>
  </si>
  <si>
    <t>46,435</t>
  </si>
  <si>
    <t>46,952</t>
  </si>
  <si>
    <t>50,374</t>
  </si>
  <si>
    <t>159,328,608</t>
  </si>
  <si>
    <t>143,714,494</t>
  </si>
  <si>
    <t>167,530,563</t>
  </si>
  <si>
    <t>180,998,862</t>
  </si>
  <si>
    <t>38,249</t>
  </si>
  <si>
    <t>40,749</t>
  </si>
  <si>
    <t>42,295</t>
  </si>
  <si>
    <t>43,739</t>
  </si>
  <si>
    <t>46,330</t>
  </si>
  <si>
    <t>47,757</t>
  </si>
  <si>
    <t>42,923</t>
  </si>
  <si>
    <t>4,400,329,732</t>
  </si>
  <si>
    <t>4,494,722,719</t>
  </si>
  <si>
    <t>4,576,243,811</t>
  </si>
  <si>
    <t>4,872,419,916</t>
  </si>
  <si>
    <t>60,890</t>
  </si>
  <si>
    <t>72,386</t>
  </si>
  <si>
    <t>89,872</t>
  </si>
  <si>
    <t>91,945</t>
  </si>
  <si>
    <t>95,824</t>
  </si>
  <si>
    <t>113,515</t>
  </si>
  <si>
    <t>1,214</t>
  </si>
  <si>
    <t>1,328</t>
  </si>
  <si>
    <t>1,375</t>
  </si>
  <si>
    <t>57,113,407</t>
  </si>
  <si>
    <t>53,216,098</t>
  </si>
  <si>
    <t>61,424,887</t>
  </si>
  <si>
    <t>65,008,226</t>
  </si>
  <si>
    <t>35,507</t>
  </si>
  <si>
    <t>38,354</t>
  </si>
  <si>
    <t>39,936</t>
  </si>
  <si>
    <t>41,695</t>
  </si>
  <si>
    <t>42,432</t>
  </si>
  <si>
    <t>43,835</t>
  </si>
  <si>
    <t>3,155</t>
  </si>
  <si>
    <t>139,397,398</t>
  </si>
  <si>
    <t>143,136,769</t>
  </si>
  <si>
    <t>191,765,588</t>
  </si>
  <si>
    <t>211,533,493</t>
  </si>
  <si>
    <t>30,840</t>
  </si>
  <si>
    <t>39,345</t>
  </si>
  <si>
    <t>30,006</t>
  </si>
  <si>
    <t>43,513</t>
  </si>
  <si>
    <t>44,183</t>
  </si>
  <si>
    <t>46,188</t>
  </si>
  <si>
    <t>42,612</t>
  </si>
  <si>
    <t>41,797</t>
  </si>
  <si>
    <t>40,899</t>
  </si>
  <si>
    <t>4,110,068,360</t>
  </si>
  <si>
    <t>4,255,282,315</t>
  </si>
  <si>
    <t>4,336,137,915</t>
  </si>
  <si>
    <t>4,392,249,714</t>
  </si>
  <si>
    <t>63,200</t>
  </si>
  <si>
    <t>66,063</t>
  </si>
  <si>
    <t>96,453</t>
  </si>
  <si>
    <t>99,655</t>
  </si>
  <si>
    <t>103,743</t>
  </si>
  <si>
    <t>107,393</t>
  </si>
  <si>
    <t>23,711</t>
  </si>
  <si>
    <t>23,887</t>
  </si>
  <si>
    <t>24,410</t>
  </si>
  <si>
    <t>25,199</t>
  </si>
  <si>
    <t>1,423,583,720</t>
  </si>
  <si>
    <t>1,465,097,605</t>
  </si>
  <si>
    <t>1,584,674,271</t>
  </si>
  <si>
    <t>1,692,744,263</t>
  </si>
  <si>
    <t>45,239</t>
  </si>
  <si>
    <t>48,030</t>
  </si>
  <si>
    <t>67,175</t>
  </si>
  <si>
    <t>27,706</t>
  </si>
  <si>
    <t>27,983</t>
  </si>
  <si>
    <t>29,450</t>
  </si>
  <si>
    <t>1,777,392,182</t>
  </si>
  <si>
    <t>1,851,303,702</t>
  </si>
  <si>
    <t>1,951,083,514</t>
  </si>
  <si>
    <t>2,056,097,409</t>
  </si>
  <si>
    <t>55,993</t>
  </si>
  <si>
    <t>59,828</t>
  </si>
  <si>
    <t>69,817</t>
  </si>
  <si>
    <t>104,594</t>
  </si>
  <si>
    <t>105,979</t>
  </si>
  <si>
    <t>107,304</t>
  </si>
  <si>
    <t>109,073</t>
  </si>
  <si>
    <t>6,483,048,377</t>
  </si>
  <si>
    <t>6,794,670,133</t>
  </si>
  <si>
    <t>7,061,503,441</t>
  </si>
  <si>
    <t>7,407,514,316</t>
  </si>
  <si>
    <t>52,122</t>
  </si>
  <si>
    <t>54,054</t>
  </si>
  <si>
    <t>57,761</t>
  </si>
  <si>
    <t>65,808</t>
  </si>
  <si>
    <t>31,608</t>
  </si>
  <si>
    <t>30,812</t>
  </si>
  <si>
    <t>29,661</t>
  </si>
  <si>
    <t>3,874,877,188</t>
  </si>
  <si>
    <t>3,840,750,142</t>
  </si>
  <si>
    <t>4,036,241,994</t>
  </si>
  <si>
    <t>4,113,665,382</t>
  </si>
  <si>
    <t>69,232</t>
  </si>
  <si>
    <t>78,189</t>
  </si>
  <si>
    <t>121,295</t>
  </si>
  <si>
    <t>121,512</t>
  </si>
  <si>
    <t>130,996</t>
  </si>
  <si>
    <t>138,689</t>
  </si>
  <si>
    <t>8,808</t>
  </si>
  <si>
    <t>8,938</t>
  </si>
  <si>
    <t>9,228</t>
  </si>
  <si>
    <t>598,963,277</t>
  </si>
  <si>
    <t>630,670,991</t>
  </si>
  <si>
    <t>682,112,880</t>
  </si>
  <si>
    <t>713,307,731</t>
  </si>
  <si>
    <t>63,930</t>
  </si>
  <si>
    <t>67,662</t>
  </si>
  <si>
    <t>70,561</t>
  </si>
  <si>
    <t>76,634</t>
  </si>
  <si>
    <t>12,145,600</t>
  </si>
  <si>
    <t>21,873,095</t>
  </si>
  <si>
    <t>20,411,050</t>
  </si>
  <si>
    <t>7,425,861</t>
  </si>
  <si>
    <t>33,333</t>
  </si>
  <si>
    <t>36,062</t>
  </si>
  <si>
    <t>41,530</t>
  </si>
  <si>
    <t>39,335</t>
  </si>
  <si>
    <t>45,832</t>
  </si>
  <si>
    <t>6,702</t>
  </si>
  <si>
    <t>286,929,889</t>
  </si>
  <si>
    <t>298,189,806</t>
  </si>
  <si>
    <t>325,141,984</t>
  </si>
  <si>
    <t>355,216,273</t>
  </si>
  <si>
    <t>41,348</t>
  </si>
  <si>
    <t>42,526</t>
  </si>
  <si>
    <t>45,207</t>
  </si>
  <si>
    <t>45,487</t>
  </si>
  <si>
    <t>53,002</t>
  </si>
  <si>
    <t>5,314</t>
  </si>
  <si>
    <t>252,778,176</t>
  </si>
  <si>
    <t>264,740,586</t>
  </si>
  <si>
    <t>275,227,263</t>
  </si>
  <si>
    <t>283,918,407</t>
  </si>
  <si>
    <t>41,552</t>
  </si>
  <si>
    <t>43,420</t>
  </si>
  <si>
    <t>46,711</t>
  </si>
  <si>
    <t>47,116</t>
  </si>
  <si>
    <t>51,657</t>
  </si>
  <si>
    <t>56,717</t>
  </si>
  <si>
    <t>2,832,510,054</t>
  </si>
  <si>
    <t>3,033,757,879</t>
  </si>
  <si>
    <t>3,252,775,540</t>
  </si>
  <si>
    <t>3,471,770,303</t>
  </si>
  <si>
    <t>45,861</t>
  </si>
  <si>
    <t>47,907</t>
  </si>
  <si>
    <t>49,589</t>
  </si>
  <si>
    <t>51,302</t>
  </si>
  <si>
    <t>54,455</t>
  </si>
  <si>
    <t>58,755</t>
  </si>
  <si>
    <t>67,721</t>
  </si>
  <si>
    <t>68,565</t>
  </si>
  <si>
    <t>67,424</t>
  </si>
  <si>
    <t>4,612,483,940</t>
  </si>
  <si>
    <t>4,836,490,304</t>
  </si>
  <si>
    <t>5,179,451,289</t>
  </si>
  <si>
    <t>68,110</t>
  </si>
  <si>
    <t>70,539</t>
  </si>
  <si>
    <t>76,819</t>
  </si>
  <si>
    <t>14,788</t>
  </si>
  <si>
    <t>15,205</t>
  </si>
  <si>
    <t>16,049</t>
  </si>
  <si>
    <t>16,927</t>
  </si>
  <si>
    <t>694,128,564</t>
  </si>
  <si>
    <t>734,151,361</t>
  </si>
  <si>
    <t>819,529,204</t>
  </si>
  <si>
    <t>911,662,286</t>
  </si>
  <si>
    <t>42,814</t>
  </si>
  <si>
    <t>51,064</t>
  </si>
  <si>
    <t>24,730</t>
  </si>
  <si>
    <t>25,622</t>
  </si>
  <si>
    <t>27,941</t>
  </si>
  <si>
    <t>1,348,533,175</t>
  </si>
  <si>
    <t>1,440,514,770</t>
  </si>
  <si>
    <t>1,563,381,426</t>
  </si>
  <si>
    <t>1,691,279,328</t>
  </si>
  <si>
    <t>60,530</t>
  </si>
  <si>
    <t>52,235</t>
  </si>
  <si>
    <t>52,581</t>
  </si>
  <si>
    <t>52,745</t>
  </si>
  <si>
    <t>4,952,195,802</t>
  </si>
  <si>
    <t>5,124,528,931</t>
  </si>
  <si>
    <t>5,278,591,792</t>
  </si>
  <si>
    <t>5,465,930,760</t>
  </si>
  <si>
    <t>59,438</t>
  </si>
  <si>
    <t>67,039</t>
  </si>
  <si>
    <t>94,806</t>
  </si>
  <si>
    <t>96,636</t>
  </si>
  <si>
    <t>100,390</t>
  </si>
  <si>
    <t>103,629</t>
  </si>
  <si>
    <t>6,335</t>
  </si>
  <si>
    <t>6,427</t>
  </si>
  <si>
    <t>6,556</t>
  </si>
  <si>
    <t>308,521,492</t>
  </si>
  <si>
    <t>323,004,563</t>
  </si>
  <si>
    <t>351,047,723</t>
  </si>
  <si>
    <t>372,329,819</t>
  </si>
  <si>
    <t>42,412</t>
  </si>
  <si>
    <t>44,295</t>
  </si>
  <si>
    <t>48,701</t>
  </si>
  <si>
    <t>50,257</t>
  </si>
  <si>
    <t>93,064</t>
  </si>
  <si>
    <t>94,107</t>
  </si>
  <si>
    <t>92,863</t>
  </si>
  <si>
    <t>90,490</t>
  </si>
  <si>
    <t>7,945,282,836</t>
  </si>
  <si>
    <t>8,210,178,087</t>
  </si>
  <si>
    <t>8,393,220,481</t>
  </si>
  <si>
    <t>8,589,369,811</t>
  </si>
  <si>
    <t>57,051</t>
  </si>
  <si>
    <t>61,699</t>
  </si>
  <si>
    <t>87,243</t>
  </si>
  <si>
    <t>90,383</t>
  </si>
  <si>
    <t>94,921</t>
  </si>
  <si>
    <t>98,824</t>
  </si>
  <si>
    <t>100,784</t>
  </si>
  <si>
    <t>99,609</t>
  </si>
  <si>
    <t>97,382</t>
  </si>
  <si>
    <t>5,040,524,689</t>
  </si>
  <si>
    <t>5,265,356,964</t>
  </si>
  <si>
    <t>5,377,041,178</t>
  </si>
  <si>
    <t>5,449,500,159</t>
  </si>
  <si>
    <t>52,244</t>
  </si>
  <si>
    <t>2,691</t>
  </si>
  <si>
    <t>113,506,694</t>
  </si>
  <si>
    <t>110,566,167</t>
  </si>
  <si>
    <t>124,140,968</t>
  </si>
  <si>
    <t>39,592</t>
  </si>
  <si>
    <t>40,576</t>
  </si>
  <si>
    <t>42,227</t>
  </si>
  <si>
    <t>43,719</t>
  </si>
  <si>
    <t>46,132</t>
  </si>
  <si>
    <t>18,355</t>
  </si>
  <si>
    <t>18,547</t>
  </si>
  <si>
    <t>18,685</t>
  </si>
  <si>
    <t>18,903</t>
  </si>
  <si>
    <t>891,724,682</t>
  </si>
  <si>
    <t>918,502,976</t>
  </si>
  <si>
    <t>970,388,209</t>
  </si>
  <si>
    <t>1,056,597,010</t>
  </si>
  <si>
    <t>44,135</t>
  </si>
  <si>
    <t>48,582</t>
  </si>
  <si>
    <t>51,934</t>
  </si>
  <si>
    <t>3,059,098,603</t>
  </si>
  <si>
    <t>3,316,098,986</t>
  </si>
  <si>
    <t>3,583,758,646</t>
  </si>
  <si>
    <t>3,825,077,043</t>
  </si>
  <si>
    <t>54,891</t>
  </si>
  <si>
    <t>168,200</t>
  </si>
  <si>
    <t>176,460</t>
  </si>
  <si>
    <t>181,813</t>
  </si>
  <si>
    <t>187,222</t>
  </si>
  <si>
    <t>9,213,974,843</t>
  </si>
  <si>
    <t>9,966,451,663</t>
  </si>
  <si>
    <t>10,594,002,307</t>
  </si>
  <si>
    <t>11,254,031,954</t>
  </si>
  <si>
    <t>49,804</t>
  </si>
  <si>
    <t>51,336</t>
  </si>
  <si>
    <t>54,780</t>
  </si>
  <si>
    <t>5,070</t>
  </si>
  <si>
    <t>5,235</t>
  </si>
  <si>
    <t>221,159,341</t>
  </si>
  <si>
    <t>230,387,065</t>
  </si>
  <si>
    <t>243,389,866</t>
  </si>
  <si>
    <t>256,587,600</t>
  </si>
  <si>
    <t>45,080</t>
  </si>
  <si>
    <t>45,165</t>
  </si>
  <si>
    <t>49,014</t>
  </si>
  <si>
    <t>11,008</t>
  </si>
  <si>
    <t>11,363</t>
  </si>
  <si>
    <t>11,328</t>
  </si>
  <si>
    <t>11,114</t>
  </si>
  <si>
    <t>518,243,087</t>
  </si>
  <si>
    <t>548,523,359</t>
  </si>
  <si>
    <t>571,898,005</t>
  </si>
  <si>
    <t>592,148,759</t>
  </si>
  <si>
    <t>40,758</t>
  </si>
  <si>
    <t>45,992</t>
  </si>
  <si>
    <t>47,079</t>
  </si>
  <si>
    <t>7,273</t>
  </si>
  <si>
    <t>331,184,363</t>
  </si>
  <si>
    <t>337,042,082</t>
  </si>
  <si>
    <t>374,522,755</t>
  </si>
  <si>
    <t>394,773,256</t>
  </si>
  <si>
    <t>42,247</t>
  </si>
  <si>
    <t>45,536</t>
  </si>
  <si>
    <t>50,218</t>
  </si>
  <si>
    <t>52,343</t>
  </si>
  <si>
    <t>84,432</t>
  </si>
  <si>
    <t>86,748</t>
  </si>
  <si>
    <t>86,311</t>
  </si>
  <si>
    <t>84,155</t>
  </si>
  <si>
    <t>5,189,727,861</t>
  </si>
  <si>
    <t>5,579,976,169</t>
  </si>
  <si>
    <t>5,851,227,522</t>
  </si>
  <si>
    <t>6,038,835,392</t>
  </si>
  <si>
    <t>49,910</t>
  </si>
  <si>
    <t>51,670</t>
  </si>
  <si>
    <t>56,652</t>
  </si>
  <si>
    <t>60,004</t>
  </si>
  <si>
    <t>61,466</t>
  </si>
  <si>
    <t>67,792</t>
  </si>
  <si>
    <t>18,972</t>
  </si>
  <si>
    <t>20,245</t>
  </si>
  <si>
    <t>20,892</t>
  </si>
  <si>
    <t>21,419</t>
  </si>
  <si>
    <t>921,140,987</t>
  </si>
  <si>
    <t>972,455,576</t>
  </si>
  <si>
    <t>1,058,230,930</t>
  </si>
  <si>
    <t>1,107,098,088</t>
  </si>
  <si>
    <t>41,893</t>
  </si>
  <si>
    <t>45,025</t>
  </si>
  <si>
    <t>46,196</t>
  </si>
  <si>
    <t>51,688</t>
  </si>
  <si>
    <t>73,617</t>
  </si>
  <si>
    <t>74,551</t>
  </si>
  <si>
    <t>74,146</t>
  </si>
  <si>
    <t>4,196,087,066</t>
  </si>
  <si>
    <t>4,393,857,178</t>
  </si>
  <si>
    <t>4,699,266,171</t>
  </si>
  <si>
    <t>52,727</t>
  </si>
  <si>
    <t>4,591</t>
  </si>
  <si>
    <t>199,905,544</t>
  </si>
  <si>
    <t>197,942,916</t>
  </si>
  <si>
    <t>214,291,396</t>
  </si>
  <si>
    <t>227,424,833</t>
  </si>
  <si>
    <t>38,400</t>
  </si>
  <si>
    <t>39,921</t>
  </si>
  <si>
    <t>41,698</t>
  </si>
  <si>
    <t>45,984</t>
  </si>
  <si>
    <t>43,543</t>
  </si>
  <si>
    <t>44,783</t>
  </si>
  <si>
    <t>49,765</t>
  </si>
  <si>
    <t>81,239</t>
  </si>
  <si>
    <t>83,609</t>
  </si>
  <si>
    <t>84,021</t>
  </si>
  <si>
    <t>82,645</t>
  </si>
  <si>
    <t>5,756,827,353</t>
  </si>
  <si>
    <t>6,141,634,566</t>
  </si>
  <si>
    <t>6,425,061,316</t>
  </si>
  <si>
    <t>6,658,465,622</t>
  </si>
  <si>
    <t>52,669</t>
  </si>
  <si>
    <t>54,307</t>
  </si>
  <si>
    <t>73,457</t>
  </si>
  <si>
    <t>76,470</t>
  </si>
  <si>
    <t>9,545</t>
  </si>
  <si>
    <t>9,622</t>
  </si>
  <si>
    <t>9,672</t>
  </si>
  <si>
    <t>496,003,675</t>
  </si>
  <si>
    <t>519,399,415</t>
  </si>
  <si>
    <t>531,317,418</t>
  </si>
  <si>
    <t>542,051,185</t>
  </si>
  <si>
    <t>42,761</t>
  </si>
  <si>
    <t>44,791</t>
  </si>
  <si>
    <t>47,135</t>
  </si>
  <si>
    <t>48,634</t>
  </si>
  <si>
    <t>49,242</t>
  </si>
  <si>
    <t>55,219</t>
  </si>
  <si>
    <t>11,997</t>
  </si>
  <si>
    <t>12,466</t>
  </si>
  <si>
    <t>12,819</t>
  </si>
  <si>
    <t>662,871,033</t>
  </si>
  <si>
    <t>704,847,183</t>
  </si>
  <si>
    <t>756,285,996</t>
  </si>
  <si>
    <t>808,276,458</t>
  </si>
  <si>
    <t>48,244</t>
  </si>
  <si>
    <t>63,053</t>
  </si>
  <si>
    <t>59,295</t>
  </si>
  <si>
    <t>3,010,108,666</t>
  </si>
  <si>
    <t>3,194,669,227</t>
  </si>
  <si>
    <t>3,421,852,758</t>
  </si>
  <si>
    <t>3,658,538,619</t>
  </si>
  <si>
    <t>49,526</t>
  </si>
  <si>
    <t>51,481</t>
  </si>
  <si>
    <t>53,520</t>
  </si>
  <si>
    <t>79,206</t>
  </si>
  <si>
    <t>79,882</t>
  </si>
  <si>
    <t>3,556,060,722</t>
  </si>
  <si>
    <t>3,782,113,710</t>
  </si>
  <si>
    <t>3,930,304,799</t>
  </si>
  <si>
    <t>4,084,319,408</t>
  </si>
  <si>
    <t>44,670</t>
  </si>
  <si>
    <t>46,691</t>
  </si>
  <si>
    <t>47,750</t>
  </si>
  <si>
    <t>49,201</t>
  </si>
  <si>
    <t>124,355</t>
  </si>
  <si>
    <t>129,159</t>
  </si>
  <si>
    <t>133,177</t>
  </si>
  <si>
    <t>136,708</t>
  </si>
  <si>
    <t>7,076,924,814</t>
  </si>
  <si>
    <t>7,614,436,471</t>
  </si>
  <si>
    <t>8,116,692,622</t>
  </si>
  <si>
    <t>8,716,085,207</t>
  </si>
  <si>
    <t>56,909</t>
  </si>
  <si>
    <t>63,757</t>
  </si>
  <si>
    <t>32,979</t>
  </si>
  <si>
    <t>33,686</t>
  </si>
  <si>
    <t>34,085</t>
  </si>
  <si>
    <t>34,581</t>
  </si>
  <si>
    <t>1,606,456,446</t>
  </si>
  <si>
    <t>1,690,372,428</t>
  </si>
  <si>
    <t>1,795,514,938</t>
  </si>
  <si>
    <t>1,924,506,364</t>
  </si>
  <si>
    <t>43,865</t>
  </si>
  <si>
    <t>45,241</t>
  </si>
  <si>
    <t>48,711</t>
  </si>
  <si>
    <t>52,678</t>
  </si>
  <si>
    <t>352,944,475</t>
  </si>
  <si>
    <t>367,437,373</t>
  </si>
  <si>
    <t>407,720,932</t>
  </si>
  <si>
    <t>431,376,611</t>
  </si>
  <si>
    <t>42,989</t>
  </si>
  <si>
    <t>59,591</t>
  </si>
  <si>
    <t>2,389</t>
  </si>
  <si>
    <t>106,908,895</t>
  </si>
  <si>
    <t>108,778,045</t>
  </si>
  <si>
    <t>118,338,067</t>
  </si>
  <si>
    <t>124,097,397</t>
  </si>
  <si>
    <t>42,797</t>
  </si>
  <si>
    <t>44,041</t>
  </si>
  <si>
    <t>50,917</t>
  </si>
  <si>
    <t>3,451,519,930</t>
  </si>
  <si>
    <t>3,633,088,904</t>
  </si>
  <si>
    <t>3,783,392,710</t>
  </si>
  <si>
    <t>3,874,710,170</t>
  </si>
  <si>
    <t>57,503</t>
  </si>
  <si>
    <t>62,143</t>
  </si>
  <si>
    <t>69,177</t>
  </si>
  <si>
    <t>71,353</t>
  </si>
  <si>
    <t>74,516</t>
  </si>
  <si>
    <t>77,473</t>
  </si>
  <si>
    <t>10,303</t>
  </si>
  <si>
    <t>10,433</t>
  </si>
  <si>
    <t>488,851,279</t>
  </si>
  <si>
    <t>508,561,812</t>
  </si>
  <si>
    <t>543,932,468</t>
  </si>
  <si>
    <t>583,239,464</t>
  </si>
  <si>
    <t>42,784</t>
  </si>
  <si>
    <t>46,810</t>
  </si>
  <si>
    <t>48,516</t>
  </si>
  <si>
    <t>51,331</t>
  </si>
  <si>
    <t>52,794</t>
  </si>
  <si>
    <t>55,903</t>
  </si>
  <si>
    <t>101,099</t>
  </si>
  <si>
    <t>106,870</t>
  </si>
  <si>
    <t>110,523</t>
  </si>
  <si>
    <t>113,052</t>
  </si>
  <si>
    <t>5,426,789,331</t>
  </si>
  <si>
    <t>5,919,476,749</t>
  </si>
  <si>
    <t>6,323,035,862</t>
  </si>
  <si>
    <t>6,624,526,072</t>
  </si>
  <si>
    <t>48,401</t>
  </si>
  <si>
    <t>51,820</t>
  </si>
  <si>
    <t>55,390</t>
  </si>
  <si>
    <t>8,919</t>
  </si>
  <si>
    <t>441,627,548</t>
  </si>
  <si>
    <t>455,690,582</t>
  </si>
  <si>
    <t>491,326,636</t>
  </si>
  <si>
    <t>525,385,537</t>
  </si>
  <si>
    <t>57,331</t>
  </si>
  <si>
    <t>84,902</t>
  </si>
  <si>
    <t>86,640</t>
  </si>
  <si>
    <t>86,944</t>
  </si>
  <si>
    <t>5,456,190,203</t>
  </si>
  <si>
    <t>5,773,935,918</t>
  </si>
  <si>
    <t>6,015,739,157</t>
  </si>
  <si>
    <t>6,212,462,715</t>
  </si>
  <si>
    <t>58,631</t>
  </si>
  <si>
    <t>60,998</t>
  </si>
  <si>
    <t>64,265</t>
  </si>
  <si>
    <t>66,643</t>
  </si>
  <si>
    <t>69,191</t>
  </si>
  <si>
    <t>71,978</t>
  </si>
  <si>
    <t>87,694</t>
  </si>
  <si>
    <t>88,753</t>
  </si>
  <si>
    <t>88,531</t>
  </si>
  <si>
    <t>87,601</t>
  </si>
  <si>
    <t>5,181,771,513</t>
  </si>
  <si>
    <t>5,423,779,701</t>
  </si>
  <si>
    <t>5,602,691,340</t>
  </si>
  <si>
    <t>5,726,722,207</t>
  </si>
  <si>
    <t>49,681</t>
  </si>
  <si>
    <t>53,599</t>
  </si>
  <si>
    <t>65,373</t>
  </si>
  <si>
    <t>35,481</t>
  </si>
  <si>
    <t>35,938</t>
  </si>
  <si>
    <t>36,374</t>
  </si>
  <si>
    <t>37,122</t>
  </si>
  <si>
    <t>2,101,892,225</t>
  </si>
  <si>
    <t>2,193,060,143</t>
  </si>
  <si>
    <t>2,252,573,209</t>
  </si>
  <si>
    <t>2,353,274,071</t>
  </si>
  <si>
    <t>59,240</t>
  </si>
  <si>
    <t>61,023</t>
  </si>
  <si>
    <t>124,133,248</t>
  </si>
  <si>
    <t>125,703,956</t>
  </si>
  <si>
    <t>137,033,746</t>
  </si>
  <si>
    <t>142,582,163</t>
  </si>
  <si>
    <t>36,825</t>
  </si>
  <si>
    <t>42,408</t>
  </si>
  <si>
    <t>43,724</t>
  </si>
  <si>
    <t>47,384</t>
  </si>
  <si>
    <t>24,781</t>
  </si>
  <si>
    <t>25,245</t>
  </si>
  <si>
    <t>25,809</t>
  </si>
  <si>
    <t>26,330</t>
  </si>
  <si>
    <t>1,663,220,656</t>
  </si>
  <si>
    <t>1,743,145,751</t>
  </si>
  <si>
    <t>1,851,066,412</t>
  </si>
  <si>
    <t>1,970,036,203</t>
  </si>
  <si>
    <t>61,107</t>
  </si>
  <si>
    <t>67,117</t>
  </si>
  <si>
    <t>69,049</t>
  </si>
  <si>
    <t>71,722</t>
  </si>
  <si>
    <t>74,821</t>
  </si>
  <si>
    <t>59,572</t>
  </si>
  <si>
    <t>60,604</t>
  </si>
  <si>
    <t>61,714</t>
  </si>
  <si>
    <t>3,875,276,558</t>
  </si>
  <si>
    <t>4,069,785,617</t>
  </si>
  <si>
    <t>4,259,353,799</t>
  </si>
  <si>
    <t>4,480,124,208</t>
  </si>
  <si>
    <t>53,142</t>
  </si>
  <si>
    <t>67,154</t>
  </si>
  <si>
    <t>72,595</t>
  </si>
  <si>
    <t>4,163</t>
  </si>
  <si>
    <t>190,442,161</t>
  </si>
  <si>
    <t>200,333,619</t>
  </si>
  <si>
    <t>218,430,819</t>
  </si>
  <si>
    <t>243,290,911</t>
  </si>
  <si>
    <t>36,501</t>
  </si>
  <si>
    <t>37,954</t>
  </si>
  <si>
    <t>39,496</t>
  </si>
  <si>
    <t>45,014</t>
  </si>
  <si>
    <t>46,829</t>
  </si>
  <si>
    <t>3,183,244,205</t>
  </si>
  <si>
    <t>3,409,833,600</t>
  </si>
  <si>
    <t>3,726,540,202</t>
  </si>
  <si>
    <t>64,765</t>
  </si>
  <si>
    <t>72,121</t>
  </si>
  <si>
    <t>61,652</t>
  </si>
  <si>
    <t>62,471</t>
  </si>
  <si>
    <t>3,770,026,116</t>
  </si>
  <si>
    <t>3,950,162,098</t>
  </si>
  <si>
    <t>4,114,133,210</t>
  </si>
  <si>
    <t>4,264,688,917</t>
  </si>
  <si>
    <t>54,537</t>
  </si>
  <si>
    <t>61,150</t>
  </si>
  <si>
    <t>68,532</t>
  </si>
  <si>
    <t>101,401</t>
  </si>
  <si>
    <t>103,534</t>
  </si>
  <si>
    <t>104,555</t>
  </si>
  <si>
    <t>94,683</t>
  </si>
  <si>
    <t>5,917,614,449</t>
  </si>
  <si>
    <t>6,112,454,936</t>
  </si>
  <si>
    <t>6,380,388,789</t>
  </si>
  <si>
    <t>6,405,297,505</t>
  </si>
  <si>
    <t>37,640</t>
  </si>
  <si>
    <t>40,313</t>
  </si>
  <si>
    <t>39,434</t>
  </si>
  <si>
    <t>59,038</t>
  </si>
  <si>
    <t>67,650</t>
  </si>
  <si>
    <t>74,706</t>
  </si>
  <si>
    <t>79,143</t>
  </si>
  <si>
    <t>83,173</t>
  </si>
  <si>
    <t>88,203</t>
  </si>
  <si>
    <t>4,285,680,883</t>
  </si>
  <si>
    <t>4,659,907,534</t>
  </si>
  <si>
    <t>5,055,697,164</t>
  </si>
  <si>
    <t>5,447,311,799</t>
  </si>
  <si>
    <t>55,067</t>
  </si>
  <si>
    <t>56,049</t>
  </si>
  <si>
    <t>58,880</t>
  </si>
  <si>
    <t>28,418</t>
  </si>
  <si>
    <t>28,503</t>
  </si>
  <si>
    <t>29,763</t>
  </si>
  <si>
    <t>1,300,201,256</t>
  </si>
  <si>
    <t>1,349,568,547</t>
  </si>
  <si>
    <t>1,551,646,118</t>
  </si>
  <si>
    <t>39,629</t>
  </si>
  <si>
    <t>40,951</t>
  </si>
  <si>
    <t>22,331</t>
  </si>
  <si>
    <t>24,239</t>
  </si>
  <si>
    <t>25,193</t>
  </si>
  <si>
    <t>1,258,405,158</t>
  </si>
  <si>
    <t>1,364,876,158</t>
  </si>
  <si>
    <t>1,471,467,110</t>
  </si>
  <si>
    <t>1,560,625,006</t>
  </si>
  <si>
    <t>53,074</t>
  </si>
  <si>
    <t>58,513</t>
  </si>
  <si>
    <t>60,707</t>
  </si>
  <si>
    <t>13,570</t>
  </si>
  <si>
    <t>630,726,031</t>
  </si>
  <si>
    <t>652,576,652</t>
  </si>
  <si>
    <t>41,984</t>
  </si>
  <si>
    <t>95,175</t>
  </si>
  <si>
    <t>98,813</t>
  </si>
  <si>
    <t>98,660</t>
  </si>
  <si>
    <t>5,724,232,251</t>
  </si>
  <si>
    <t>6,020,230,766</t>
  </si>
  <si>
    <t>6,295,965,119</t>
  </si>
  <si>
    <t>6,611,725,423</t>
  </si>
  <si>
    <t>61,487</t>
  </si>
  <si>
    <t>63,716</t>
  </si>
  <si>
    <t>67,015</t>
  </si>
  <si>
    <t>67,585</t>
  </si>
  <si>
    <t>69,589</t>
  </si>
  <si>
    <t>70,171</t>
  </si>
  <si>
    <t>4,699,205,104</t>
  </si>
  <si>
    <t>5,016,904,522</t>
  </si>
  <si>
    <t>5,277,675,636</t>
  </si>
  <si>
    <t>5,430,574,184</t>
  </si>
  <si>
    <t>61,287</t>
  </si>
  <si>
    <t>64,257</t>
  </si>
  <si>
    <t>72,093</t>
  </si>
  <si>
    <t>78,649</t>
  </si>
  <si>
    <t>17,679</t>
  </si>
  <si>
    <t>18,269</t>
  </si>
  <si>
    <t>19,574</t>
  </si>
  <si>
    <t>1,059,622,037</t>
  </si>
  <si>
    <t>1,134,514,654</t>
  </si>
  <si>
    <t>1,222,684,313</t>
  </si>
  <si>
    <t>1,296,090,273</t>
  </si>
  <si>
    <t>59,937</t>
  </si>
  <si>
    <t>62,101</t>
  </si>
  <si>
    <t>64,447</t>
  </si>
  <si>
    <t>98,757</t>
  </si>
  <si>
    <t>102,807</t>
  </si>
  <si>
    <t>103,659</t>
  </si>
  <si>
    <t>100,535</t>
  </si>
  <si>
    <t>6,049,803,781</t>
  </si>
  <si>
    <t>6,551,139,303</t>
  </si>
  <si>
    <t>6,899,827,868</t>
  </si>
  <si>
    <t>7,099,687,899</t>
  </si>
  <si>
    <t>60,773</t>
  </si>
  <si>
    <t>63,723</t>
  </si>
  <si>
    <t>70,619</t>
  </si>
  <si>
    <t>76,743</t>
  </si>
  <si>
    <t>77,786</t>
  </si>
  <si>
    <t>4,451,113,363</t>
  </si>
  <si>
    <t>4,648,624,273</t>
  </si>
  <si>
    <t>8,236</t>
  </si>
  <si>
    <t>8,468</t>
  </si>
  <si>
    <t>420,894,046</t>
  </si>
  <si>
    <t>430,764,880</t>
  </si>
  <si>
    <t>470,066,928</t>
  </si>
  <si>
    <t>506,810,257</t>
  </si>
  <si>
    <t>43,103</t>
  </si>
  <si>
    <t>44,680</t>
  </si>
  <si>
    <t>52,303</t>
  </si>
  <si>
    <t>55,511</t>
  </si>
  <si>
    <t>58,341</t>
  </si>
  <si>
    <t>7,683</t>
  </si>
  <si>
    <t>7,786</t>
  </si>
  <si>
    <t>8,102</t>
  </si>
  <si>
    <t>371,749,984</t>
  </si>
  <si>
    <t>383,784,393</t>
  </si>
  <si>
    <t>419,275,755</t>
  </si>
  <si>
    <t>447,039,385</t>
  </si>
  <si>
    <t>40,499</t>
  </si>
  <si>
    <t>42,757</t>
  </si>
  <si>
    <t>43,624</t>
  </si>
  <si>
    <t>51,750</t>
  </si>
  <si>
    <t>6,799</t>
  </si>
  <si>
    <t>338,478,500</t>
  </si>
  <si>
    <t>346,982,956</t>
  </si>
  <si>
    <t>376,901,207</t>
  </si>
  <si>
    <t>400,114,106</t>
  </si>
  <si>
    <t>47,170</t>
  </si>
  <si>
    <t>55,435</t>
  </si>
  <si>
    <t>56,956</t>
  </si>
  <si>
    <t>35,675</t>
  </si>
  <si>
    <t>35,617</t>
  </si>
  <si>
    <t>35,200</t>
  </si>
  <si>
    <t>35,196</t>
  </si>
  <si>
    <t>2,484,192,085</t>
  </si>
  <si>
    <t>2,553,328,877</t>
  </si>
  <si>
    <t>2,610,111,291</t>
  </si>
  <si>
    <t>2,695,033,731</t>
  </si>
  <si>
    <t>53,250</t>
  </si>
  <si>
    <t>62,037</t>
  </si>
  <si>
    <t>69,634</t>
  </si>
  <si>
    <t>71,688</t>
  </si>
  <si>
    <t>74,151</t>
  </si>
  <si>
    <t>251,479,447</t>
  </si>
  <si>
    <t>268,092,901</t>
  </si>
  <si>
    <t>280,669,518</t>
  </si>
  <si>
    <t>293,626,165</t>
  </si>
  <si>
    <t>39,444</t>
  </si>
  <si>
    <t>46,352</t>
  </si>
  <si>
    <t>45,765</t>
  </si>
  <si>
    <t>73,534</t>
  </si>
  <si>
    <t>72,461</t>
  </si>
  <si>
    <t>5,690,886,632</t>
  </si>
  <si>
    <t>5,931,344,126</t>
  </si>
  <si>
    <t>6,044,356,830</t>
  </si>
  <si>
    <t>5,985,321,589</t>
  </si>
  <si>
    <t>63,189</t>
  </si>
  <si>
    <t>78,970</t>
  </si>
  <si>
    <t>80,661</t>
  </si>
  <si>
    <t>83,415</t>
  </si>
  <si>
    <t>90,025</t>
  </si>
  <si>
    <t>2,930</t>
  </si>
  <si>
    <t>137,102,182</t>
  </si>
  <si>
    <t>140,863,487</t>
  </si>
  <si>
    <t>156,005,878</t>
  </si>
  <si>
    <t>165,839,869</t>
  </si>
  <si>
    <t>39,145</t>
  </si>
  <si>
    <t>43,275</t>
  </si>
  <si>
    <t>44,955</t>
  </si>
  <si>
    <t>46,418</t>
  </si>
  <si>
    <t>48,725</t>
  </si>
  <si>
    <t>1,299</t>
  </si>
  <si>
    <t>1,303</t>
  </si>
  <si>
    <t>75,395,417</t>
  </si>
  <si>
    <t>77,340,102</t>
  </si>
  <si>
    <t>82,064,408</t>
  </si>
  <si>
    <t>88,161,290</t>
  </si>
  <si>
    <t>39,622</t>
  </si>
  <si>
    <t>41,000</t>
  </si>
  <si>
    <t>45,918</t>
  </si>
  <si>
    <t>48,817</t>
  </si>
  <si>
    <t>58,041</t>
  </si>
  <si>
    <t>12,613</t>
  </si>
  <si>
    <t>12,840</t>
  </si>
  <si>
    <t>13,176</t>
  </si>
  <si>
    <t>13,391</t>
  </si>
  <si>
    <t>626,822,833</t>
  </si>
  <si>
    <t>647,774,183</t>
  </si>
  <si>
    <t>698,980,280</t>
  </si>
  <si>
    <t>736,048,952</t>
  </si>
  <si>
    <t>40,312</t>
  </si>
  <si>
    <t>43,100</t>
  </si>
  <si>
    <t>49,697</t>
  </si>
  <si>
    <t>7,606</t>
  </si>
  <si>
    <t>7,566</t>
  </si>
  <si>
    <t>352,449,651</t>
  </si>
  <si>
    <t>364,652,689</t>
  </si>
  <si>
    <t>385,886,869</t>
  </si>
  <si>
    <t>405,537,919</t>
  </si>
  <si>
    <t>39,468</t>
  </si>
  <si>
    <t>41,642</t>
  </si>
  <si>
    <t>47,713</t>
  </si>
  <si>
    <t>46,338</t>
  </si>
  <si>
    <t>49,702</t>
  </si>
  <si>
    <t>52,146</t>
  </si>
  <si>
    <t>67,442</t>
  </si>
  <si>
    <t>66,487</t>
  </si>
  <si>
    <t>5,604,424,151</t>
  </si>
  <si>
    <t>5,882,165,687</t>
  </si>
  <si>
    <t>6,032,263,660</t>
  </si>
  <si>
    <t>6,155,620,362</t>
  </si>
  <si>
    <t>61,902</t>
  </si>
  <si>
    <t>64,813</t>
  </si>
  <si>
    <t>84,166</t>
  </si>
  <si>
    <t>87,218</t>
  </si>
  <si>
    <t>90,728</t>
  </si>
  <si>
    <t>96,841</t>
  </si>
  <si>
    <t>4,842</t>
  </si>
  <si>
    <t>234,591,386</t>
  </si>
  <si>
    <t>244,922,425</t>
  </si>
  <si>
    <t>262,852,334</t>
  </si>
  <si>
    <t>278,330,387</t>
  </si>
  <si>
    <t>45,296</t>
  </si>
  <si>
    <t>53,349</t>
  </si>
  <si>
    <t>16,246</t>
  </si>
  <si>
    <t>16,956</t>
  </si>
  <si>
    <t>17,708</t>
  </si>
  <si>
    <t>18,660</t>
  </si>
  <si>
    <t>982,705,964</t>
  </si>
  <si>
    <t>1,069,814,866</t>
  </si>
  <si>
    <t>1,175,214,005</t>
  </si>
  <si>
    <t>1,301,777,906</t>
  </si>
  <si>
    <t>45,957</t>
  </si>
  <si>
    <t>60,489</t>
  </si>
  <si>
    <t>66,366</t>
  </si>
  <si>
    <t>69,763</t>
  </si>
  <si>
    <t>10,636</t>
  </si>
  <si>
    <t>11,811</t>
  </si>
  <si>
    <t>12,150</t>
  </si>
  <si>
    <t>468,080,154</t>
  </si>
  <si>
    <t>488,690,459</t>
  </si>
  <si>
    <t>538,074,242</t>
  </si>
  <si>
    <t>581,913,814</t>
  </si>
  <si>
    <t>37,842</t>
  </si>
  <si>
    <t>40,722</t>
  </si>
  <si>
    <t>44,983</t>
  </si>
  <si>
    <t>2,737</t>
  </si>
  <si>
    <t>135,610,669</t>
  </si>
  <si>
    <t>137,046,948</t>
  </si>
  <si>
    <t>143,643,511</t>
  </si>
  <si>
    <t>149,626,610</t>
  </si>
  <si>
    <t>40,793</t>
  </si>
  <si>
    <t>47,970</t>
  </si>
  <si>
    <t>52,444</t>
  </si>
  <si>
    <t>14,229</t>
  </si>
  <si>
    <t>14,377</t>
  </si>
  <si>
    <t>14,639</t>
  </si>
  <si>
    <t>15,225</t>
  </si>
  <si>
    <t>714,233,780</t>
  </si>
  <si>
    <t>742,679,707</t>
  </si>
  <si>
    <t>797,347,688</t>
  </si>
  <si>
    <t>864,983,823</t>
  </si>
  <si>
    <t>43,781</t>
  </si>
  <si>
    <t>45,451</t>
  </si>
  <si>
    <t>50,196</t>
  </si>
  <si>
    <t>18,490</t>
  </si>
  <si>
    <t>18,995</t>
  </si>
  <si>
    <t>19,186</t>
  </si>
  <si>
    <t>19,361</t>
  </si>
  <si>
    <t>998,097,348</t>
  </si>
  <si>
    <t>976,932,651</t>
  </si>
  <si>
    <t>1,040,954,531</t>
  </si>
  <si>
    <t>1,098,271,654</t>
  </si>
  <si>
    <t>46,298</t>
  </si>
  <si>
    <t>48,627</t>
  </si>
  <si>
    <t>53,980</t>
  </si>
  <si>
    <t>56,726</t>
  </si>
  <si>
    <t>20,003</t>
  </si>
  <si>
    <t>20,128</t>
  </si>
  <si>
    <t>20,616</t>
  </si>
  <si>
    <t>21,133</t>
  </si>
  <si>
    <t>1,111,003,219</t>
  </si>
  <si>
    <t>1,167,611,377</t>
  </si>
  <si>
    <t>1,235,003,815</t>
  </si>
  <si>
    <t>1,276,201,120</t>
  </si>
  <si>
    <t>49,656</t>
  </si>
  <si>
    <t>55,542</t>
  </si>
  <si>
    <t>1,685</t>
  </si>
  <si>
    <t>1,678</t>
  </si>
  <si>
    <t>69,146,587</t>
  </si>
  <si>
    <t>71,486,932</t>
  </si>
  <si>
    <t>77,321,802</t>
  </si>
  <si>
    <t>78,242,015</t>
  </si>
  <si>
    <t>35,640</t>
  </si>
  <si>
    <t>35,987</t>
  </si>
  <si>
    <t>36,293</t>
  </si>
  <si>
    <t>40,493</t>
  </si>
  <si>
    <t>40,651</t>
  </si>
  <si>
    <t>42,425</t>
  </si>
  <si>
    <t>46,217</t>
  </si>
  <si>
    <t>87,333</t>
  </si>
  <si>
    <t>89,312</t>
  </si>
  <si>
    <t>89,595</t>
  </si>
  <si>
    <t>88,767</t>
  </si>
  <si>
    <t>5,467,203,971</t>
  </si>
  <si>
    <t>5,754,379,511</t>
  </si>
  <si>
    <t>5,986,589,480</t>
  </si>
  <si>
    <t>6,238,625,770</t>
  </si>
  <si>
    <t>49,475</t>
  </si>
  <si>
    <t>62,602</t>
  </si>
  <si>
    <t>64,430</t>
  </si>
  <si>
    <t>70,281</t>
  </si>
  <si>
    <t>106,656</t>
  </si>
  <si>
    <t>110,954</t>
  </si>
  <si>
    <t>116,166</t>
  </si>
  <si>
    <t>5,861,994,408</t>
  </si>
  <si>
    <t>6,311,527,362</t>
  </si>
  <si>
    <t>6,706,761,009</t>
  </si>
  <si>
    <t>7,044,048,965</t>
  </si>
  <si>
    <t>49,741</t>
  </si>
  <si>
    <t>52,884</t>
  </si>
  <si>
    <t>54,962</t>
  </si>
  <si>
    <t>58,902</t>
  </si>
  <si>
    <t>60,638</t>
  </si>
  <si>
    <t>21,283</t>
  </si>
  <si>
    <t>21,624</t>
  </si>
  <si>
    <t>22,093</t>
  </si>
  <si>
    <t>22,828</t>
  </si>
  <si>
    <t>1,129,722,515</t>
  </si>
  <si>
    <t>1,194,385,658</t>
  </si>
  <si>
    <t>1,264,619,435</t>
  </si>
  <si>
    <t>1,342,103,514</t>
  </si>
  <si>
    <t>55,234</t>
  </si>
  <si>
    <t>58,792</t>
  </si>
  <si>
    <t>127,207</t>
  </si>
  <si>
    <t>136,943</t>
  </si>
  <si>
    <t>144,330</t>
  </si>
  <si>
    <t>150,498</t>
  </si>
  <si>
    <t>7,432,031,937</t>
  </si>
  <si>
    <t>8,196,115,419</t>
  </si>
  <si>
    <t>8,914,529,100</t>
  </si>
  <si>
    <t>9,564,347,246</t>
  </si>
  <si>
    <t>53,285</t>
  </si>
  <si>
    <t>58,425</t>
  </si>
  <si>
    <t>59,851</t>
  </si>
  <si>
    <t>61,765</t>
  </si>
  <si>
    <t>63,551</t>
  </si>
  <si>
    <t>59,617</t>
  </si>
  <si>
    <t>60,830</t>
  </si>
  <si>
    <t>4,599,829,523</t>
  </si>
  <si>
    <t>4,901,216,083</t>
  </si>
  <si>
    <t>5,101,735,541</t>
  </si>
  <si>
    <t>5,115,016,145</t>
  </si>
  <si>
    <t>67,032</t>
  </si>
  <si>
    <t>72,709</t>
  </si>
  <si>
    <t>75,618</t>
  </si>
  <si>
    <t>78,881</t>
  </si>
  <si>
    <t>88,405</t>
  </si>
  <si>
    <t>82,659</t>
  </si>
  <si>
    <t>83,263</t>
  </si>
  <si>
    <t>83,699</t>
  </si>
  <si>
    <t>83,766</t>
  </si>
  <si>
    <t>4,724,304,552</t>
  </si>
  <si>
    <t>4,940,711,770</t>
  </si>
  <si>
    <t>5,175,341,062</t>
  </si>
  <si>
    <t>5,364,655,957</t>
  </si>
  <si>
    <t>49,700</t>
  </si>
  <si>
    <t>57,154</t>
  </si>
  <si>
    <t>59,339</t>
  </si>
  <si>
    <t>64,043</t>
  </si>
  <si>
    <t>2,662</t>
  </si>
  <si>
    <t>117,455,980</t>
  </si>
  <si>
    <t>119,272,547</t>
  </si>
  <si>
    <t>130,425,084</t>
  </si>
  <si>
    <t>136,550,626</t>
  </si>
  <si>
    <t>38,584</t>
  </si>
  <si>
    <t>43,791</t>
  </si>
  <si>
    <t>45,528</t>
  </si>
  <si>
    <t>42,403</t>
  </si>
  <si>
    <t>44,806</t>
  </si>
  <si>
    <t>13,347,170</t>
  </si>
  <si>
    <t>14,136,797</t>
  </si>
  <si>
    <t>13,839,982</t>
  </si>
  <si>
    <t>12,117,106</t>
  </si>
  <si>
    <t>14,858</t>
  </si>
  <si>
    <t>15,933</t>
  </si>
  <si>
    <t>16,809</t>
  </si>
  <si>
    <t>18,260</t>
  </si>
  <si>
    <t>37,024</t>
  </si>
  <si>
    <t>24,626</t>
  </si>
  <si>
    <t>25,892</t>
  </si>
  <si>
    <t>29,015</t>
  </si>
  <si>
    <t>42,516</t>
  </si>
  <si>
    <t>109,300,855</t>
  </si>
  <si>
    <t>100,929,888</t>
  </si>
  <si>
    <t>111,408,442</t>
  </si>
  <si>
    <t>41,422</t>
  </si>
  <si>
    <t>38,130</t>
  </si>
  <si>
    <t>41,076</t>
  </si>
  <si>
    <t>49,714</t>
  </si>
  <si>
    <t>7,046</t>
  </si>
  <si>
    <t>464,013,576</t>
  </si>
  <si>
    <t>466,134,520</t>
  </si>
  <si>
    <t>65,855</t>
  </si>
  <si>
    <t>68,268</t>
  </si>
  <si>
    <t>1,396</t>
  </si>
  <si>
    <t>69,781,141</t>
  </si>
  <si>
    <t>69,859,861</t>
  </si>
  <si>
    <t>78,171,922</t>
  </si>
  <si>
    <t>82,703,470</t>
  </si>
  <si>
    <t>46,820</t>
  </si>
  <si>
    <t>43,596</t>
  </si>
  <si>
    <t>49,666</t>
  </si>
  <si>
    <t>59,243</t>
  </si>
  <si>
    <t>9,392,819</t>
  </si>
  <si>
    <t>8,568,624</t>
  </si>
  <si>
    <t>11,176,198</t>
  </si>
  <si>
    <t>10,280,032</t>
  </si>
  <si>
    <t>46,356</t>
  </si>
  <si>
    <t>54,875</t>
  </si>
  <si>
    <t>53,673</t>
  </si>
  <si>
    <t>60,117</t>
  </si>
  <si>
    <t>40,249,461</t>
  </si>
  <si>
    <t>37,519,508</t>
  </si>
  <si>
    <t>43,704,110</t>
  </si>
  <si>
    <t>46,671,225</t>
  </si>
  <si>
    <t>39,151</t>
  </si>
  <si>
    <t>42,060</t>
  </si>
  <si>
    <t>45,264</t>
  </si>
  <si>
    <t>9,538,463</t>
  </si>
  <si>
    <t>7,067,777</t>
  </si>
  <si>
    <t>10,902,734</t>
  </si>
  <si>
    <t>10,822,386</t>
  </si>
  <si>
    <t>51,611</t>
  </si>
  <si>
    <t>44,424</t>
  </si>
  <si>
    <t>50,110</t>
  </si>
  <si>
    <t>46,988</t>
  </si>
  <si>
    <t>686,663</t>
  </si>
  <si>
    <t>700,146</t>
  </si>
  <si>
    <t>705,701</t>
  </si>
  <si>
    <t>710,170</t>
  </si>
  <si>
    <t>45,863,263,084</t>
  </si>
  <si>
    <t>48,162,948,774</t>
  </si>
  <si>
    <t>50,228,517,801</t>
  </si>
  <si>
    <t>52,802,822,121</t>
  </si>
  <si>
    <t>53,924</t>
  </si>
  <si>
    <t>57,640</t>
  </si>
  <si>
    <t>60,608</t>
  </si>
  <si>
    <t>66,792</t>
  </si>
  <si>
    <t>68,790</t>
  </si>
  <si>
    <t>71,175</t>
  </si>
  <si>
    <t>9,495,156</t>
  </si>
  <si>
    <t>8,413,621</t>
  </si>
  <si>
    <t>9,271,678</t>
  </si>
  <si>
    <t>11,298,665</t>
  </si>
  <si>
    <t>63,503</t>
  </si>
  <si>
    <t>59,094</t>
  </si>
  <si>
    <t>61,522</t>
  </si>
  <si>
    <t>56,519</t>
  </si>
  <si>
    <t>60,097</t>
  </si>
  <si>
    <t>62,424</t>
  </si>
  <si>
    <t>43,813</t>
  </si>
  <si>
    <t>44,906</t>
  </si>
  <si>
    <t>45,676</t>
  </si>
  <si>
    <t>2,082,325,136</t>
  </si>
  <si>
    <t>2,187,389,003</t>
  </si>
  <si>
    <t>2,287,891,138</t>
  </si>
  <si>
    <t>2,472,829,949</t>
  </si>
  <si>
    <t>39,975</t>
  </si>
  <si>
    <t>41,643</t>
  </si>
  <si>
    <t>43,925</t>
  </si>
  <si>
    <t>47,248</t>
  </si>
  <si>
    <t>54,138</t>
  </si>
  <si>
    <t>9,402</t>
  </si>
  <si>
    <t>9,687</t>
  </si>
  <si>
    <t>9,279</t>
  </si>
  <si>
    <t>452,202,695</t>
  </si>
  <si>
    <t>457,836,304</t>
  </si>
  <si>
    <t>496,720,172</t>
  </si>
  <si>
    <t>511,682,333</t>
  </si>
  <si>
    <t>41,740</t>
  </si>
  <si>
    <t>44,311</t>
  </si>
  <si>
    <t>47,282</t>
  </si>
  <si>
    <t>48,696</t>
  </si>
  <si>
    <t>51,277</t>
  </si>
  <si>
    <t>9,367,805</t>
  </si>
  <si>
    <t>4,804,713</t>
  </si>
  <si>
    <t>8,680,051</t>
  </si>
  <si>
    <t>10,002,883</t>
  </si>
  <si>
    <t>40,284</t>
  </si>
  <si>
    <t>59,541</t>
  </si>
  <si>
    <t>90,503</t>
  </si>
  <si>
    <t>91,096</t>
  </si>
  <si>
    <t>91,641</t>
  </si>
  <si>
    <t>92,361</t>
  </si>
  <si>
    <t>4,938,943,182</t>
  </si>
  <si>
    <t>5,140,937,526</t>
  </si>
  <si>
    <t>5,340,993,911</t>
  </si>
  <si>
    <t>5,607,608,262</t>
  </si>
  <si>
    <t>54,572</t>
  </si>
  <si>
    <t>50,554,192</t>
  </si>
  <si>
    <t>47,850,239</t>
  </si>
  <si>
    <t>56,185,533</t>
  </si>
  <si>
    <t>59,472,909</t>
  </si>
  <si>
    <t>38,259</t>
  </si>
  <si>
    <t>43,681</t>
  </si>
  <si>
    <t>49,243</t>
  </si>
  <si>
    <t>49,563</t>
  </si>
  <si>
    <t>15,722</t>
  </si>
  <si>
    <t>15,632</t>
  </si>
  <si>
    <t>16,031</t>
  </si>
  <si>
    <t>15,532</t>
  </si>
  <si>
    <t>673,692,854</t>
  </si>
  <si>
    <t>680,030,372</t>
  </si>
  <si>
    <t>731,348,052</t>
  </si>
  <si>
    <t>761,244,827</t>
  </si>
  <si>
    <t>35,563</t>
  </si>
  <si>
    <t>35,884</t>
  </si>
  <si>
    <t>35,971</t>
  </si>
  <si>
    <t>42,850</t>
  </si>
  <si>
    <t>45,621</t>
  </si>
  <si>
    <t>15,743</t>
  </si>
  <si>
    <t>15,351</t>
  </si>
  <si>
    <t>16,490</t>
  </si>
  <si>
    <t>16,100</t>
  </si>
  <si>
    <t>1,093,986,413</t>
  </si>
  <si>
    <t>1,131,690,710</t>
  </si>
  <si>
    <t>1,222,425,168</t>
  </si>
  <si>
    <t>1,241,532,871</t>
  </si>
  <si>
    <t>58,073</t>
  </si>
  <si>
    <t>58,702</t>
  </si>
  <si>
    <t>69,490</t>
  </si>
  <si>
    <t>73,721</t>
  </si>
  <si>
    <t>74,131</t>
  </si>
  <si>
    <t>77,114</t>
  </si>
  <si>
    <t>4,945</t>
  </si>
  <si>
    <t>5,353</t>
  </si>
  <si>
    <t>295,972,118</t>
  </si>
  <si>
    <t>290,771,774</t>
  </si>
  <si>
    <t>322,673,027</t>
  </si>
  <si>
    <t>340,324,997</t>
  </si>
  <si>
    <t>47,562</t>
  </si>
  <si>
    <t>53,151</t>
  </si>
  <si>
    <t>58,801</t>
  </si>
  <si>
    <t>8,705,469</t>
  </si>
  <si>
    <t>9,132,027</t>
  </si>
  <si>
    <t>10,425,215</t>
  </si>
  <si>
    <t>10,841,109</t>
  </si>
  <si>
    <t>21,249</t>
  </si>
  <si>
    <t>22,425</t>
  </si>
  <si>
    <t>27,046</t>
  </si>
  <si>
    <t>25,635</t>
  </si>
  <si>
    <t>29,510</t>
  </si>
  <si>
    <t>29,649</t>
  </si>
  <si>
    <t>32,579</t>
  </si>
  <si>
    <t>32,952</t>
  </si>
  <si>
    <t>1,662</t>
  </si>
  <si>
    <t>113,144,793</t>
  </si>
  <si>
    <t>102,485,016</t>
  </si>
  <si>
    <t>118,434,972</t>
  </si>
  <si>
    <t>123,094,715</t>
  </si>
  <si>
    <t>59,148</t>
  </si>
  <si>
    <t>59,032</t>
  </si>
  <si>
    <t>67,115</t>
  </si>
  <si>
    <t>71,261</t>
  </si>
  <si>
    <t>72,196</t>
  </si>
  <si>
    <t>105,152,180</t>
  </si>
  <si>
    <t>95,866,139</t>
  </si>
  <si>
    <t>112,874,413</t>
  </si>
  <si>
    <t>116,703,359</t>
  </si>
  <si>
    <t>31,718</t>
  </si>
  <si>
    <t>33,561</t>
  </si>
  <si>
    <t>38,857</t>
  </si>
  <si>
    <t>46,937</t>
  </si>
  <si>
    <t>43,219</t>
  </si>
  <si>
    <t>46,402</t>
  </si>
  <si>
    <t>47,930</t>
  </si>
  <si>
    <t>52,333</t>
  </si>
  <si>
    <t>5,806,986</t>
  </si>
  <si>
    <t>4,949,130</t>
  </si>
  <si>
    <t>7,026,960</t>
  </si>
  <si>
    <t>7,169,868</t>
  </si>
  <si>
    <t>31,080</t>
  </si>
  <si>
    <t>33,397</t>
  </si>
  <si>
    <t>41,786</t>
  </si>
  <si>
    <t>42,665</t>
  </si>
  <si>
    <t>9,746,039</t>
  </si>
  <si>
    <t>10,282,847</t>
  </si>
  <si>
    <t>11,937,663</t>
  </si>
  <si>
    <t>12,263,935</t>
  </si>
  <si>
    <t>41,188</t>
  </si>
  <si>
    <t>51,063</t>
  </si>
  <si>
    <t>58,119</t>
  </si>
  <si>
    <t>57,769</t>
  </si>
  <si>
    <t>61,219</t>
  </si>
  <si>
    <t>16,569,705</t>
  </si>
  <si>
    <t>17,491,542</t>
  </si>
  <si>
    <t>17,147,205</t>
  </si>
  <si>
    <t>17,290,098</t>
  </si>
  <si>
    <t>18,862</t>
  </si>
  <si>
    <t>19,977</t>
  </si>
  <si>
    <t>18,848</t>
  </si>
  <si>
    <t>21,190</t>
  </si>
  <si>
    <t>32,490</t>
  </si>
  <si>
    <t>33,638</t>
  </si>
  <si>
    <t>38,190</t>
  </si>
  <si>
    <t>7,249</t>
  </si>
  <si>
    <t>6,841</t>
  </si>
  <si>
    <t>306,156,068</t>
  </si>
  <si>
    <t>307,224,058</t>
  </si>
  <si>
    <t>316,400,079</t>
  </si>
  <si>
    <t>329,602,121</t>
  </si>
  <si>
    <t>35,236</t>
  </si>
  <si>
    <t>36,540</t>
  </si>
  <si>
    <t>38,501</t>
  </si>
  <si>
    <t>40,577</t>
  </si>
  <si>
    <t>40,613</t>
  </si>
  <si>
    <t>42,234</t>
  </si>
  <si>
    <t>43,727</t>
  </si>
  <si>
    <t>46,251</t>
  </si>
  <si>
    <t>46,021</t>
  </si>
  <si>
    <t>13,951,100</t>
  </si>
  <si>
    <t>10,471,197</t>
  </si>
  <si>
    <t>15,528,689</t>
  </si>
  <si>
    <t>16,553,175</t>
  </si>
  <si>
    <t>33,800</t>
  </si>
  <si>
    <t>34,659</t>
  </si>
  <si>
    <t>36,586</t>
  </si>
  <si>
    <t>36,074</t>
  </si>
  <si>
    <t>42,664</t>
  </si>
  <si>
    <t>46,129</t>
  </si>
  <si>
    <t>50,161</t>
  </si>
  <si>
    <t>38,146,824</t>
  </si>
  <si>
    <t>35,926,183</t>
  </si>
  <si>
    <t>40,990,532</t>
  </si>
  <si>
    <t>45,040,864</t>
  </si>
  <si>
    <t>47,870</t>
  </si>
  <si>
    <t>50,394</t>
  </si>
  <si>
    <t>47,684</t>
  </si>
  <si>
    <t>55,021</t>
  </si>
  <si>
    <t>41,303</t>
  </si>
  <si>
    <t>1,977,969,751</t>
  </si>
  <si>
    <t>2,080,300,659</t>
  </si>
  <si>
    <t>2,197,376,404</t>
  </si>
  <si>
    <t>2,361,243,569</t>
  </si>
  <si>
    <t>41,425</t>
  </si>
  <si>
    <t>44,775</t>
  </si>
  <si>
    <t>53,201</t>
  </si>
  <si>
    <t>54,404</t>
  </si>
  <si>
    <t>31,289</t>
  </si>
  <si>
    <t>31,369</t>
  </si>
  <si>
    <t>2,273,212,019</t>
  </si>
  <si>
    <t>2,273,683,317</t>
  </si>
  <si>
    <t>2,483,669,725</t>
  </si>
  <si>
    <t>58,901</t>
  </si>
  <si>
    <t>72,652</t>
  </si>
  <si>
    <t>72,482</t>
  </si>
  <si>
    <t>74,961</t>
  </si>
  <si>
    <t>313,752</t>
  </si>
  <si>
    <t>318,920</t>
  </si>
  <si>
    <t>323,507</t>
  </si>
  <si>
    <t>333,412</t>
  </si>
  <si>
    <t>17,004,671,486</t>
  </si>
  <si>
    <t>17,662,482,803</t>
  </si>
  <si>
    <t>18,443,182,546</t>
  </si>
  <si>
    <t>19,914,736,065</t>
  </si>
  <si>
    <t>270,443,701</t>
  </si>
  <si>
    <t>269,177,619</t>
  </si>
  <si>
    <t>285,364,782</t>
  </si>
  <si>
    <t>299,124,851</t>
  </si>
  <si>
    <t>47,785</t>
  </si>
  <si>
    <t>48,389</t>
  </si>
  <si>
    <t>49,940</t>
  </si>
  <si>
    <t>21,252</t>
  </si>
  <si>
    <t>21,664</t>
  </si>
  <si>
    <t>22,639</t>
  </si>
  <si>
    <t>987,591,774</t>
  </si>
  <si>
    <t>1,040,937,389</t>
  </si>
  <si>
    <t>1,097,094,719</t>
  </si>
  <si>
    <t>1,171,755,859</t>
  </si>
  <si>
    <t>40,641</t>
  </si>
  <si>
    <t>42,266</t>
  </si>
  <si>
    <t>43,824</t>
  </si>
  <si>
    <t>48,981</t>
  </si>
  <si>
    <t>5,120</t>
  </si>
  <si>
    <t>265,280,094</t>
  </si>
  <si>
    <t>263,263,737</t>
  </si>
  <si>
    <t>274,596,237</t>
  </si>
  <si>
    <t>289,444,735</t>
  </si>
  <si>
    <t>50,390</t>
  </si>
  <si>
    <t>14,727,139</t>
  </si>
  <si>
    <t>14,260,652</t>
  </si>
  <si>
    <t>15,981,385</t>
  </si>
  <si>
    <t>16,504,316</t>
  </si>
  <si>
    <t>30,172</t>
  </si>
  <si>
    <t>32,247</t>
  </si>
  <si>
    <t>33,717</t>
  </si>
  <si>
    <t>30,747</t>
  </si>
  <si>
    <t>38,104</t>
  </si>
  <si>
    <t>41,618</t>
  </si>
  <si>
    <t>45,592</t>
  </si>
  <si>
    <t>106,480</t>
  </si>
  <si>
    <t>110,955</t>
  </si>
  <si>
    <t>113,778</t>
  </si>
  <si>
    <t>118,713</t>
  </si>
  <si>
    <t>5,929,472,813</t>
  </si>
  <si>
    <t>6,362,265,515</t>
  </si>
  <si>
    <t>6,734,281,218</t>
  </si>
  <si>
    <t>7,134,839,543</t>
  </si>
  <si>
    <t>53,162</t>
  </si>
  <si>
    <t>55,686</t>
  </si>
  <si>
    <t>60,102</t>
  </si>
  <si>
    <t>10,764</t>
  </si>
  <si>
    <t>11,246</t>
  </si>
  <si>
    <t>914,277,005</t>
  </si>
  <si>
    <t>954,949,135</t>
  </si>
  <si>
    <t>1,017,753,076</t>
  </si>
  <si>
    <t>1,029,205,454</t>
  </si>
  <si>
    <t>69,607</t>
  </si>
  <si>
    <t>70,965</t>
  </si>
  <si>
    <t>76,595</t>
  </si>
  <si>
    <t>78,861</t>
  </si>
  <si>
    <t>79,313</t>
  </si>
  <si>
    <t>84,938</t>
  </si>
  <si>
    <t>88,709</t>
  </si>
  <si>
    <t>90,138</t>
  </si>
  <si>
    <t>91,517</t>
  </si>
  <si>
    <t>12,412,759</t>
  </si>
  <si>
    <t>14,375,326</t>
  </si>
  <si>
    <t>16,002,290</t>
  </si>
  <si>
    <t>14,148,703</t>
  </si>
  <si>
    <t>19,729</t>
  </si>
  <si>
    <t>20,466</t>
  </si>
  <si>
    <t>22,128</t>
  </si>
  <si>
    <t>24,019</t>
  </si>
  <si>
    <t>24,422</t>
  </si>
  <si>
    <t>30,725</t>
  </si>
  <si>
    <t>33,824</t>
  </si>
  <si>
    <t>43,367</t>
  </si>
  <si>
    <t>37,630</t>
  </si>
  <si>
    <t>18,324</t>
  </si>
  <si>
    <t>19,329</t>
  </si>
  <si>
    <t>20,177</t>
  </si>
  <si>
    <t>1,180,326,072</t>
  </si>
  <si>
    <t>1,266,986,568</t>
  </si>
  <si>
    <t>1,353,811,128</t>
  </si>
  <si>
    <t>1,458,029,802</t>
  </si>
  <si>
    <t>50,357</t>
  </si>
  <si>
    <t>52,881</t>
  </si>
  <si>
    <t>60,448</t>
  </si>
  <si>
    <t>67,638</t>
  </si>
  <si>
    <t>70,040</t>
  </si>
  <si>
    <t>9,297,168</t>
  </si>
  <si>
    <t>9,192,164</t>
  </si>
  <si>
    <t>9,911,198</t>
  </si>
  <si>
    <t>8,760,508</t>
  </si>
  <si>
    <t>14,852</t>
  </si>
  <si>
    <t>16,610</t>
  </si>
  <si>
    <t>13,840</t>
  </si>
  <si>
    <t>22,824</t>
  </si>
  <si>
    <t>21,662</t>
  </si>
  <si>
    <t>29,421</t>
  </si>
  <si>
    <t>31,160</t>
  </si>
  <si>
    <t>37,685</t>
  </si>
  <si>
    <t>20,946</t>
  </si>
  <si>
    <t>21,436</t>
  </si>
  <si>
    <t>21,466</t>
  </si>
  <si>
    <t>993,231,237</t>
  </si>
  <si>
    <t>1,053,365,398</t>
  </si>
  <si>
    <t>1,092,544,989</t>
  </si>
  <si>
    <t>1,157,659,594</t>
  </si>
  <si>
    <t>41,802</t>
  </si>
  <si>
    <t>43,668</t>
  </si>
  <si>
    <t>47,419</t>
  </si>
  <si>
    <t>50,897</t>
  </si>
  <si>
    <t>160,530</t>
  </si>
  <si>
    <t>163,679</t>
  </si>
  <si>
    <t>165,919</t>
  </si>
  <si>
    <t>172,421</t>
  </si>
  <si>
    <t>8,610,813,501</t>
  </si>
  <si>
    <t>8,945,868,278</t>
  </si>
  <si>
    <t>9,281,270,027</t>
  </si>
  <si>
    <t>9,833,037,755</t>
  </si>
  <si>
    <t>2,140</t>
  </si>
  <si>
    <t>117,193,635</t>
  </si>
  <si>
    <t>112,831,101</t>
  </si>
  <si>
    <t>52,590</t>
  </si>
  <si>
    <t>64,883</t>
  </si>
  <si>
    <t>66,058</t>
  </si>
  <si>
    <t>70,820</t>
  </si>
  <si>
    <t>4,442,835,804</t>
  </si>
  <si>
    <t>4,692,561,383</t>
  </si>
  <si>
    <t>5,224,606,542</t>
  </si>
  <si>
    <t>68,475</t>
  </si>
  <si>
    <t>20,887,117</t>
  </si>
  <si>
    <t>14,314,334</t>
  </si>
  <si>
    <t>25,316,637</t>
  </si>
  <si>
    <t>24,102,438</t>
  </si>
  <si>
    <t>55,258</t>
  </si>
  <si>
    <t>52,415</t>
  </si>
  <si>
    <t>55,028</t>
  </si>
  <si>
    <t>4,135,935</t>
  </si>
  <si>
    <t>4,614,561</t>
  </si>
  <si>
    <t>4,821,921</t>
  </si>
  <si>
    <t>5,249,837</t>
  </si>
  <si>
    <t>24,243</t>
  </si>
  <si>
    <t>38,814</t>
  </si>
  <si>
    <t>36,079</t>
  </si>
  <si>
    <t>29,138</t>
  </si>
  <si>
    <t>37,968</t>
  </si>
  <si>
    <t>39,178</t>
  </si>
  <si>
    <t>6,201</t>
  </si>
  <si>
    <t>6,732</t>
  </si>
  <si>
    <t>356,998,574</t>
  </si>
  <si>
    <t>358,340,458</t>
  </si>
  <si>
    <t>395,552,652</t>
  </si>
  <si>
    <t>406,602,503</t>
  </si>
  <si>
    <t>48,968</t>
  </si>
  <si>
    <t>55,443</t>
  </si>
  <si>
    <t>57,788</t>
  </si>
  <si>
    <t>11,956</t>
  </si>
  <si>
    <t>514,578,358</t>
  </si>
  <si>
    <t>529,800,432</t>
  </si>
  <si>
    <t>571,863,335</t>
  </si>
  <si>
    <t>601,911,323</t>
  </si>
  <si>
    <t>35,796</t>
  </si>
  <si>
    <t>36,730</t>
  </si>
  <si>
    <t>37,901</t>
  </si>
  <si>
    <t>44,609</t>
  </si>
  <si>
    <t>44,653</t>
  </si>
  <si>
    <t>47,831</t>
  </si>
  <si>
    <t>51,187</t>
  </si>
  <si>
    <t>227,609</t>
  </si>
  <si>
    <t>234,345</t>
  </si>
  <si>
    <t>237,349</t>
  </si>
  <si>
    <t>243,958</t>
  </si>
  <si>
    <t>13,123,814,678</t>
  </si>
  <si>
    <t>13,840,145,551</t>
  </si>
  <si>
    <t>14,407,393,679</t>
  </si>
  <si>
    <t>15,253,556,953</t>
  </si>
  <si>
    <t>54,841</t>
  </si>
  <si>
    <t>57,659</t>
  </si>
  <si>
    <t>62,525</t>
  </si>
  <si>
    <t>16,830,266</t>
  </si>
  <si>
    <t>18,813,172</t>
  </si>
  <si>
    <t>17,390,707</t>
  </si>
  <si>
    <t>16,744,021</t>
  </si>
  <si>
    <t>29,273</t>
  </si>
  <si>
    <t>31,446</t>
  </si>
  <si>
    <t>32,460</t>
  </si>
  <si>
    <t>30,405</t>
  </si>
  <si>
    <t>31,558</t>
  </si>
  <si>
    <t>43,549</t>
  </si>
  <si>
    <t>44,251</t>
  </si>
  <si>
    <t>11,821</t>
  </si>
  <si>
    <t>11,675</t>
  </si>
  <si>
    <t>11,898</t>
  </si>
  <si>
    <t>893,110,137</t>
  </si>
  <si>
    <t>897,881,927</t>
  </si>
  <si>
    <t>957,267,566</t>
  </si>
  <si>
    <t>991,254,234</t>
  </si>
  <si>
    <t>65,747</t>
  </si>
  <si>
    <t>67,783</t>
  </si>
  <si>
    <t>73,169</t>
  </si>
  <si>
    <t>75,256</t>
  </si>
  <si>
    <t>75,553</t>
  </si>
  <si>
    <t>76,906</t>
  </si>
  <si>
    <t>80,456</t>
  </si>
  <si>
    <t>2,038</t>
  </si>
  <si>
    <t>108,854,980</t>
  </si>
  <si>
    <t>104,245,273</t>
  </si>
  <si>
    <t>48,225</t>
  </si>
  <si>
    <t>51,151</t>
  </si>
  <si>
    <t>14,123,414</t>
  </si>
  <si>
    <t>14,062,620</t>
  </si>
  <si>
    <t>14,152,563</t>
  </si>
  <si>
    <t>13,271,433</t>
  </si>
  <si>
    <t>19,638</t>
  </si>
  <si>
    <t>28,548</t>
  </si>
  <si>
    <t>22,759</t>
  </si>
  <si>
    <t>20,724</t>
  </si>
  <si>
    <t>38,589</t>
  </si>
  <si>
    <t>39,204</t>
  </si>
  <si>
    <t>38,692</t>
  </si>
  <si>
    <t>25,831</t>
  </si>
  <si>
    <t>25,738</t>
  </si>
  <si>
    <t>26,233</t>
  </si>
  <si>
    <t>27,161</t>
  </si>
  <si>
    <t>1,318,097,243</t>
  </si>
  <si>
    <t>1,357,864,140</t>
  </si>
  <si>
    <t>1,436,695,907</t>
  </si>
  <si>
    <t>1,589,327,797</t>
  </si>
  <si>
    <t>38,718</t>
  </si>
  <si>
    <t>39,482</t>
  </si>
  <si>
    <t>41,005</t>
  </si>
  <si>
    <t>42,128</t>
  </si>
  <si>
    <t>52,757</t>
  </si>
  <si>
    <t>204,354,294</t>
  </si>
  <si>
    <t>206,495,909</t>
  </si>
  <si>
    <t>224,846,554</t>
  </si>
  <si>
    <t>232,971,284</t>
  </si>
  <si>
    <t>28,588</t>
  </si>
  <si>
    <t>27,626</t>
  </si>
  <si>
    <t>29,500</t>
  </si>
  <si>
    <t>30,752</t>
  </si>
  <si>
    <t>39,498</t>
  </si>
  <si>
    <t>40,073</t>
  </si>
  <si>
    <t>40,837</t>
  </si>
  <si>
    <t>45,815</t>
  </si>
  <si>
    <t>41,340,516</t>
  </si>
  <si>
    <t>42,141</t>
  </si>
  <si>
    <t>30,018,959</t>
  </si>
  <si>
    <t>29,073,525</t>
  </si>
  <si>
    <t>30,685,864</t>
  </si>
  <si>
    <t>33,831,196</t>
  </si>
  <si>
    <t>39,075</t>
  </si>
  <si>
    <t>39,979</t>
  </si>
  <si>
    <t>43,677</t>
  </si>
  <si>
    <t>46,175</t>
  </si>
  <si>
    <t>52,697</t>
  </si>
  <si>
    <t>8,900,493</t>
  </si>
  <si>
    <t>9,359,846</t>
  </si>
  <si>
    <t>9,773,219</t>
  </si>
  <si>
    <t>8,940,299</t>
  </si>
  <si>
    <t>20,000</t>
  </si>
  <si>
    <t>25,711</t>
  </si>
  <si>
    <t>19,375</t>
  </si>
  <si>
    <t>23,210</t>
  </si>
  <si>
    <t>18,630</t>
  </si>
  <si>
    <t>35,460</t>
  </si>
  <si>
    <t>33,191</t>
  </si>
  <si>
    <t>35,155</t>
  </si>
  <si>
    <t>31,591</t>
  </si>
  <si>
    <t>23,066,414</t>
  </si>
  <si>
    <t>18,233,587</t>
  </si>
  <si>
    <t>24,771,505</t>
  </si>
  <si>
    <t>25,352,321</t>
  </si>
  <si>
    <t>57,750</t>
  </si>
  <si>
    <t>81,572</t>
  </si>
  <si>
    <t>82,327</t>
  </si>
  <si>
    <t>82,367</t>
  </si>
  <si>
    <t>84,033</t>
  </si>
  <si>
    <t>5,010,662,777</t>
  </si>
  <si>
    <t>5,189,165,097</t>
  </si>
  <si>
    <t>5,332,449,547</t>
  </si>
  <si>
    <t>5,569,817,647</t>
  </si>
  <si>
    <t>57,229</t>
  </si>
  <si>
    <t>61,426</t>
  </si>
  <si>
    <t>63,031</t>
  </si>
  <si>
    <t>64,740</t>
  </si>
  <si>
    <t>66,281</t>
  </si>
  <si>
    <t>20,810,053</t>
  </si>
  <si>
    <t>19,103,807</t>
  </si>
  <si>
    <t>24,600,294</t>
  </si>
  <si>
    <t>26,304,210</t>
  </si>
  <si>
    <t>45,784</t>
  </si>
  <si>
    <t>53,363</t>
  </si>
  <si>
    <t>56,086</t>
  </si>
  <si>
    <t>40,184</t>
  </si>
  <si>
    <t>40,778</t>
  </si>
  <si>
    <t>41,760</t>
  </si>
  <si>
    <t>42,983</t>
  </si>
  <si>
    <t>2,405,119,072</t>
  </si>
  <si>
    <t>2,527,097,802</t>
  </si>
  <si>
    <t>2,702,947,383</t>
  </si>
  <si>
    <t>2,832,544,236</t>
  </si>
  <si>
    <t>54,149</t>
  </si>
  <si>
    <t>57,415</t>
  </si>
  <si>
    <t>61,972</t>
  </si>
  <si>
    <t>64,726</t>
  </si>
  <si>
    <t>65,899</t>
  </si>
  <si>
    <t>19,328</t>
  </si>
  <si>
    <t>19,603</t>
  </si>
  <si>
    <t>20,047</t>
  </si>
  <si>
    <t>1,011,977,357</t>
  </si>
  <si>
    <t>1,046,835,065</t>
  </si>
  <si>
    <t>1,096,821,279</t>
  </si>
  <si>
    <t>1,161,886,578</t>
  </si>
  <si>
    <t>45,237</t>
  </si>
  <si>
    <t>47,208</t>
  </si>
  <si>
    <t>52,358</t>
  </si>
  <si>
    <t>10,857</t>
  </si>
  <si>
    <t>11,039</t>
  </si>
  <si>
    <t>569,193,821</t>
  </si>
  <si>
    <t>597,342,003</t>
  </si>
  <si>
    <t>632,181,190</t>
  </si>
  <si>
    <t>667,603,873</t>
  </si>
  <si>
    <t>49,796</t>
  </si>
  <si>
    <t>51,549</t>
  </si>
  <si>
    <t>13,174</t>
  </si>
  <si>
    <t>13,275</t>
  </si>
  <si>
    <t>13,435</t>
  </si>
  <si>
    <t>13,888</t>
  </si>
  <si>
    <t>659,346,760</t>
  </si>
  <si>
    <t>681,349,690</t>
  </si>
  <si>
    <t>714,151,398</t>
  </si>
  <si>
    <t>751,156,868</t>
  </si>
  <si>
    <t>46,332</t>
  </si>
  <si>
    <t>54,087</t>
  </si>
  <si>
    <t>17,666</t>
  </si>
  <si>
    <t>17,111</t>
  </si>
  <si>
    <t>16,821</t>
  </si>
  <si>
    <t>16,940</t>
  </si>
  <si>
    <t>750,845,514</t>
  </si>
  <si>
    <t>763,662,695</t>
  </si>
  <si>
    <t>803,932,880</t>
  </si>
  <si>
    <t>838,440,165</t>
  </si>
  <si>
    <t>37,222</t>
  </si>
  <si>
    <t>39,769</t>
  </si>
  <si>
    <t>42,559</t>
  </si>
  <si>
    <t>44,605</t>
  </si>
  <si>
    <t>42,502</t>
  </si>
  <si>
    <t>44,630</t>
  </si>
  <si>
    <t>47,793</t>
  </si>
  <si>
    <t>49,495</t>
  </si>
  <si>
    <t>156,094</t>
  </si>
  <si>
    <t>160,788</t>
  </si>
  <si>
    <t>165,884</t>
  </si>
  <si>
    <t>173,906</t>
  </si>
  <si>
    <t>8,500,773,273</t>
  </si>
  <si>
    <t>9,034,689,821</t>
  </si>
  <si>
    <t>9,629,985,343</t>
  </si>
  <si>
    <t>10,536,724,882</t>
  </si>
  <si>
    <t>56,190</t>
  </si>
  <si>
    <t>58,053</t>
  </si>
  <si>
    <t>60,589</t>
  </si>
  <si>
    <t>11,931</t>
  </si>
  <si>
    <t>12,635</t>
  </si>
  <si>
    <t>12,678</t>
  </si>
  <si>
    <t>556,965,820</t>
  </si>
  <si>
    <t>566,376,694</t>
  </si>
  <si>
    <t>622,484,956</t>
  </si>
  <si>
    <t>656,566,509</t>
  </si>
  <si>
    <t>36,660</t>
  </si>
  <si>
    <t>37,849</t>
  </si>
  <si>
    <t>38,769</t>
  </si>
  <si>
    <t>40,235</t>
  </si>
  <si>
    <t>49,267</t>
  </si>
  <si>
    <t>51,788</t>
  </si>
  <si>
    <t>84,094</t>
  </si>
  <si>
    <t>84,775</t>
  </si>
  <si>
    <t>4,623,433,543</t>
  </si>
  <si>
    <t>4,814,813,410</t>
  </si>
  <si>
    <t>5,012,616,096</t>
  </si>
  <si>
    <t>5,303,603,937</t>
  </si>
  <si>
    <t>52,508</t>
  </si>
  <si>
    <t>55,477</t>
  </si>
  <si>
    <t>60,997</t>
  </si>
  <si>
    <t>112,056,628</t>
  </si>
  <si>
    <t>111,176,671</t>
  </si>
  <si>
    <t>60,116</t>
  </si>
  <si>
    <t>1,099</t>
  </si>
  <si>
    <t>44,053,631</t>
  </si>
  <si>
    <t>33,136</t>
  </si>
  <si>
    <t>35,473</t>
  </si>
  <si>
    <t>40,085</t>
  </si>
  <si>
    <t>103,371</t>
  </si>
  <si>
    <t>104,420</t>
  </si>
  <si>
    <t>106,330</t>
  </si>
  <si>
    <t>108,045</t>
  </si>
  <si>
    <t>6,249,494,226</t>
  </si>
  <si>
    <t>6,467,293,826</t>
  </si>
  <si>
    <t>6,810,740,026</t>
  </si>
  <si>
    <t>7,091,013,111</t>
  </si>
  <si>
    <t>53,816</t>
  </si>
  <si>
    <t>55,399</t>
  </si>
  <si>
    <t>60,457</t>
  </si>
  <si>
    <t>61,935</t>
  </si>
  <si>
    <t>64,053</t>
  </si>
  <si>
    <t>201,095,976</t>
  </si>
  <si>
    <t>225,478,900</t>
  </si>
  <si>
    <t>76,498</t>
  </si>
  <si>
    <t>80,634</t>
  </si>
  <si>
    <t>87,766</t>
  </si>
  <si>
    <t>82,824</t>
  </si>
  <si>
    <t>88,250</t>
  </si>
  <si>
    <t>15,706</t>
  </si>
  <si>
    <t>15,187</t>
  </si>
  <si>
    <t>825,702,280</t>
  </si>
  <si>
    <t>838,016,448</t>
  </si>
  <si>
    <t>889,232,490</t>
  </si>
  <si>
    <t>913,417,026</t>
  </si>
  <si>
    <t>49,860</t>
  </si>
  <si>
    <t>55,180</t>
  </si>
  <si>
    <t>57,014</t>
  </si>
  <si>
    <t>20,528</t>
  </si>
  <si>
    <t>20,083</t>
  </si>
  <si>
    <t>21,157</t>
  </si>
  <si>
    <t>20,963</t>
  </si>
  <si>
    <t>1,058,058,575</t>
  </si>
  <si>
    <t>1,087,539,225</t>
  </si>
  <si>
    <t>1,164,384,239</t>
  </si>
  <si>
    <t>1,225,321,402</t>
  </si>
  <si>
    <t>40,254</t>
  </si>
  <si>
    <t>42,380</t>
  </si>
  <si>
    <t>44,513</t>
  </si>
  <si>
    <t>43,850</t>
  </si>
  <si>
    <t>27,935,766</t>
  </si>
  <si>
    <t>25,883,524</t>
  </si>
  <si>
    <t>31,729,743</t>
  </si>
  <si>
    <t>34,504,820</t>
  </si>
  <si>
    <t>45,108</t>
  </si>
  <si>
    <t>47,233</t>
  </si>
  <si>
    <t>58,089</t>
  </si>
  <si>
    <t>12,217,044</t>
  </si>
  <si>
    <t>12,030,662</t>
  </si>
  <si>
    <t>11,643,836</t>
  </si>
  <si>
    <t>11,972,746</t>
  </si>
  <si>
    <t>27,086</t>
  </si>
  <si>
    <t>30,740</t>
  </si>
  <si>
    <t>27,670</t>
  </si>
  <si>
    <t>30,249</t>
  </si>
  <si>
    <t>39,925</t>
  </si>
  <si>
    <t>36,237</t>
  </si>
  <si>
    <t>38,873</t>
  </si>
  <si>
    <t>4,244,937</t>
  </si>
  <si>
    <t>4,276,467</t>
  </si>
  <si>
    <t>4,555,051</t>
  </si>
  <si>
    <t>4,470,531</t>
  </si>
  <si>
    <t>29,036</t>
  </si>
  <si>
    <t>40,322</t>
  </si>
  <si>
    <t>30,556</t>
  </si>
  <si>
    <t>32,646</t>
  </si>
  <si>
    <t>38,183</t>
  </si>
  <si>
    <t>43,403</t>
  </si>
  <si>
    <t>22,530,662</t>
  </si>
  <si>
    <t>37,135</t>
  </si>
  <si>
    <t>38,980</t>
  </si>
  <si>
    <t>11,867</t>
  </si>
  <si>
    <t>712,586,269</t>
  </si>
  <si>
    <t>729,669,546</t>
  </si>
  <si>
    <t>44,308</t>
  </si>
  <si>
    <t>20,377</t>
  </si>
  <si>
    <t>20,138</t>
  </si>
  <si>
    <t>20,507</t>
  </si>
  <si>
    <t>20,980</t>
  </si>
  <si>
    <t>1,332,013,802</t>
  </si>
  <si>
    <t>1,353,529,437</t>
  </si>
  <si>
    <t>1,432,606,956</t>
  </si>
  <si>
    <t>1,497,837,436</t>
  </si>
  <si>
    <t>58,873</t>
  </si>
  <si>
    <t>65,368</t>
  </si>
  <si>
    <t>67,213</t>
  </si>
  <si>
    <t>69,859</t>
  </si>
  <si>
    <t>71,394</t>
  </si>
  <si>
    <t>226,185,128</t>
  </si>
  <si>
    <t>245,086,226</t>
  </si>
  <si>
    <t>270,454,346</t>
  </si>
  <si>
    <t>289,855,324</t>
  </si>
  <si>
    <t>50,038</t>
  </si>
  <si>
    <t>48,737</t>
  </si>
  <si>
    <t>53,878</t>
  </si>
  <si>
    <t>53,688</t>
  </si>
  <si>
    <t>10,692</t>
  </si>
  <si>
    <t>11,121</t>
  </si>
  <si>
    <t>11,390</t>
  </si>
  <si>
    <t>521,632,541</t>
  </si>
  <si>
    <t>539,247,328</t>
  </si>
  <si>
    <t>579,876,176</t>
  </si>
  <si>
    <t>621,818,462</t>
  </si>
  <si>
    <t>40,076</t>
  </si>
  <si>
    <t>41,696</t>
  </si>
  <si>
    <t>44,736</t>
  </si>
  <si>
    <t>47,479</t>
  </si>
  <si>
    <t>8,448,941</t>
  </si>
  <si>
    <t>19,209</t>
  </si>
  <si>
    <t>34,068</t>
  </si>
  <si>
    <t>12,277</t>
  </si>
  <si>
    <t>12,351</t>
  </si>
  <si>
    <t>12,494</t>
  </si>
  <si>
    <t>666,601,439</t>
  </si>
  <si>
    <t>672,760,889</t>
  </si>
  <si>
    <t>711,936,636</t>
  </si>
  <si>
    <t>748,790,788</t>
  </si>
  <si>
    <t>56,124</t>
  </si>
  <si>
    <t>57,642</t>
  </si>
  <si>
    <t>59,932</t>
  </si>
  <si>
    <t>38,305,432</t>
  </si>
  <si>
    <t>38,772,956</t>
  </si>
  <si>
    <t>41,090,125</t>
  </si>
  <si>
    <t>44,052,733</t>
  </si>
  <si>
    <t>36,380</t>
  </si>
  <si>
    <t>39,906</t>
  </si>
  <si>
    <t>39,858</t>
  </si>
  <si>
    <t>42,417</t>
  </si>
  <si>
    <t>43,079</t>
  </si>
  <si>
    <t>47,400</t>
  </si>
  <si>
    <t>50,519</t>
  </si>
  <si>
    <t>5,078</t>
  </si>
  <si>
    <t>5,316</t>
  </si>
  <si>
    <t>231,085,502</t>
  </si>
  <si>
    <t>230,850,301</t>
  </si>
  <si>
    <t>250,879,330</t>
  </si>
  <si>
    <t>259,942,979</t>
  </si>
  <si>
    <t>42,049</t>
  </si>
  <si>
    <t>42,197</t>
  </si>
  <si>
    <t>43,863</t>
  </si>
  <si>
    <t>45,233</t>
  </si>
  <si>
    <t>45,507</t>
  </si>
  <si>
    <t>21,981</t>
  </si>
  <si>
    <t>22,098</t>
  </si>
  <si>
    <t>22,238</t>
  </si>
  <si>
    <t>1,625,185,890</t>
  </si>
  <si>
    <t>1,678,659,687</t>
  </si>
  <si>
    <t>1,751,204,599</t>
  </si>
  <si>
    <t>52,451</t>
  </si>
  <si>
    <t>55,416</t>
  </si>
  <si>
    <t>73,936</t>
  </si>
  <si>
    <t>75,964</t>
  </si>
  <si>
    <t>78,748</t>
  </si>
  <si>
    <t>25,207</t>
  </si>
  <si>
    <t>25,848</t>
  </si>
  <si>
    <t>26,369</t>
  </si>
  <si>
    <t>27,344</t>
  </si>
  <si>
    <t>1,407,765,396</t>
  </si>
  <si>
    <t>1,488,363,033</t>
  </si>
  <si>
    <t>1,563,188,007</t>
  </si>
  <si>
    <t>1,693,548,797</t>
  </si>
  <si>
    <t>51,290</t>
  </si>
  <si>
    <t>52,502</t>
  </si>
  <si>
    <t>55,848</t>
  </si>
  <si>
    <t>57,581</t>
  </si>
  <si>
    <t>1,746</t>
  </si>
  <si>
    <t>1,894</t>
  </si>
  <si>
    <t>90,581,049</t>
  </si>
  <si>
    <t>88,295,437</t>
  </si>
  <si>
    <t>97,598,368</t>
  </si>
  <si>
    <t>99,875,937</t>
  </si>
  <si>
    <t>43,152</t>
  </si>
  <si>
    <t>42,332</t>
  </si>
  <si>
    <t>46,899</t>
  </si>
  <si>
    <t>46,317</t>
  </si>
  <si>
    <t>46,739</t>
  </si>
  <si>
    <t>52,019</t>
  </si>
  <si>
    <t>61,906</t>
  </si>
  <si>
    <t>3,443,216,430</t>
  </si>
  <si>
    <t>3,641,092,457</t>
  </si>
  <si>
    <t>3,843,900,356</t>
  </si>
  <si>
    <t>4,082,869,671</t>
  </si>
  <si>
    <t>51,190</t>
  </si>
  <si>
    <t>54,666</t>
  </si>
  <si>
    <t>4,295</t>
  </si>
  <si>
    <t>203,800,099</t>
  </si>
  <si>
    <t>207,866,146</t>
  </si>
  <si>
    <t>222,108,192</t>
  </si>
  <si>
    <t>231,537,386</t>
  </si>
  <si>
    <t>41,280</t>
  </si>
  <si>
    <t>42,094</t>
  </si>
  <si>
    <t>46,853</t>
  </si>
  <si>
    <t>48,692</t>
  </si>
  <si>
    <t>47,440</t>
  </si>
  <si>
    <t>48,351</t>
  </si>
  <si>
    <t>52,607</t>
  </si>
  <si>
    <t>30,935,685</t>
  </si>
  <si>
    <t>30,407,873</t>
  </si>
  <si>
    <t>31,770,597</t>
  </si>
  <si>
    <t>34,129,354</t>
  </si>
  <si>
    <t>39,969</t>
  </si>
  <si>
    <t>42,598</t>
  </si>
  <si>
    <t>43,571</t>
  </si>
  <si>
    <t>47,632</t>
  </si>
  <si>
    <t>32,521,723</t>
  </si>
  <si>
    <t>28,902,219</t>
  </si>
  <si>
    <t>42,288</t>
  </si>
  <si>
    <t>44,858</t>
  </si>
  <si>
    <t>5,423</t>
  </si>
  <si>
    <t>254,598,635</t>
  </si>
  <si>
    <t>262,885,513</t>
  </si>
  <si>
    <t>276,393,478</t>
  </si>
  <si>
    <t>299,869,077</t>
  </si>
  <si>
    <t>40,515</t>
  </si>
  <si>
    <t>42,535</t>
  </si>
  <si>
    <t>43,836</t>
  </si>
  <si>
    <t>46,562</t>
  </si>
  <si>
    <t>50,418</t>
  </si>
  <si>
    <t>16,527,126</t>
  </si>
  <si>
    <t>14,004,483</t>
  </si>
  <si>
    <t>16,420,261</t>
  </si>
  <si>
    <t>17,435,694</t>
  </si>
  <si>
    <t>31,753</t>
  </si>
  <si>
    <t>31,978</t>
  </si>
  <si>
    <t>34,242</t>
  </si>
  <si>
    <t>32,145</t>
  </si>
  <si>
    <t>36,839</t>
  </si>
  <si>
    <t>42,269</t>
  </si>
  <si>
    <t>41,930</t>
  </si>
  <si>
    <t>40,444</t>
  </si>
  <si>
    <t>43,919</t>
  </si>
  <si>
    <t>40,851,697</t>
  </si>
  <si>
    <t>39,702,546</t>
  </si>
  <si>
    <t>42,989,550</t>
  </si>
  <si>
    <t>44,530,670</t>
  </si>
  <si>
    <t>44,302</t>
  </si>
  <si>
    <t>45,272</t>
  </si>
  <si>
    <t>51,623</t>
  </si>
  <si>
    <t>50,497</t>
  </si>
  <si>
    <t>52,619</t>
  </si>
  <si>
    <t>54,174</t>
  </si>
  <si>
    <t>25,218,936</t>
  </si>
  <si>
    <t>25,592,767</t>
  </si>
  <si>
    <t>28,644,065</t>
  </si>
  <si>
    <t>30,694,214</t>
  </si>
  <si>
    <t>40,880</t>
  </si>
  <si>
    <t>48,969</t>
  </si>
  <si>
    <t>12,044</t>
  </si>
  <si>
    <t>633,980,341</t>
  </si>
  <si>
    <t>656,280,734</t>
  </si>
  <si>
    <t>691,563,211</t>
  </si>
  <si>
    <t>717,483,756</t>
  </si>
  <si>
    <t>58,556</t>
  </si>
  <si>
    <t>1,622</t>
  </si>
  <si>
    <t>68,266,049</t>
  </si>
  <si>
    <t>66,041,351</t>
  </si>
  <si>
    <t>73,081,649</t>
  </si>
  <si>
    <t>75,292,069</t>
  </si>
  <si>
    <t>39,129</t>
  </si>
  <si>
    <t>42,202</t>
  </si>
  <si>
    <t>41,465</t>
  </si>
  <si>
    <t>3,802</t>
  </si>
  <si>
    <t>172,999,202</t>
  </si>
  <si>
    <t>183,227,681</t>
  </si>
  <si>
    <t>197,126,243</t>
  </si>
  <si>
    <t>212,166,960</t>
  </si>
  <si>
    <t>43,503</t>
  </si>
  <si>
    <t>45,741</t>
  </si>
  <si>
    <t>46,228</t>
  </si>
  <si>
    <t>50,323</t>
  </si>
  <si>
    <t>51,198</t>
  </si>
  <si>
    <t>18,971</t>
  </si>
  <si>
    <t>18,961</t>
  </si>
  <si>
    <t>19,003</t>
  </si>
  <si>
    <t>19,074</t>
  </si>
  <si>
    <t>1,252,470,291</t>
  </si>
  <si>
    <t>1,291,977,228</t>
  </si>
  <si>
    <t>1,338,322,420</t>
  </si>
  <si>
    <t>1,389,944,660</t>
  </si>
  <si>
    <t>59,951</t>
  </si>
  <si>
    <t>68,139</t>
  </si>
  <si>
    <t>70,427</t>
  </si>
  <si>
    <t>85,918,652</t>
  </si>
  <si>
    <t>84,593,665</t>
  </si>
  <si>
    <t>33,776</t>
  </si>
  <si>
    <t>40,074</t>
  </si>
  <si>
    <t>40,748</t>
  </si>
  <si>
    <t>13,270,127</t>
  </si>
  <si>
    <t>13,205,255</t>
  </si>
  <si>
    <t>13,570,286</t>
  </si>
  <si>
    <t>14,332,281</t>
  </si>
  <si>
    <t>33,805</t>
  </si>
  <si>
    <t>34,656</t>
  </si>
  <si>
    <t>34,271</t>
  </si>
  <si>
    <t>34,791</t>
  </si>
  <si>
    <t>38,839</t>
  </si>
  <si>
    <t>40,149</t>
  </si>
  <si>
    <t>15,366,180</t>
  </si>
  <si>
    <t>15,476,545</t>
  </si>
  <si>
    <t>17,679,654</t>
  </si>
  <si>
    <t>19,141,377</t>
  </si>
  <si>
    <t>34,110</t>
  </si>
  <si>
    <t>33,480</t>
  </si>
  <si>
    <t>40,449</t>
  </si>
  <si>
    <t>43,057</t>
  </si>
  <si>
    <t>44,644</t>
  </si>
  <si>
    <t>46,161</t>
  </si>
  <si>
    <t>1,017</t>
  </si>
  <si>
    <t>1,054</t>
  </si>
  <si>
    <t>42,573,178</t>
  </si>
  <si>
    <t>45,600,236</t>
  </si>
  <si>
    <t>47,337,776</t>
  </si>
  <si>
    <t>50,321,680</t>
  </si>
  <si>
    <t>33,404</t>
  </si>
  <si>
    <t>37,526</t>
  </si>
  <si>
    <t>41,862</t>
  </si>
  <si>
    <t>44,229</t>
  </si>
  <si>
    <t>44,913</t>
  </si>
  <si>
    <t>7,613</t>
  </si>
  <si>
    <t>7,556</t>
  </si>
  <si>
    <t>7,825</t>
  </si>
  <si>
    <t>424,280,142</t>
  </si>
  <si>
    <t>432,852,943</t>
  </si>
  <si>
    <t>460,543,570</t>
  </si>
  <si>
    <t>482,535,778</t>
  </si>
  <si>
    <t>50,898</t>
  </si>
  <si>
    <t>54,807</t>
  </si>
  <si>
    <t>57,286</t>
  </si>
  <si>
    <t>112,700,056</t>
  </si>
  <si>
    <t>120,970,187</t>
  </si>
  <si>
    <t>129,481,366</t>
  </si>
  <si>
    <t>138,939,997</t>
  </si>
  <si>
    <t>42,344</t>
  </si>
  <si>
    <t>46,631</t>
  </si>
  <si>
    <t>47,272</t>
  </si>
  <si>
    <t>52,255</t>
  </si>
  <si>
    <t>5,280</t>
  </si>
  <si>
    <t>5,565</t>
  </si>
  <si>
    <t>239,596,564</t>
  </si>
  <si>
    <t>237,255,373</t>
  </si>
  <si>
    <t>256,982,537</t>
  </si>
  <si>
    <t>271,911,005</t>
  </si>
  <si>
    <t>39,179</t>
  </si>
  <si>
    <t>40,307</t>
  </si>
  <si>
    <t>44,208</t>
  </si>
  <si>
    <t>47,187</t>
  </si>
  <si>
    <t>48,861</t>
  </si>
  <si>
    <t>241,979</t>
  </si>
  <si>
    <t>342,059</t>
  </si>
  <si>
    <t>994,628</t>
  </si>
  <si>
    <t>79,515</t>
  </si>
  <si>
    <t>60,495</t>
  </si>
  <si>
    <t>71,045</t>
  </si>
  <si>
    <t>45,948</t>
  </si>
  <si>
    <t>46,926</t>
  </si>
  <si>
    <t>47,867</t>
  </si>
  <si>
    <t>2,651,370,364</t>
  </si>
  <si>
    <t>2,785,788,345</t>
  </si>
  <si>
    <t>2,919,892,025</t>
  </si>
  <si>
    <t>3,122,965,577</t>
  </si>
  <si>
    <t>53,290</t>
  </si>
  <si>
    <t>56,501</t>
  </si>
  <si>
    <t>62,819</t>
  </si>
  <si>
    <t>3,492</t>
  </si>
  <si>
    <t>156,811,385</t>
  </si>
  <si>
    <t>156,439,007</t>
  </si>
  <si>
    <t>167,208,868</t>
  </si>
  <si>
    <t>173,582,178</t>
  </si>
  <si>
    <t>38,826</t>
  </si>
  <si>
    <t>40,100</t>
  </si>
  <si>
    <t>42,927</t>
  </si>
  <si>
    <t>44,523</t>
  </si>
  <si>
    <t>46,407</t>
  </si>
  <si>
    <t>47,883</t>
  </si>
  <si>
    <t>48,514</t>
  </si>
  <si>
    <t>33,854</t>
  </si>
  <si>
    <t>34,369</t>
  </si>
  <si>
    <t>34,480</t>
  </si>
  <si>
    <t>2,246,430,210</t>
  </si>
  <si>
    <t>2,325,584,943</t>
  </si>
  <si>
    <t>2,433,122,218</t>
  </si>
  <si>
    <t>2,573,062,014</t>
  </si>
  <si>
    <t>56,034</t>
  </si>
  <si>
    <t>58,657</t>
  </si>
  <si>
    <t>66,356</t>
  </si>
  <si>
    <t>67,665</t>
  </si>
  <si>
    <t>17,767</t>
  </si>
  <si>
    <t>18,011</t>
  </si>
  <si>
    <t>19,051</t>
  </si>
  <si>
    <t>20,084</t>
  </si>
  <si>
    <t>1,015,200,032</t>
  </si>
  <si>
    <t>1,070,264,653</t>
  </si>
  <si>
    <t>1,164,534,078</t>
  </si>
  <si>
    <t>1,255,594,437</t>
  </si>
  <si>
    <t>52,104</t>
  </si>
  <si>
    <t>59,423</t>
  </si>
  <si>
    <t>62,517</t>
  </si>
  <si>
    <t>13,697</t>
  </si>
  <si>
    <t>13,270</t>
  </si>
  <si>
    <t>13,757</t>
  </si>
  <si>
    <t>14,061</t>
  </si>
  <si>
    <t>689,704,457</t>
  </si>
  <si>
    <t>683,952,828</t>
  </si>
  <si>
    <t>729,450,149</t>
  </si>
  <si>
    <t>762,193,791</t>
  </si>
  <si>
    <t>49,859</t>
  </si>
  <si>
    <t>54,206</t>
  </si>
  <si>
    <t>1,151</t>
  </si>
  <si>
    <t>1,042</t>
  </si>
  <si>
    <t>1,181</t>
  </si>
  <si>
    <t>56,142,953</t>
  </si>
  <si>
    <t>51,132,550</t>
  </si>
  <si>
    <t>62,307,210</t>
  </si>
  <si>
    <t>63,404,412</t>
  </si>
  <si>
    <t>41,648</t>
  </si>
  <si>
    <t>48,778</t>
  </si>
  <si>
    <t>53,687</t>
  </si>
  <si>
    <t>9,749</t>
  </si>
  <si>
    <t>9,874</t>
  </si>
  <si>
    <t>434,585,975</t>
  </si>
  <si>
    <t>434,252,206</t>
  </si>
  <si>
    <t>455,410,162</t>
  </si>
  <si>
    <t>484,745,141</t>
  </si>
  <si>
    <t>42,021</t>
  </si>
  <si>
    <t>43,648</t>
  </si>
  <si>
    <t>45,419</t>
  </si>
  <si>
    <t>45,817</t>
  </si>
  <si>
    <t>47,782</t>
  </si>
  <si>
    <t>49,093</t>
  </si>
  <si>
    <t>4,359</t>
  </si>
  <si>
    <t>201,922,132</t>
  </si>
  <si>
    <t>202,821,148</t>
  </si>
  <si>
    <t>223,245,969</t>
  </si>
  <si>
    <t>224,537,100</t>
  </si>
  <si>
    <t>38,699</t>
  </si>
  <si>
    <t>43,392</t>
  </si>
  <si>
    <t>48,031</t>
  </si>
  <si>
    <t>49,111</t>
  </si>
  <si>
    <t>94,691,519</t>
  </si>
  <si>
    <t>89,519,647</t>
  </si>
  <si>
    <t>97,225,067</t>
  </si>
  <si>
    <t>104,208,808</t>
  </si>
  <si>
    <t>41,287</t>
  </si>
  <si>
    <t>50,297</t>
  </si>
  <si>
    <t>52,078</t>
  </si>
  <si>
    <t>18,742</t>
  </si>
  <si>
    <t>19,007</t>
  </si>
  <si>
    <t>19,450</t>
  </si>
  <si>
    <t>1,230,310,603</t>
  </si>
  <si>
    <t>1,293,921,138</t>
  </si>
  <si>
    <t>1,343,138,799</t>
  </si>
  <si>
    <t>1,416,495,529</t>
  </si>
  <si>
    <t>54,270</t>
  </si>
  <si>
    <t>72,828</t>
  </si>
  <si>
    <t>83,422</t>
  </si>
  <si>
    <t>84,721</t>
  </si>
  <si>
    <t>86,351</t>
  </si>
  <si>
    <t>4,444,682,919</t>
  </si>
  <si>
    <t>4,617,162,825</t>
  </si>
  <si>
    <t>4,788,560,155</t>
  </si>
  <si>
    <t>5,014,149,474</t>
  </si>
  <si>
    <t>53,663</t>
  </si>
  <si>
    <t>56,522</t>
  </si>
  <si>
    <t>16,082,438</t>
  </si>
  <si>
    <t>15,503,256</t>
  </si>
  <si>
    <t>17,544,759</t>
  </si>
  <si>
    <t>16,654,592</t>
  </si>
  <si>
    <t>33,349</t>
  </si>
  <si>
    <t>32,755</t>
  </si>
  <si>
    <t>39,584</t>
  </si>
  <si>
    <t>43,035</t>
  </si>
  <si>
    <t>42,101</t>
  </si>
  <si>
    <t>23,115,592</t>
  </si>
  <si>
    <t>23,410,805</t>
  </si>
  <si>
    <t>23,190,053</t>
  </si>
  <si>
    <t>24,191,064</t>
  </si>
  <si>
    <t>32,757</t>
  </si>
  <si>
    <t>35,626</t>
  </si>
  <si>
    <t>36,694</t>
  </si>
  <si>
    <t>37,382</t>
  </si>
  <si>
    <t>36,784</t>
  </si>
  <si>
    <t>40,962</t>
  </si>
  <si>
    <t>1,941,695,884</t>
  </si>
  <si>
    <t>2,037,409,358</t>
  </si>
  <si>
    <t>2,155,805,720</t>
  </si>
  <si>
    <t>2,301,714,904</t>
  </si>
  <si>
    <t>44,699</t>
  </si>
  <si>
    <t>47,697</t>
  </si>
  <si>
    <t>61,703</t>
  </si>
  <si>
    <t>64,729</t>
  </si>
  <si>
    <t>67,145</t>
  </si>
  <si>
    <t>3,337,388,966</t>
  </si>
  <si>
    <t>3,520,600,430</t>
  </si>
  <si>
    <t>3,691,511,265</t>
  </si>
  <si>
    <t>3,960,533,352</t>
  </si>
  <si>
    <t>47,492</t>
  </si>
  <si>
    <t>6,649</t>
  </si>
  <si>
    <t>6,780</t>
  </si>
  <si>
    <t>381,759,792</t>
  </si>
  <si>
    <t>383,604,644</t>
  </si>
  <si>
    <t>395,664,313</t>
  </si>
  <si>
    <t>403,965,311</t>
  </si>
  <si>
    <t>50,607</t>
  </si>
  <si>
    <t>55,968</t>
  </si>
  <si>
    <t>57,694</t>
  </si>
  <si>
    <t>344,109,813</t>
  </si>
  <si>
    <t>343,362,422</t>
  </si>
  <si>
    <t>359,479,614</t>
  </si>
  <si>
    <t>379,666,563</t>
  </si>
  <si>
    <t>42,429</t>
  </si>
  <si>
    <t>44,994</t>
  </si>
  <si>
    <t>47,846</t>
  </si>
  <si>
    <t>389,373,845</t>
  </si>
  <si>
    <t>388,582,611</t>
  </si>
  <si>
    <t>404,992,299</t>
  </si>
  <si>
    <t>433,605,011</t>
  </si>
  <si>
    <t>47,357</t>
  </si>
  <si>
    <t>49,260</t>
  </si>
  <si>
    <t>54,743</t>
  </si>
  <si>
    <t>11,699</t>
  </si>
  <si>
    <t>11,957</t>
  </si>
  <si>
    <t>12,175</t>
  </si>
  <si>
    <t>752,570,231</t>
  </si>
  <si>
    <t>793,775,919</t>
  </si>
  <si>
    <t>829,223,978</t>
  </si>
  <si>
    <t>878,469,405</t>
  </si>
  <si>
    <t>54,733</t>
  </si>
  <si>
    <t>5,469</t>
  </si>
  <si>
    <t>5,467</t>
  </si>
  <si>
    <t>216,430,517</t>
  </si>
  <si>
    <t>203,256,058</t>
  </si>
  <si>
    <t>239,974,212</t>
  </si>
  <si>
    <t>247,971,996</t>
  </si>
  <si>
    <t>33,354</t>
  </si>
  <si>
    <t>34,179</t>
  </si>
  <si>
    <t>37,527</t>
  </si>
  <si>
    <t>35,944</t>
  </si>
  <si>
    <t>41,812</t>
  </si>
  <si>
    <t>39,574</t>
  </si>
  <si>
    <t>42,363</t>
  </si>
  <si>
    <t>42,753</t>
  </si>
  <si>
    <t>45,358</t>
  </si>
  <si>
    <t>27,158,817</t>
  </si>
  <si>
    <t>27,842,301</t>
  </si>
  <si>
    <t>31,553,947</t>
  </si>
  <si>
    <t>33,216,520</t>
  </si>
  <si>
    <t>35,230</t>
  </si>
  <si>
    <t>36,081</t>
  </si>
  <si>
    <t>37,149</t>
  </si>
  <si>
    <t>35,765</t>
  </si>
  <si>
    <t>41,783</t>
  </si>
  <si>
    <t>42,507</t>
  </si>
  <si>
    <t>2,665</t>
  </si>
  <si>
    <t>2,681</t>
  </si>
  <si>
    <t>253,602,444</t>
  </si>
  <si>
    <t>263,939,018</t>
  </si>
  <si>
    <t>85,054</t>
  </si>
  <si>
    <t>92,835</t>
  </si>
  <si>
    <t>96,422</t>
  </si>
  <si>
    <t>95,160</t>
  </si>
  <si>
    <t>98,448</t>
  </si>
  <si>
    <t>69,333</t>
  </si>
  <si>
    <t>3,342,220,520</t>
  </si>
  <si>
    <t>3,456,772,305</t>
  </si>
  <si>
    <t>3,582,077,249</t>
  </si>
  <si>
    <t>3,741,504,418</t>
  </si>
  <si>
    <t>53,964</t>
  </si>
  <si>
    <t>40,806,570</t>
  </si>
  <si>
    <t>40,649,000</t>
  </si>
  <si>
    <t>46,135,337</t>
  </si>
  <si>
    <t>48,234,008</t>
  </si>
  <si>
    <t>38,051</t>
  </si>
  <si>
    <t>40,787</t>
  </si>
  <si>
    <t>47,183</t>
  </si>
  <si>
    <t>39,049</t>
  </si>
  <si>
    <t>41,863</t>
  </si>
  <si>
    <t>44,276</t>
  </si>
  <si>
    <t>41,888,591</t>
  </si>
  <si>
    <t>41,481,753</t>
  </si>
  <si>
    <t>44,639,635</t>
  </si>
  <si>
    <t>47,326,548</t>
  </si>
  <si>
    <t>36,377</t>
  </si>
  <si>
    <t>35,334</t>
  </si>
  <si>
    <t>38,939</t>
  </si>
  <si>
    <t>156,024,398</t>
  </si>
  <si>
    <t>156,382,155</t>
  </si>
  <si>
    <t>40,046</t>
  </si>
  <si>
    <t>40,634</t>
  </si>
  <si>
    <t>43,067</t>
  </si>
  <si>
    <t>51,996</t>
  </si>
  <si>
    <t>2,950,366,719</t>
  </si>
  <si>
    <t>3,035,656,147</t>
  </si>
  <si>
    <t>3,122,169,309</t>
  </si>
  <si>
    <t>3,260,247,105</t>
  </si>
  <si>
    <t>57,250</t>
  </si>
  <si>
    <t>60,346</t>
  </si>
  <si>
    <t>2,238</t>
  </si>
  <si>
    <t>2,182</t>
  </si>
  <si>
    <t>2,175</t>
  </si>
  <si>
    <t>93,841,690</t>
  </si>
  <si>
    <t>94,592,401</t>
  </si>
  <si>
    <t>98,516,509</t>
  </si>
  <si>
    <t>106,196,008</t>
  </si>
  <si>
    <t>37,090</t>
  </si>
  <si>
    <t>39,767</t>
  </si>
  <si>
    <t>41,659</t>
  </si>
  <si>
    <t>41,931</t>
  </si>
  <si>
    <t>43,351</t>
  </si>
  <si>
    <t>45,295</t>
  </si>
  <si>
    <t>1,007</t>
  </si>
  <si>
    <t>44,167,232</t>
  </si>
  <si>
    <t>46,060,907</t>
  </si>
  <si>
    <t>49,650,974</t>
  </si>
  <si>
    <t>53,632,192</t>
  </si>
  <si>
    <t>36,213</t>
  </si>
  <si>
    <t>37,277</t>
  </si>
  <si>
    <t>39,225</t>
  </si>
  <si>
    <t>43,088</t>
  </si>
  <si>
    <t>47,049</t>
  </si>
  <si>
    <t>49,306</t>
  </si>
  <si>
    <t>49,983</t>
  </si>
  <si>
    <t>20,016</t>
  </si>
  <si>
    <t>20,117</t>
  </si>
  <si>
    <t>20,308</t>
  </si>
  <si>
    <t>1,439,173,691</t>
  </si>
  <si>
    <t>1,504,822,262</t>
  </si>
  <si>
    <t>1,619,458,186</t>
  </si>
  <si>
    <t>57,492</t>
  </si>
  <si>
    <t>79,745</t>
  </si>
  <si>
    <t>5,132</t>
  </si>
  <si>
    <t>226,387,627</t>
  </si>
  <si>
    <t>237,652,650</t>
  </si>
  <si>
    <t>251,454,612</t>
  </si>
  <si>
    <t>273,747,438</t>
  </si>
  <si>
    <t>37,123</t>
  </si>
  <si>
    <t>37,908</t>
  </si>
  <si>
    <t>41,367</t>
  </si>
  <si>
    <t>44,113</t>
  </si>
  <si>
    <t>2,907</t>
  </si>
  <si>
    <t>130,753,128</t>
  </si>
  <si>
    <t>129,308,019</t>
  </si>
  <si>
    <t>135,966,789</t>
  </si>
  <si>
    <t>145,287,101</t>
  </si>
  <si>
    <t>40,851</t>
  </si>
  <si>
    <t>45,976</t>
  </si>
  <si>
    <t>44,979</t>
  </si>
  <si>
    <t>47,591</t>
  </si>
  <si>
    <t>293,640,626</t>
  </si>
  <si>
    <t>52,923</t>
  </si>
  <si>
    <t>78,367</t>
  </si>
  <si>
    <t>5,474</t>
  </si>
  <si>
    <t>256,024,099</t>
  </si>
  <si>
    <t>252,932,096</t>
  </si>
  <si>
    <t>277,054,014</t>
  </si>
  <si>
    <t>287,304,287</t>
  </si>
  <si>
    <t>42,999</t>
  </si>
  <si>
    <t>50,613</t>
  </si>
  <si>
    <t>32,474</t>
  </si>
  <si>
    <t>33,093</t>
  </si>
  <si>
    <t>33,897</t>
  </si>
  <si>
    <t>1,749,099,787</t>
  </si>
  <si>
    <t>1,857,987,881</t>
  </si>
  <si>
    <t>1,956,583,824</t>
  </si>
  <si>
    <t>2,098,904,279</t>
  </si>
  <si>
    <t>49,617</t>
  </si>
  <si>
    <t>55,001</t>
  </si>
  <si>
    <t>55,762</t>
  </si>
  <si>
    <t>10,002</t>
  </si>
  <si>
    <t>601,188,413</t>
  </si>
  <si>
    <t>630,567,432</t>
  </si>
  <si>
    <t>655,739,175</t>
  </si>
  <si>
    <t>678,673,979</t>
  </si>
  <si>
    <t>61,686</t>
  </si>
  <si>
    <t>63,597</t>
  </si>
  <si>
    <t>65,561</t>
  </si>
  <si>
    <t>20,610,630</t>
  </si>
  <si>
    <t>19,497,006</t>
  </si>
  <si>
    <t>22,092,890</t>
  </si>
  <si>
    <t>23,717,656</t>
  </si>
  <si>
    <t>39,745</t>
  </si>
  <si>
    <t>37,140</t>
  </si>
  <si>
    <t>43,617</t>
  </si>
  <si>
    <t>1,948</t>
  </si>
  <si>
    <t>2,243</t>
  </si>
  <si>
    <t>90,339,791</t>
  </si>
  <si>
    <t>93,100,150</t>
  </si>
  <si>
    <t>104,247,029</t>
  </si>
  <si>
    <t>115,242,817</t>
  </si>
  <si>
    <t>39,590</t>
  </si>
  <si>
    <t>42,209</t>
  </si>
  <si>
    <t>43,736</t>
  </si>
  <si>
    <t>160,487,813</t>
  </si>
  <si>
    <t>160,091,472</t>
  </si>
  <si>
    <t>174,766,898</t>
  </si>
  <si>
    <t>187,077,762</t>
  </si>
  <si>
    <t>34,946</t>
  </si>
  <si>
    <t>37,097</t>
  </si>
  <si>
    <t>38,001</t>
  </si>
  <si>
    <t>39,717</t>
  </si>
  <si>
    <t>43,516</t>
  </si>
  <si>
    <t>44,532</t>
  </si>
  <si>
    <t>47,956</t>
  </si>
  <si>
    <t>1,186</t>
  </si>
  <si>
    <t>54,195,824</t>
  </si>
  <si>
    <t>50,861,306</t>
  </si>
  <si>
    <t>60,824,195</t>
  </si>
  <si>
    <t>61,266,166</t>
  </si>
  <si>
    <t>39,803</t>
  </si>
  <si>
    <t>42,033</t>
  </si>
  <si>
    <t>44,593</t>
  </si>
  <si>
    <t>46,107</t>
  </si>
  <si>
    <t>53,182</t>
  </si>
  <si>
    <t>18,548</t>
  </si>
  <si>
    <t>18,385</t>
  </si>
  <si>
    <t>18,734</t>
  </si>
  <si>
    <t>19,268</t>
  </si>
  <si>
    <t>955,022,281</t>
  </si>
  <si>
    <t>967,167,811</t>
  </si>
  <si>
    <t>1,016,062,137</t>
  </si>
  <si>
    <t>1,083,037,956</t>
  </si>
  <si>
    <t>43,314</t>
  </si>
  <si>
    <t>44,249</t>
  </si>
  <si>
    <t>45,205</t>
  </si>
  <si>
    <t>48,977</t>
  </si>
  <si>
    <t>52,606</t>
  </si>
  <si>
    <t>47,115</t>
  </si>
  <si>
    <t>2,748,827,329</t>
  </si>
  <si>
    <t>2,924,527,761</t>
  </si>
  <si>
    <t>3,099,289,427</t>
  </si>
  <si>
    <t>3,361,635,736</t>
  </si>
  <si>
    <t>54,866</t>
  </si>
  <si>
    <t>62,010</t>
  </si>
  <si>
    <t>65,781</t>
  </si>
  <si>
    <t>363,555,702</t>
  </si>
  <si>
    <t>339,723,937</t>
  </si>
  <si>
    <t>104,539</t>
  </si>
  <si>
    <t>98,288</t>
  </si>
  <si>
    <t>99,036</t>
  </si>
  <si>
    <t>98,658</t>
  </si>
  <si>
    <t>98,385</t>
  </si>
  <si>
    <t>8,728</t>
  </si>
  <si>
    <t>422,933,002</t>
  </si>
  <si>
    <t>427,609,455</t>
  </si>
  <si>
    <t>484,633,202</t>
  </si>
  <si>
    <t>525,364,329</t>
  </si>
  <si>
    <t>35,146</t>
  </si>
  <si>
    <t>35,348</t>
  </si>
  <si>
    <t>37,476</t>
  </si>
  <si>
    <t>38,782</t>
  </si>
  <si>
    <t>44,371</t>
  </si>
  <si>
    <t>49,538</t>
  </si>
  <si>
    <t>560,801,742</t>
  </si>
  <si>
    <t>575,043,032</t>
  </si>
  <si>
    <t>67,068</t>
  </si>
  <si>
    <t>37,474</t>
  </si>
  <si>
    <t>37,964</t>
  </si>
  <si>
    <t>38,375</t>
  </si>
  <si>
    <t>38,976</t>
  </si>
  <si>
    <t>2,416,686,669</t>
  </si>
  <si>
    <t>2,503,991,255</t>
  </si>
  <si>
    <t>2,614,487,853</t>
  </si>
  <si>
    <t>2,788,143,424</t>
  </si>
  <si>
    <t>55,104</t>
  </si>
  <si>
    <t>58,313</t>
  </si>
  <si>
    <t>65,957</t>
  </si>
  <si>
    <t>68,130</t>
  </si>
  <si>
    <t>71,535</t>
  </si>
  <si>
    <t>23,148</t>
  </si>
  <si>
    <t>23,552</t>
  </si>
  <si>
    <t>24,100</t>
  </si>
  <si>
    <t>24,845</t>
  </si>
  <si>
    <t>1,455,357,048</t>
  </si>
  <si>
    <t>1,501,404,783</t>
  </si>
  <si>
    <t>1,588,083,830</t>
  </si>
  <si>
    <t>1,718,442,077</t>
  </si>
  <si>
    <t>57,083</t>
  </si>
  <si>
    <t>65,896</t>
  </si>
  <si>
    <t>69,167</t>
  </si>
  <si>
    <t>34,978,965</t>
  </si>
  <si>
    <t>34,014,042</t>
  </si>
  <si>
    <t>36,720,387</t>
  </si>
  <si>
    <t>38,335,303</t>
  </si>
  <si>
    <t>44,472</t>
  </si>
  <si>
    <t>58,438</t>
  </si>
  <si>
    <t>74,035,396</t>
  </si>
  <si>
    <t>71,060,886</t>
  </si>
  <si>
    <t>76,179,301</t>
  </si>
  <si>
    <t>74,654,993</t>
  </si>
  <si>
    <t>74,714</t>
  </si>
  <si>
    <t>73,903</t>
  </si>
  <si>
    <t>72,561</t>
  </si>
  <si>
    <t>76,133</t>
  </si>
  <si>
    <t>78,781</t>
  </si>
  <si>
    <t>84,451</t>
  </si>
  <si>
    <t>32,972,258</t>
  </si>
  <si>
    <t>31,392,568</t>
  </si>
  <si>
    <t>35,729,072</t>
  </si>
  <si>
    <t>38,724,988</t>
  </si>
  <si>
    <t>40,602</t>
  </si>
  <si>
    <t>42,075</t>
  </si>
  <si>
    <t>41,678</t>
  </si>
  <si>
    <t>43,021</t>
  </si>
  <si>
    <t>50,068</t>
  </si>
  <si>
    <t>52,312</t>
  </si>
  <si>
    <t>54,774</t>
  </si>
  <si>
    <t>120,431,461</t>
  </si>
  <si>
    <t>119,331,647</t>
  </si>
  <si>
    <t>134,784,598</t>
  </si>
  <si>
    <t>146,447,403</t>
  </si>
  <si>
    <t>48,996</t>
  </si>
  <si>
    <t>60,759</t>
  </si>
  <si>
    <t>18,122,943</t>
  </si>
  <si>
    <t>17,713,842</t>
  </si>
  <si>
    <t>20,361,992</t>
  </si>
  <si>
    <t>21,397,526</t>
  </si>
  <si>
    <t>35,398</t>
  </si>
  <si>
    <t>36,195</t>
  </si>
  <si>
    <t>44,487</t>
  </si>
  <si>
    <t>45,082</t>
  </si>
  <si>
    <t>49,907</t>
  </si>
  <si>
    <t>49,531</t>
  </si>
  <si>
    <t>8,895</t>
  </si>
  <si>
    <t>10,011</t>
  </si>
  <si>
    <t>9,941</t>
  </si>
  <si>
    <t>575,485,263</t>
  </si>
  <si>
    <t>554,308,615</t>
  </si>
  <si>
    <t>627,450,695</t>
  </si>
  <si>
    <t>667,786,837</t>
  </si>
  <si>
    <t>50,089</t>
  </si>
  <si>
    <t>54,503</t>
  </si>
  <si>
    <t>62,676</t>
  </si>
  <si>
    <t>17,839,057</t>
  </si>
  <si>
    <t>17,048,973</t>
  </si>
  <si>
    <t>19,714,198</t>
  </si>
  <si>
    <t>21,585,195</t>
  </si>
  <si>
    <t>38,627</t>
  </si>
  <si>
    <t>38,388</t>
  </si>
  <si>
    <t>45,113</t>
  </si>
  <si>
    <t>17,408,153</t>
  </si>
  <si>
    <t>17,139,226</t>
  </si>
  <si>
    <t>17,689,026</t>
  </si>
  <si>
    <t>18,526,211</t>
  </si>
  <si>
    <t>40,185</t>
  </si>
  <si>
    <t>40,621</t>
  </si>
  <si>
    <t>40,663</t>
  </si>
  <si>
    <t>39,378</t>
  </si>
  <si>
    <t>47,679</t>
  </si>
  <si>
    <t>51,462</t>
  </si>
  <si>
    <t>16,144</t>
  </si>
  <si>
    <t>16,140</t>
  </si>
  <si>
    <t>16,339</t>
  </si>
  <si>
    <t>16,850</t>
  </si>
  <si>
    <t>955,150,431</t>
  </si>
  <si>
    <t>967,441,494</t>
  </si>
  <si>
    <t>997,372,977</t>
  </si>
  <si>
    <t>1,077,294,673</t>
  </si>
  <si>
    <t>49,570</t>
  </si>
  <si>
    <t>59,941</t>
  </si>
  <si>
    <t>61,042</t>
  </si>
  <si>
    <t>63,934</t>
  </si>
  <si>
    <t>19,052</t>
  </si>
  <si>
    <t>19,339</t>
  </si>
  <si>
    <t>21,106</t>
  </si>
  <si>
    <t>1,023,481,421</t>
  </si>
  <si>
    <t>1,070,296,785</t>
  </si>
  <si>
    <t>1,147,448,999</t>
  </si>
  <si>
    <t>1,280,668,206</t>
  </si>
  <si>
    <t>44,886</t>
  </si>
  <si>
    <t>53,720</t>
  </si>
  <si>
    <t>55,344</t>
  </si>
  <si>
    <t>57,227</t>
  </si>
  <si>
    <t>14,879</t>
  </si>
  <si>
    <t>15,093</t>
  </si>
  <si>
    <t>15,557</t>
  </si>
  <si>
    <t>1,490,834,351</t>
  </si>
  <si>
    <t>1,552,777,077</t>
  </si>
  <si>
    <t>1,591,563,095</t>
  </si>
  <si>
    <t>1,720,955,889</t>
  </si>
  <si>
    <t>62,691</t>
  </si>
  <si>
    <t>65,359</t>
  </si>
  <si>
    <t>68,903</t>
  </si>
  <si>
    <t>72,320</t>
  </si>
  <si>
    <t>100,197</t>
  </si>
  <si>
    <t>104,649</t>
  </si>
  <si>
    <t>105,450</t>
  </si>
  <si>
    <t>110,623</t>
  </si>
  <si>
    <t>50,945</t>
  </si>
  <si>
    <t>53,261</t>
  </si>
  <si>
    <t>3,025,396,528</t>
  </si>
  <si>
    <t>3,103,750,987</t>
  </si>
  <si>
    <t>3,226,700,496</t>
  </si>
  <si>
    <t>3,504,886,686</t>
  </si>
  <si>
    <t>65,806</t>
  </si>
  <si>
    <t>9,400</t>
  </si>
  <si>
    <t>9,844</t>
  </si>
  <si>
    <t>10,281</t>
  </si>
  <si>
    <t>614,124,921</t>
  </si>
  <si>
    <t>631,965,505</t>
  </si>
  <si>
    <t>673,065,705</t>
  </si>
  <si>
    <t>723,914,545</t>
  </si>
  <si>
    <t>57,001</t>
  </si>
  <si>
    <t>59,232</t>
  </si>
  <si>
    <t>70,413</t>
  </si>
  <si>
    <t>15,194,916</t>
  </si>
  <si>
    <t>13,176,644</t>
  </si>
  <si>
    <t>15,288,141</t>
  </si>
  <si>
    <t>15,214,710</t>
  </si>
  <si>
    <t>43,440</t>
  </si>
  <si>
    <t>40,464</t>
  </si>
  <si>
    <t>143,247,014</t>
  </si>
  <si>
    <t>137,009,498</t>
  </si>
  <si>
    <t>147,538,745</t>
  </si>
  <si>
    <t>156,559,172</t>
  </si>
  <si>
    <t>39,278</t>
  </si>
  <si>
    <t>38,222</t>
  </si>
  <si>
    <t>40,737</t>
  </si>
  <si>
    <t>39,961</t>
  </si>
  <si>
    <t>48,473</t>
  </si>
  <si>
    <t>48,443</t>
  </si>
  <si>
    <t>50,458</t>
  </si>
  <si>
    <t>42,883,377</t>
  </si>
  <si>
    <t>44,114,625</t>
  </si>
  <si>
    <t>48,759,585</t>
  </si>
  <si>
    <t>55,420,813</t>
  </si>
  <si>
    <t>48,988</t>
  </si>
  <si>
    <t>62,879</t>
  </si>
  <si>
    <t>64,582</t>
  </si>
  <si>
    <t>69,190</t>
  </si>
  <si>
    <t>200,183,868</t>
  </si>
  <si>
    <t>52,840</t>
  </si>
  <si>
    <t>71,879</t>
  </si>
  <si>
    <t>Christmas Island</t>
  </si>
  <si>
    <t>5,029</t>
  </si>
  <si>
    <t>5,131</t>
  </si>
  <si>
    <t>5,197</t>
  </si>
  <si>
    <t>510,404,846</t>
  </si>
  <si>
    <t>542,755,904</t>
  </si>
  <si>
    <t>553,402,767</t>
  </si>
  <si>
    <t>590,971,910</t>
  </si>
  <si>
    <t>58,256</t>
  </si>
  <si>
    <t>63,955</t>
  </si>
  <si>
    <t>101,492</t>
  </si>
  <si>
    <t>105,780</t>
  </si>
  <si>
    <t>106,485</t>
  </si>
  <si>
    <t>108,415</t>
  </si>
  <si>
    <t>65,518</t>
  </si>
  <si>
    <t>68,033</t>
  </si>
  <si>
    <t>4,168,520,740</t>
  </si>
  <si>
    <t>4,338,779,585</t>
  </si>
  <si>
    <t>4,580,873,082</t>
  </si>
  <si>
    <t>4,969,478,351</t>
  </si>
  <si>
    <t>58,546</t>
  </si>
  <si>
    <t>67,126</t>
  </si>
  <si>
    <t>69,918</t>
  </si>
  <si>
    <t>Cocos Island</t>
  </si>
  <si>
    <t>265,856,681</t>
  </si>
  <si>
    <t>50,999</t>
  </si>
  <si>
    <t>137,060,712</t>
  </si>
  <si>
    <t>132,130,654</t>
  </si>
  <si>
    <t>135,354,075</t>
  </si>
  <si>
    <t>144,533,653</t>
  </si>
  <si>
    <t>64,439</t>
  </si>
  <si>
    <t>65,327</t>
  </si>
  <si>
    <t>70,224</t>
  </si>
  <si>
    <t>72,379</t>
  </si>
  <si>
    <t>71,883</t>
  </si>
  <si>
    <t>78,276</t>
  </si>
  <si>
    <t>79,263</t>
  </si>
  <si>
    <t>81,686</t>
  </si>
  <si>
    <t>83,836</t>
  </si>
  <si>
    <t>21,014,543</t>
  </si>
  <si>
    <t>20,499,505</t>
  </si>
  <si>
    <t>24,747,823</t>
  </si>
  <si>
    <t>24,940,897</t>
  </si>
  <si>
    <t>46,179</t>
  </si>
  <si>
    <t>63,302</t>
  </si>
  <si>
    <t>23,538,844</t>
  </si>
  <si>
    <t>21,915,714</t>
  </si>
  <si>
    <t>23,535,277</t>
  </si>
  <si>
    <t>25,102,735</t>
  </si>
  <si>
    <t>38,915</t>
  </si>
  <si>
    <t>43,124</t>
  </si>
  <si>
    <t>41,634</t>
  </si>
  <si>
    <t>41,405</t>
  </si>
  <si>
    <t>48,594</t>
  </si>
  <si>
    <t>4,318</t>
  </si>
  <si>
    <t>4,242</t>
  </si>
  <si>
    <t>473,735,662</t>
  </si>
  <si>
    <t>485,448,293</t>
  </si>
  <si>
    <t>494,141,928</t>
  </si>
  <si>
    <t>563,780,629</t>
  </si>
  <si>
    <t>61,185</t>
  </si>
  <si>
    <t>63,055</t>
  </si>
  <si>
    <t>109,712</t>
  </si>
  <si>
    <t>112,921</t>
  </si>
  <si>
    <t>116,488</t>
  </si>
  <si>
    <t>131,694</t>
  </si>
  <si>
    <t>18,406,698</t>
  </si>
  <si>
    <t>18,445,491</t>
  </si>
  <si>
    <t>20,248,933</t>
  </si>
  <si>
    <t>20,356,362</t>
  </si>
  <si>
    <t>32,314</t>
  </si>
  <si>
    <t>38,864</t>
  </si>
  <si>
    <t>39,401</t>
  </si>
  <si>
    <t>45,642</t>
  </si>
  <si>
    <t>18,865,041</t>
  </si>
  <si>
    <t>17,781,241</t>
  </si>
  <si>
    <t>20,781,019</t>
  </si>
  <si>
    <t>21,635,758</t>
  </si>
  <si>
    <t>45,743</t>
  </si>
  <si>
    <t>47,441</t>
  </si>
  <si>
    <t>51,970</t>
  </si>
  <si>
    <t>52,452</t>
  </si>
  <si>
    <t>4,524,891</t>
  </si>
  <si>
    <t>3,930,473</t>
  </si>
  <si>
    <t>5,135,797</t>
  </si>
  <si>
    <t>4,321,641</t>
  </si>
  <si>
    <t>45,470</t>
  </si>
  <si>
    <t>50,017</t>
  </si>
  <si>
    <t>45,115</t>
  </si>
  <si>
    <t>56,437</t>
  </si>
  <si>
    <t>30,287,668</t>
  </si>
  <si>
    <t>29,476,230</t>
  </si>
  <si>
    <t>31,473,406</t>
  </si>
  <si>
    <t>32,580,914</t>
  </si>
  <si>
    <t>50,995</t>
  </si>
  <si>
    <t>36,946,276</t>
  </si>
  <si>
    <t>38,279,922</t>
  </si>
  <si>
    <t>40,301,489</t>
  </si>
  <si>
    <t>43,577,063</t>
  </si>
  <si>
    <t>44,890</t>
  </si>
  <si>
    <t>46,274</t>
  </si>
  <si>
    <t>1,550</t>
  </si>
  <si>
    <t>82,187,407</t>
  </si>
  <si>
    <t>82,051,741</t>
  </si>
  <si>
    <t>96,909,344</t>
  </si>
  <si>
    <t>105,880,442</t>
  </si>
  <si>
    <t>38,709</t>
  </si>
  <si>
    <t>39,076</t>
  </si>
  <si>
    <t>41,948</t>
  </si>
  <si>
    <t>7,525</t>
  </si>
  <si>
    <t>481,846,788</t>
  </si>
  <si>
    <t>485,139,916</t>
  </si>
  <si>
    <t>507,213,363</t>
  </si>
  <si>
    <t>542,614,919</t>
  </si>
  <si>
    <t>52,984</t>
  </si>
  <si>
    <t>56,893</t>
  </si>
  <si>
    <t>63,795</t>
  </si>
  <si>
    <t>123,679,978</t>
  </si>
  <si>
    <t>33,066</t>
  </si>
  <si>
    <t>34,968</t>
  </si>
  <si>
    <t>165,282,856</t>
  </si>
  <si>
    <t>132,460,323</t>
  </si>
  <si>
    <t>40,321</t>
  </si>
  <si>
    <t>57,701</t>
  </si>
  <si>
    <t>62,246</t>
  </si>
  <si>
    <t>165,140,531</t>
  </si>
  <si>
    <t>164,225,128</t>
  </si>
  <si>
    <t>181,692,384</t>
  </si>
  <si>
    <t>39,530</t>
  </si>
  <si>
    <t>52,559</t>
  </si>
  <si>
    <t>12,268,885</t>
  </si>
  <si>
    <t>11,524,660</t>
  </si>
  <si>
    <t>13,666,756</t>
  </si>
  <si>
    <t>13,580,089</t>
  </si>
  <si>
    <t>34,252</t>
  </si>
  <si>
    <t>37,108</t>
  </si>
  <si>
    <t>40,091</t>
  </si>
  <si>
    <t>39,348</t>
  </si>
  <si>
    <t>44,584</t>
  </si>
  <si>
    <t>43,817</t>
  </si>
  <si>
    <t>12,063,924</t>
  </si>
  <si>
    <t>9,925,838</t>
  </si>
  <si>
    <t>12,356,904</t>
  </si>
  <si>
    <t>12,585,941</t>
  </si>
  <si>
    <t>32,410</t>
  </si>
  <si>
    <t>36,286</t>
  </si>
  <si>
    <t>35,846</t>
  </si>
  <si>
    <t>36,646</t>
  </si>
  <si>
    <t>41,107</t>
  </si>
  <si>
    <t>40,483</t>
  </si>
  <si>
    <t>42,059</t>
  </si>
  <si>
    <t>42,464</t>
  </si>
  <si>
    <t>18,146,543</t>
  </si>
  <si>
    <t>17,793,518</t>
  </si>
  <si>
    <t>17,173,469</t>
  </si>
  <si>
    <t>17,823,499</t>
  </si>
  <si>
    <t>48,941</t>
  </si>
  <si>
    <t>45,628</t>
  </si>
  <si>
    <t>51,700</t>
  </si>
  <si>
    <t>52,957</t>
  </si>
  <si>
    <t>54,011</t>
  </si>
  <si>
    <t>4,175</t>
  </si>
  <si>
    <t>367,042,292</t>
  </si>
  <si>
    <t>87,914</t>
  </si>
  <si>
    <t>255,279,633</t>
  </si>
  <si>
    <t>255,900,446</t>
  </si>
  <si>
    <t>286,859,597</t>
  </si>
  <si>
    <t>304,281,764</t>
  </si>
  <si>
    <t>78,228</t>
  </si>
  <si>
    <t>80,126</t>
  </si>
  <si>
    <t>80,024</t>
  </si>
  <si>
    <t>80,352</t>
  </si>
  <si>
    <t>82,265</t>
  </si>
  <si>
    <t>7,222</t>
  </si>
  <si>
    <t>380,151,996</t>
  </si>
  <si>
    <t>367,658,288</t>
  </si>
  <si>
    <t>400,263,414</t>
  </si>
  <si>
    <t>429,750,571</t>
  </si>
  <si>
    <t>43,922</t>
  </si>
  <si>
    <t>53,915</t>
  </si>
  <si>
    <t>55,287</t>
  </si>
  <si>
    <t>59,506</t>
  </si>
  <si>
    <t>1,514</t>
  </si>
  <si>
    <t>1,714</t>
  </si>
  <si>
    <t>102,442,495</t>
  </si>
  <si>
    <t>101,225,271</t>
  </si>
  <si>
    <t>108,141,365</t>
  </si>
  <si>
    <t>121,922,096</t>
  </si>
  <si>
    <t>44,802</t>
  </si>
  <si>
    <t>17,573</t>
  </si>
  <si>
    <t>17,575</t>
  </si>
  <si>
    <t>17,920</t>
  </si>
  <si>
    <t>18,004</t>
  </si>
  <si>
    <t>1,251,789,682</t>
  </si>
  <si>
    <t>1,289,463,816</t>
  </si>
  <si>
    <t>1,352,608,463</t>
  </si>
  <si>
    <t>1,436,160,504</t>
  </si>
  <si>
    <t>58,019</t>
  </si>
  <si>
    <t>71,234</t>
  </si>
  <si>
    <t>75,480</t>
  </si>
  <si>
    <t>79,769</t>
  </si>
  <si>
    <t>2,810</t>
  </si>
  <si>
    <t>2,820</t>
  </si>
  <si>
    <t>128,455,262</t>
  </si>
  <si>
    <t>133,212,599</t>
  </si>
  <si>
    <t>151,012,585</t>
  </si>
  <si>
    <t>170,538,598</t>
  </si>
  <si>
    <t>36,202</t>
  </si>
  <si>
    <t>39,518</t>
  </si>
  <si>
    <t>49,273</t>
  </si>
  <si>
    <t>60,475</t>
  </si>
  <si>
    <t>26,803,998</t>
  </si>
  <si>
    <t>25,079,270</t>
  </si>
  <si>
    <t>28,560,560</t>
  </si>
  <si>
    <t>29,984,795</t>
  </si>
  <si>
    <t>39,878</t>
  </si>
  <si>
    <t>39,224</t>
  </si>
  <si>
    <t>40,023</t>
  </si>
  <si>
    <t>41,823</t>
  </si>
  <si>
    <t>45,431</t>
  </si>
  <si>
    <t>47,130</t>
  </si>
  <si>
    <t>50,058</t>
  </si>
  <si>
    <t>19,175,211</t>
  </si>
  <si>
    <t>18,749,301</t>
  </si>
  <si>
    <t>21,200,108</t>
  </si>
  <si>
    <t>22,334,334</t>
  </si>
  <si>
    <t>35,828</t>
  </si>
  <si>
    <t>51,651</t>
  </si>
  <si>
    <t>52,476</t>
  </si>
  <si>
    <t>62,827</t>
  </si>
  <si>
    <t>3,643,150,401</t>
  </si>
  <si>
    <t>3,767,593,947</t>
  </si>
  <si>
    <t>3,879,807,675</t>
  </si>
  <si>
    <t>51,869</t>
  </si>
  <si>
    <t>53,294</t>
  </si>
  <si>
    <t>61,343</t>
  </si>
  <si>
    <t>19,737</t>
  </si>
  <si>
    <t>19,750</t>
  </si>
  <si>
    <t>19,962</t>
  </si>
  <si>
    <t>20,895</t>
  </si>
  <si>
    <t>1,196,455,750</t>
  </si>
  <si>
    <t>1,225,830,734</t>
  </si>
  <si>
    <t>1,271,737,000</t>
  </si>
  <si>
    <t>1,361,529,038</t>
  </si>
  <si>
    <t>51,065</t>
  </si>
  <si>
    <t>52,695</t>
  </si>
  <si>
    <t>54,035</t>
  </si>
  <si>
    <t>55,373</t>
  </si>
  <si>
    <t>60,620</t>
  </si>
  <si>
    <t>62,067</t>
  </si>
  <si>
    <t>63,708</t>
  </si>
  <si>
    <t>65,161</t>
  </si>
  <si>
    <t>46,998,552</t>
  </si>
  <si>
    <t>38,188,311</t>
  </si>
  <si>
    <t>36,444</t>
  </si>
  <si>
    <t>26,718</t>
  </si>
  <si>
    <t>39,616</t>
  </si>
  <si>
    <t>40,691</t>
  </si>
  <si>
    <t>14,373</t>
  </si>
  <si>
    <t>14,709</t>
  </si>
  <si>
    <t>14,990</t>
  </si>
  <si>
    <t>15,630</t>
  </si>
  <si>
    <t>932,882,782</t>
  </si>
  <si>
    <t>964,069,229</t>
  </si>
  <si>
    <t>1,021,068,335</t>
  </si>
  <si>
    <t>1,102,633,804</t>
  </si>
  <si>
    <t>56,513</t>
  </si>
  <si>
    <t>68,117</t>
  </si>
  <si>
    <t>95,592,555</t>
  </si>
  <si>
    <t>40,992</t>
  </si>
  <si>
    <t>60,578</t>
  </si>
  <si>
    <t>21,543,306</t>
  </si>
  <si>
    <t>21,465,160</t>
  </si>
  <si>
    <t>23,949,717</t>
  </si>
  <si>
    <t>27,128,032</t>
  </si>
  <si>
    <t>30,802</t>
  </si>
  <si>
    <t>35,854</t>
  </si>
  <si>
    <t>37,547</t>
  </si>
  <si>
    <t>41,113</t>
  </si>
  <si>
    <t>42,998</t>
  </si>
  <si>
    <t>88,000</t>
  </si>
  <si>
    <t>88,018</t>
  </si>
  <si>
    <t>88,022</t>
  </si>
  <si>
    <t>90,168</t>
  </si>
  <si>
    <t>6,188,564,073</t>
  </si>
  <si>
    <t>6,353,061,192</t>
  </si>
  <si>
    <t>6,550,391,200</t>
  </si>
  <si>
    <t>6,965,663,475</t>
  </si>
  <si>
    <t>54,366</t>
  </si>
  <si>
    <t>60,190</t>
  </si>
  <si>
    <t>62,887</t>
  </si>
  <si>
    <t>70,325</t>
  </si>
  <si>
    <t>72,179</t>
  </si>
  <si>
    <t>74,418</t>
  </si>
  <si>
    <t>77,252</t>
  </si>
  <si>
    <t>31,024</t>
  </si>
  <si>
    <t>2,108,766,882</t>
  </si>
  <si>
    <t>67,972</t>
  </si>
  <si>
    <t>18,722</t>
  </si>
  <si>
    <t>18,906</t>
  </si>
  <si>
    <t>18,873</t>
  </si>
  <si>
    <t>18,941</t>
  </si>
  <si>
    <t>1,401,552,301</t>
  </si>
  <si>
    <t>1,440,927,217</t>
  </si>
  <si>
    <t>1,482,699,912</t>
  </si>
  <si>
    <t>1,565,714,838</t>
  </si>
  <si>
    <t>66,168</t>
  </si>
  <si>
    <t>67,133</t>
  </si>
  <si>
    <t>69,714</t>
  </si>
  <si>
    <t>73,819</t>
  </si>
  <si>
    <t>74,861</t>
  </si>
  <si>
    <t>78,562</t>
  </si>
  <si>
    <t>82,663</t>
  </si>
  <si>
    <t>12,963</t>
  </si>
  <si>
    <t>13,271</t>
  </si>
  <si>
    <t>13,648</t>
  </si>
  <si>
    <t>13,823</t>
  </si>
  <si>
    <t>1,169,563,157</t>
  </si>
  <si>
    <t>1,219,002,080</t>
  </si>
  <si>
    <t>1,304,326,886</t>
  </si>
  <si>
    <t>1,332,704,919</t>
  </si>
  <si>
    <t>77,183</t>
  </si>
  <si>
    <t>77,552</t>
  </si>
  <si>
    <t>78,434</t>
  </si>
  <si>
    <t>81,926</t>
  </si>
  <si>
    <t>83,290</t>
  </si>
  <si>
    <t>91,855</t>
  </si>
  <si>
    <t>95,569</t>
  </si>
  <si>
    <t>96,412</t>
  </si>
  <si>
    <t>2,026</t>
  </si>
  <si>
    <t>96,559,768</t>
  </si>
  <si>
    <t>96,768,392</t>
  </si>
  <si>
    <t>104,370,207</t>
  </si>
  <si>
    <t>110,371,758</t>
  </si>
  <si>
    <t>43,892</t>
  </si>
  <si>
    <t>51,576</t>
  </si>
  <si>
    <t>23,669,941</t>
  </si>
  <si>
    <t>22,826,511</t>
  </si>
  <si>
    <t>24,500,294</t>
  </si>
  <si>
    <t>26,114,311</t>
  </si>
  <si>
    <t>41,880</t>
  </si>
  <si>
    <t>42,941</t>
  </si>
  <si>
    <t>7,456,922</t>
  </si>
  <si>
    <t>7,672,700</t>
  </si>
  <si>
    <t>8,289,205</t>
  </si>
  <si>
    <t>8,706,255</t>
  </si>
  <si>
    <t>26,440</t>
  </si>
  <si>
    <t>29,203</t>
  </si>
  <si>
    <t>30,135</t>
  </si>
  <si>
    <t>29,160</t>
  </si>
  <si>
    <t>39,344</t>
  </si>
  <si>
    <t>36,554</t>
  </si>
  <si>
    <t>39,962</t>
  </si>
  <si>
    <t>38,916</t>
  </si>
  <si>
    <t>41,163,327</t>
  </si>
  <si>
    <t>35,430,943</t>
  </si>
  <si>
    <t>43,658,596</t>
  </si>
  <si>
    <t>46,072,217</t>
  </si>
  <si>
    <t>37,962</t>
  </si>
  <si>
    <t>39,438</t>
  </si>
  <si>
    <t>48,599</t>
  </si>
  <si>
    <t>17,088,846</t>
  </si>
  <si>
    <t>16,582,593</t>
  </si>
  <si>
    <t>17,949,656</t>
  </si>
  <si>
    <t>18,372,935</t>
  </si>
  <si>
    <t>31,152</t>
  </si>
  <si>
    <t>29,558</t>
  </si>
  <si>
    <t>29,303</t>
  </si>
  <si>
    <t>35,274</t>
  </si>
  <si>
    <t>37,403</t>
  </si>
  <si>
    <t>37,641</t>
  </si>
  <si>
    <t>42,135</t>
  </si>
  <si>
    <t>46,750</t>
  </si>
  <si>
    <t>7,853,588</t>
  </si>
  <si>
    <t>7,641,462</t>
  </si>
  <si>
    <t>7,766,809</t>
  </si>
  <si>
    <t>7,908,809</t>
  </si>
  <si>
    <t>44,126</t>
  </si>
  <si>
    <t>35,061</t>
  </si>
  <si>
    <t>34,134</t>
  </si>
  <si>
    <t>37,717</t>
  </si>
  <si>
    <t>45,396</t>
  </si>
  <si>
    <t>48,984</t>
  </si>
  <si>
    <t>52,725</t>
  </si>
  <si>
    <t>14,151,532</t>
  </si>
  <si>
    <t>13,197,361</t>
  </si>
  <si>
    <t>15,733,295</t>
  </si>
  <si>
    <t>16,208,032</t>
  </si>
  <si>
    <t>26,035</t>
  </si>
  <si>
    <t>33,279</t>
  </si>
  <si>
    <t>38,858</t>
  </si>
  <si>
    <t>38,604</t>
  </si>
  <si>
    <t>39,093</t>
  </si>
  <si>
    <t>41,242</t>
  </si>
  <si>
    <t>21,570</t>
  </si>
  <si>
    <t>22,607</t>
  </si>
  <si>
    <t>24,435</t>
  </si>
  <si>
    <t>1,325,887,496</t>
  </si>
  <si>
    <t>1,411,020,829</t>
  </si>
  <si>
    <t>1,627,565,926</t>
  </si>
  <si>
    <t>56,644</t>
  </si>
  <si>
    <t>59,972</t>
  </si>
  <si>
    <t>61,469</t>
  </si>
  <si>
    <t>62,415</t>
  </si>
  <si>
    <t>66,608</t>
  </si>
  <si>
    <t>31,441,687</t>
  </si>
  <si>
    <t>30,510,590</t>
  </si>
  <si>
    <t>31,905,436</t>
  </si>
  <si>
    <t>34,070,192</t>
  </si>
  <si>
    <t>40,739</t>
  </si>
  <si>
    <t>48,489</t>
  </si>
  <si>
    <t>14,482,925</t>
  </si>
  <si>
    <t>14,168,276</t>
  </si>
  <si>
    <t>15,585,271</t>
  </si>
  <si>
    <t>14,805,702</t>
  </si>
  <si>
    <t>64,450</t>
  </si>
  <si>
    <t>55,278</t>
  </si>
  <si>
    <t>66,207</t>
  </si>
  <si>
    <t>41,340,811</t>
  </si>
  <si>
    <t>36,964,347</t>
  </si>
  <si>
    <t>43,584,674</t>
  </si>
  <si>
    <t>47,394,302</t>
  </si>
  <si>
    <t>68,579</t>
  </si>
  <si>
    <t>69,000</t>
  </si>
  <si>
    <t>68,286</t>
  </si>
  <si>
    <t>72,528</t>
  </si>
  <si>
    <t>78,598</t>
  </si>
  <si>
    <t>39,891</t>
  </si>
  <si>
    <t>42,481</t>
  </si>
  <si>
    <t>2,555,472,799</t>
  </si>
  <si>
    <t>2,660,753,744</t>
  </si>
  <si>
    <t>2,794,216,298</t>
  </si>
  <si>
    <t>3,042,002,230</t>
  </si>
  <si>
    <t>51,377</t>
  </si>
  <si>
    <t>53,022</t>
  </si>
  <si>
    <t>66,701</t>
  </si>
  <si>
    <t>219,013,109</t>
  </si>
  <si>
    <t>212,909,610</t>
  </si>
  <si>
    <t>236,092,092</t>
  </si>
  <si>
    <t>247,641,288</t>
  </si>
  <si>
    <t>36,956</t>
  </si>
  <si>
    <t>34,553</t>
  </si>
  <si>
    <t>38,308</t>
  </si>
  <si>
    <t>42,935</t>
  </si>
  <si>
    <t>43,369</t>
  </si>
  <si>
    <t>20,286,230</t>
  </si>
  <si>
    <t>17,574,678</t>
  </si>
  <si>
    <t>22,176,646</t>
  </si>
  <si>
    <t>22,751,185</t>
  </si>
  <si>
    <t>45,313</t>
  </si>
  <si>
    <t>54,169</t>
  </si>
  <si>
    <t>4,023,418,252</t>
  </si>
  <si>
    <t>4,162,598,824</t>
  </si>
  <si>
    <t>4,286,342,896</t>
  </si>
  <si>
    <t>4,581,532,679</t>
  </si>
  <si>
    <t>63,541</t>
  </si>
  <si>
    <t>80,602</t>
  </si>
  <si>
    <t>83,611</t>
  </si>
  <si>
    <t>3,359,254</t>
  </si>
  <si>
    <t>2,704,659</t>
  </si>
  <si>
    <t>3,200,423</t>
  </si>
  <si>
    <t>3,159,391</t>
  </si>
  <si>
    <t>49,606</t>
  </si>
  <si>
    <t>57,443</t>
  </si>
  <si>
    <t>87,335,764</t>
  </si>
  <si>
    <t>83,451,644</t>
  </si>
  <si>
    <t>88,005,449</t>
  </si>
  <si>
    <t>93,572,493</t>
  </si>
  <si>
    <t>54,212</t>
  </si>
  <si>
    <t>11,046,536</t>
  </si>
  <si>
    <t>9,821,689</t>
  </si>
  <si>
    <t>12,163,321</t>
  </si>
  <si>
    <t>12,938,073</t>
  </si>
  <si>
    <t>50,924</t>
  </si>
  <si>
    <t>51,020</t>
  </si>
  <si>
    <t>47,911</t>
  </si>
  <si>
    <t>53,115</t>
  </si>
  <si>
    <t>55,768</t>
  </si>
  <si>
    <t>60,146,024</t>
  </si>
  <si>
    <t>58,339,681</t>
  </si>
  <si>
    <t>65,470,010</t>
  </si>
  <si>
    <t>66,616,193</t>
  </si>
  <si>
    <t>46,892</t>
  </si>
  <si>
    <t>14,485,489</t>
  </si>
  <si>
    <t>13,586,414</t>
  </si>
  <si>
    <t>15,815,390</t>
  </si>
  <si>
    <t>16,055,369</t>
  </si>
  <si>
    <t>41,594</t>
  </si>
  <si>
    <t>48,446</t>
  </si>
  <si>
    <t>55,455</t>
  </si>
  <si>
    <t>4,714</t>
  </si>
  <si>
    <t>447,070,057</t>
  </si>
  <si>
    <t>429,316,910</t>
  </si>
  <si>
    <t>448,714,897</t>
  </si>
  <si>
    <t>509,540,073</t>
  </si>
  <si>
    <t>62,774</t>
  </si>
  <si>
    <t>98,560</t>
  </si>
  <si>
    <t>93,350</t>
  </si>
  <si>
    <t>98,858</t>
  </si>
  <si>
    <t>108,091</t>
  </si>
  <si>
    <t>10,737,259</t>
  </si>
  <si>
    <t>8,553,254</t>
  </si>
  <si>
    <t>10,971,300</t>
  </si>
  <si>
    <t>12,751,618</t>
  </si>
  <si>
    <t>35,448</t>
  </si>
  <si>
    <t>39,502</t>
  </si>
  <si>
    <t>40,974</t>
  </si>
  <si>
    <t>34,574</t>
  </si>
  <si>
    <t>36,564</t>
  </si>
  <si>
    <t>48,874</t>
  </si>
  <si>
    <t>51,130</t>
  </si>
  <si>
    <t>48,979</t>
  </si>
  <si>
    <t>7,953,786</t>
  </si>
  <si>
    <t>8,066,956</t>
  </si>
  <si>
    <t>9,250,894</t>
  </si>
  <si>
    <t>9,614,287</t>
  </si>
  <si>
    <t>35,458</t>
  </si>
  <si>
    <t>30,905</t>
  </si>
  <si>
    <t>30,790</t>
  </si>
  <si>
    <t>11,184,547</t>
  </si>
  <si>
    <t>11,553,280</t>
  </si>
  <si>
    <t>13,087,958</t>
  </si>
  <si>
    <t>14,469,807</t>
  </si>
  <si>
    <t>41,236</t>
  </si>
  <si>
    <t>47,648</t>
  </si>
  <si>
    <t>45,466</t>
  </si>
  <si>
    <t>52,277</t>
  </si>
  <si>
    <t>19,700</t>
  </si>
  <si>
    <t>19,759</t>
  </si>
  <si>
    <t>19,902</t>
  </si>
  <si>
    <t>1,339,502,639</t>
  </si>
  <si>
    <t>1,372,196,102</t>
  </si>
  <si>
    <t>1,440,271,719</t>
  </si>
  <si>
    <t>1,529,826,438</t>
  </si>
  <si>
    <t>62,263</t>
  </si>
  <si>
    <t>69,447</t>
  </si>
  <si>
    <t>72,368</t>
  </si>
  <si>
    <t>74,662</t>
  </si>
  <si>
    <t>1,353,675</t>
  </si>
  <si>
    <t>1,333,014</t>
  </si>
  <si>
    <t>1,314,453</t>
  </si>
  <si>
    <t>1,858,072</t>
  </si>
  <si>
    <t>84,327</t>
  </si>
  <si>
    <t>75,272</t>
  </si>
  <si>
    <t>43,155</t>
  </si>
  <si>
    <t>61,476</t>
  </si>
  <si>
    <t>66,360</t>
  </si>
  <si>
    <t>8,170</t>
  </si>
  <si>
    <t>526,784,903</t>
  </si>
  <si>
    <t>540,516,790</t>
  </si>
  <si>
    <t>574,375,273</t>
  </si>
  <si>
    <t>625,087,269</t>
  </si>
  <si>
    <t>56,368</t>
  </si>
  <si>
    <t>70,303</t>
  </si>
  <si>
    <t>71,537</t>
  </si>
  <si>
    <t>28,642,834</t>
  </si>
  <si>
    <t>25,193,857</t>
  </si>
  <si>
    <t>30,129,934</t>
  </si>
  <si>
    <t>35,130,876</t>
  </si>
  <si>
    <t>39,146</t>
  </si>
  <si>
    <t>36,140</t>
  </si>
  <si>
    <t>38,124</t>
  </si>
  <si>
    <t>44,171</t>
  </si>
  <si>
    <t>48,220</t>
  </si>
  <si>
    <t>48,172</t>
  </si>
  <si>
    <t>49,556</t>
  </si>
  <si>
    <t>54,721</t>
  </si>
  <si>
    <t>14,921,697</t>
  </si>
  <si>
    <t>15,645,207</t>
  </si>
  <si>
    <t>17,191,340</t>
  </si>
  <si>
    <t>18,461,555</t>
  </si>
  <si>
    <t>36,075</t>
  </si>
  <si>
    <t>40,612</t>
  </si>
  <si>
    <t>36,429</t>
  </si>
  <si>
    <t>42,686</t>
  </si>
  <si>
    <t>47,845</t>
  </si>
  <si>
    <t>2,356</t>
  </si>
  <si>
    <t>120,101,127</t>
  </si>
  <si>
    <t>117,580,220</t>
  </si>
  <si>
    <t>126,019,980</t>
  </si>
  <si>
    <t>132,661,218</t>
  </si>
  <si>
    <t>53,397</t>
  </si>
  <si>
    <t>56,308</t>
  </si>
  <si>
    <t>10,950</t>
  </si>
  <si>
    <t>1,238,699,965</t>
  </si>
  <si>
    <t>1,288,619,125</t>
  </si>
  <si>
    <t>1,283,347,208</t>
  </si>
  <si>
    <t>1,362,112,502</t>
  </si>
  <si>
    <t>62,356</t>
  </si>
  <si>
    <t>68,186</t>
  </si>
  <si>
    <t>111,836</t>
  </si>
  <si>
    <t>116,008</t>
  </si>
  <si>
    <t>117,201</t>
  </si>
  <si>
    <t>121,098</t>
  </si>
  <si>
    <t>3,798,101</t>
  </si>
  <si>
    <t>295,182,775</t>
  </si>
  <si>
    <t>61,689</t>
  </si>
  <si>
    <t>1,297</t>
  </si>
  <si>
    <t>65,390,607</t>
  </si>
  <si>
    <t>65,676,613</t>
  </si>
  <si>
    <t>70,776,978</t>
  </si>
  <si>
    <t>74,755,442</t>
  </si>
  <si>
    <t>36,456</t>
  </si>
  <si>
    <t>35,958</t>
  </si>
  <si>
    <t>39,486</t>
  </si>
  <si>
    <t>41,035</t>
  </si>
  <si>
    <t>47,398</t>
  </si>
  <si>
    <t>4,306,381</t>
  </si>
  <si>
    <t>3,746,575</t>
  </si>
  <si>
    <t>5,237,656</t>
  </si>
  <si>
    <t>4,887,367</t>
  </si>
  <si>
    <t>31,370</t>
  </si>
  <si>
    <t>37,570</t>
  </si>
  <si>
    <t>38,865</t>
  </si>
  <si>
    <t>38,656</t>
  </si>
  <si>
    <t>43,565</t>
  </si>
  <si>
    <t>119,050,645</t>
  </si>
  <si>
    <t>102,846,084</t>
  </si>
  <si>
    <t>120,581,322</t>
  </si>
  <si>
    <t>113,687,432</t>
  </si>
  <si>
    <t>55,881</t>
  </si>
  <si>
    <t>161,974</t>
  </si>
  <si>
    <t>146,088</t>
  </si>
  <si>
    <t>164,954</t>
  </si>
  <si>
    <t>151,989</t>
  </si>
  <si>
    <t>9,242,355</t>
  </si>
  <si>
    <t>8,637,190</t>
  </si>
  <si>
    <t>9,146,913</t>
  </si>
  <si>
    <t>9,445,338</t>
  </si>
  <si>
    <t>40,844</t>
  </si>
  <si>
    <t>47,122</t>
  </si>
  <si>
    <t>47,155</t>
  </si>
  <si>
    <t>50,510</t>
  </si>
  <si>
    <t>18,813</t>
  </si>
  <si>
    <t>18,819</t>
  </si>
  <si>
    <t>19,575</t>
  </si>
  <si>
    <t>1,450,328,479</t>
  </si>
  <si>
    <t>1,443,581,478</t>
  </si>
  <si>
    <t>1,527,673,429</t>
  </si>
  <si>
    <t>1,564,738,388</t>
  </si>
  <si>
    <t>50,702</t>
  </si>
  <si>
    <t>77,092</t>
  </si>
  <si>
    <t>76,709</t>
  </si>
  <si>
    <t>78,042</t>
  </si>
  <si>
    <t>81,658</t>
  </si>
  <si>
    <t>20,384,415</t>
  </si>
  <si>
    <t>19,439,443</t>
  </si>
  <si>
    <t>21,745,036</t>
  </si>
  <si>
    <t>23,017,473</t>
  </si>
  <si>
    <t>34,316</t>
  </si>
  <si>
    <t>35,062</t>
  </si>
  <si>
    <t>38,383</t>
  </si>
  <si>
    <t>35,926</t>
  </si>
  <si>
    <t>38,908</t>
  </si>
  <si>
    <t>46,168</t>
  </si>
  <si>
    <t>112,589,473</t>
  </si>
  <si>
    <t>111,867,080</t>
  </si>
  <si>
    <t>41,939</t>
  </si>
  <si>
    <t>48,405</t>
  </si>
  <si>
    <t>48,323</t>
  </si>
  <si>
    <t>838,005,772</t>
  </si>
  <si>
    <t>851,278,689</t>
  </si>
  <si>
    <t>912,769,970</t>
  </si>
  <si>
    <t>964,912,273</t>
  </si>
  <si>
    <t>80,757</t>
  </si>
  <si>
    <t>81,067</t>
  </si>
  <si>
    <t>84,213</t>
  </si>
  <si>
    <t>84,767</t>
  </si>
  <si>
    <t>87,717</t>
  </si>
  <si>
    <t>88,941</t>
  </si>
  <si>
    <t>91,634</t>
  </si>
  <si>
    <t>91,883</t>
  </si>
  <si>
    <t>95,545</t>
  </si>
  <si>
    <t>19,011,251</t>
  </si>
  <si>
    <t>15,601,722</t>
  </si>
  <si>
    <t>16,676,965</t>
  </si>
  <si>
    <t>18,414,033</t>
  </si>
  <si>
    <t>37,662</t>
  </si>
  <si>
    <t>39,822</t>
  </si>
  <si>
    <t>40,457</t>
  </si>
  <si>
    <t>41,493</t>
  </si>
  <si>
    <t>49,898</t>
  </si>
  <si>
    <t>41,862,965</t>
  </si>
  <si>
    <t>37,718,426</t>
  </si>
  <si>
    <t>50,144,373</t>
  </si>
  <si>
    <t>59,396,040</t>
  </si>
  <si>
    <t>40,143</t>
  </si>
  <si>
    <t>44,568</t>
  </si>
  <si>
    <t>55,902</t>
  </si>
  <si>
    <t>64,702</t>
  </si>
  <si>
    <t>67,497</t>
  </si>
  <si>
    <t>68,621</t>
  </si>
  <si>
    <t>72,804</t>
  </si>
  <si>
    <t>4,550,572,447</t>
  </si>
  <si>
    <t>4,695,523,481</t>
  </si>
  <si>
    <t>5,264,385,997</t>
  </si>
  <si>
    <t>54,854</t>
  </si>
  <si>
    <t>56,831</t>
  </si>
  <si>
    <t>58,407</t>
  </si>
  <si>
    <t>68,427</t>
  </si>
  <si>
    <t>72,309</t>
  </si>
  <si>
    <t>2,063,680</t>
  </si>
  <si>
    <t>1,785,101</t>
  </si>
  <si>
    <t>2,483,310</t>
  </si>
  <si>
    <t>2,747,254</t>
  </si>
  <si>
    <t>50,856</t>
  </si>
  <si>
    <t>46,525</t>
  </si>
  <si>
    <t>68,838</t>
  </si>
  <si>
    <t>72,319</t>
  </si>
  <si>
    <t>65,350</t>
  </si>
  <si>
    <t>15,552</t>
  </si>
  <si>
    <t>16,192</t>
  </si>
  <si>
    <t>16,657</t>
  </si>
  <si>
    <t>17,463</t>
  </si>
  <si>
    <t>1,022,913,061</t>
  </si>
  <si>
    <t>1,091,731,584</t>
  </si>
  <si>
    <t>1,163,833,093</t>
  </si>
  <si>
    <t>1,272,643,980</t>
  </si>
  <si>
    <t>55,648</t>
  </si>
  <si>
    <t>65,774</t>
  </si>
  <si>
    <t>69,871</t>
  </si>
  <si>
    <t>72,877</t>
  </si>
  <si>
    <t>22,490,653</t>
  </si>
  <si>
    <t>23,100,309</t>
  </si>
  <si>
    <t>24,338,443</t>
  </si>
  <si>
    <t>28,266,938</t>
  </si>
  <si>
    <t>39,339</t>
  </si>
  <si>
    <t>39,816</t>
  </si>
  <si>
    <t>41,381</t>
  </si>
  <si>
    <t>49,641</t>
  </si>
  <si>
    <t>46,564</t>
  </si>
  <si>
    <t>52,228</t>
  </si>
  <si>
    <t>23,316</t>
  </si>
  <si>
    <t>23,101</t>
  </si>
  <si>
    <t>23,204</t>
  </si>
  <si>
    <t>23,896</t>
  </si>
  <si>
    <t>1,823,225,474</t>
  </si>
  <si>
    <t>1,852,631,342</t>
  </si>
  <si>
    <t>1,922,094,354</t>
  </si>
  <si>
    <t>2,046,624,454</t>
  </si>
  <si>
    <t>58,473</t>
  </si>
  <si>
    <t>59,530</t>
  </si>
  <si>
    <t>62,166</t>
  </si>
  <si>
    <t>65,474</t>
  </si>
  <si>
    <t>80,197</t>
  </si>
  <si>
    <t>82,835</t>
  </si>
  <si>
    <t>85,647</t>
  </si>
  <si>
    <t>119,576</t>
  </si>
  <si>
    <t>120,829</t>
  </si>
  <si>
    <t>122,578</t>
  </si>
  <si>
    <t>125,153</t>
  </si>
  <si>
    <t>8,188,641,186</t>
  </si>
  <si>
    <t>8,462,393,353</t>
  </si>
  <si>
    <t>8,860,648,086</t>
  </si>
  <si>
    <t>9,506,430,142</t>
  </si>
  <si>
    <t>61,669</t>
  </si>
  <si>
    <t>70,036</t>
  </si>
  <si>
    <t>72,286</t>
  </si>
  <si>
    <t>9,237</t>
  </si>
  <si>
    <t>9,414</t>
  </si>
  <si>
    <t>855,787,354</t>
  </si>
  <si>
    <t>884,114,096</t>
  </si>
  <si>
    <t>911,931,362</t>
  </si>
  <si>
    <t>954,538,675</t>
  </si>
  <si>
    <t>67,544</t>
  </si>
  <si>
    <t>71,202</t>
  </si>
  <si>
    <t>74,846</t>
  </si>
  <si>
    <t>93,091</t>
  </si>
  <si>
    <t>95,714</t>
  </si>
  <si>
    <t>98,449</t>
  </si>
  <si>
    <t>101,396</t>
  </si>
  <si>
    <t>77,578</t>
  </si>
  <si>
    <t>79,959</t>
  </si>
  <si>
    <t>84,574</t>
  </si>
  <si>
    <t>4,686,205,385</t>
  </si>
  <si>
    <t>4,930,047,437</t>
  </si>
  <si>
    <t>5,247,442,381</t>
  </si>
  <si>
    <t>5,743,094,596</t>
  </si>
  <si>
    <t>54,597</t>
  </si>
  <si>
    <t>55,978</t>
  </si>
  <si>
    <t>59,505</t>
  </si>
  <si>
    <t>65,627</t>
  </si>
  <si>
    <t>7,279,864</t>
  </si>
  <si>
    <t>6,761,724</t>
  </si>
  <si>
    <t>7,843,047</t>
  </si>
  <si>
    <t>7,191,349</t>
  </si>
  <si>
    <t>31,009</t>
  </si>
  <si>
    <t>32,936</t>
  </si>
  <si>
    <t>33,644</t>
  </si>
  <si>
    <t>35,661</t>
  </si>
  <si>
    <t>39,963</t>
  </si>
  <si>
    <t>41,129</t>
  </si>
  <si>
    <t>39,085</t>
  </si>
  <si>
    <t>42,395</t>
  </si>
  <si>
    <t>11,789,874</t>
  </si>
  <si>
    <t>10,460,633</t>
  </si>
  <si>
    <t>12,049,978</t>
  </si>
  <si>
    <t>13,241,216</t>
  </si>
  <si>
    <t>43,964</t>
  </si>
  <si>
    <t>53,644</t>
  </si>
  <si>
    <t>134,702,276</t>
  </si>
  <si>
    <t>126,137,287</t>
  </si>
  <si>
    <t>4,415,538</t>
  </si>
  <si>
    <t>4,510,063</t>
  </si>
  <si>
    <t>4,829,461</t>
  </si>
  <si>
    <t>6,125,907</t>
  </si>
  <si>
    <t>30,827</t>
  </si>
  <si>
    <t>34,278</t>
  </si>
  <si>
    <t>37,804</t>
  </si>
  <si>
    <t>36,721</t>
  </si>
  <si>
    <t>39,424</t>
  </si>
  <si>
    <t>43,509</t>
  </si>
  <si>
    <t>51,914</t>
  </si>
  <si>
    <t>2,266,568</t>
  </si>
  <si>
    <t>2,171,584</t>
  </si>
  <si>
    <t>3,450,645</t>
  </si>
  <si>
    <t>2,538,895</t>
  </si>
  <si>
    <t>61,060</t>
  </si>
  <si>
    <t>59,647</t>
  </si>
  <si>
    <t>69,013</t>
  </si>
  <si>
    <t>79,340</t>
  </si>
  <si>
    <t>20,693</t>
  </si>
  <si>
    <t>20,894</t>
  </si>
  <si>
    <t>21,278</t>
  </si>
  <si>
    <t>21,762</t>
  </si>
  <si>
    <t>1,391,388,686</t>
  </si>
  <si>
    <t>1,454,003,649</t>
  </si>
  <si>
    <t>1,535,431,458</t>
  </si>
  <si>
    <t>1,652,807,818</t>
  </si>
  <si>
    <t>62,797</t>
  </si>
  <si>
    <t>67,240</t>
  </si>
  <si>
    <t>72,161</t>
  </si>
  <si>
    <t>19,795,914</t>
  </si>
  <si>
    <t>21,569,663</t>
  </si>
  <si>
    <t>21,784,883</t>
  </si>
  <si>
    <t>22,179,292</t>
  </si>
  <si>
    <t>39,114</t>
  </si>
  <si>
    <t>44,871</t>
  </si>
  <si>
    <t>50,266</t>
  </si>
  <si>
    <t>50,279</t>
  </si>
  <si>
    <t>22,893</t>
  </si>
  <si>
    <t>23,674</t>
  </si>
  <si>
    <t>23,142</t>
  </si>
  <si>
    <t>1,706,868,321</t>
  </si>
  <si>
    <t>1,762,467,344</t>
  </si>
  <si>
    <t>1,860,994,463</t>
  </si>
  <si>
    <t>1,966,336,237</t>
  </si>
  <si>
    <t>60,356</t>
  </si>
  <si>
    <t>61,507</t>
  </si>
  <si>
    <t>78,609</t>
  </si>
  <si>
    <t>84,968</t>
  </si>
  <si>
    <t>38,362,140</t>
  </si>
  <si>
    <t>37,244,149</t>
  </si>
  <si>
    <t>42,574,739</t>
  </si>
  <si>
    <t>45,299,340</t>
  </si>
  <si>
    <t>42,132</t>
  </si>
  <si>
    <t>43,374</t>
  </si>
  <si>
    <t>44,247</t>
  </si>
  <si>
    <t>45,811</t>
  </si>
  <si>
    <t>50,445</t>
  </si>
  <si>
    <t>13,200,928</t>
  </si>
  <si>
    <t>13,219,821</t>
  </si>
  <si>
    <t>15,080,964</t>
  </si>
  <si>
    <t>16,329,986</t>
  </si>
  <si>
    <t>51,883</t>
  </si>
  <si>
    <t>57,220</t>
  </si>
  <si>
    <t>63,162</t>
  </si>
  <si>
    <t>65,122</t>
  </si>
  <si>
    <t>65,569</t>
  </si>
  <si>
    <t>68,613</t>
  </si>
  <si>
    <t>103,580</t>
  </si>
  <si>
    <t>106,616</t>
  </si>
  <si>
    <t>109,039</t>
  </si>
  <si>
    <t>113,674</t>
  </si>
  <si>
    <t>6,454,851,516</t>
  </si>
  <si>
    <t>6,762,945,703</t>
  </si>
  <si>
    <t>7,127,870,941</t>
  </si>
  <si>
    <t>7,706,989,009</t>
  </si>
  <si>
    <t>58,281</t>
  </si>
  <si>
    <t>67,799</t>
  </si>
  <si>
    <t>129,596,059</t>
  </si>
  <si>
    <t>54,634</t>
  </si>
  <si>
    <t>15,155,531</t>
  </si>
  <si>
    <t>13,884,816</t>
  </si>
  <si>
    <t>15,402,706</t>
  </si>
  <si>
    <t>16,407,969</t>
  </si>
  <si>
    <t>28,288</t>
  </si>
  <si>
    <t>29,900</t>
  </si>
  <si>
    <t>30,000</t>
  </si>
  <si>
    <t>33,314</t>
  </si>
  <si>
    <t>39,418</t>
  </si>
  <si>
    <t>39,162</t>
  </si>
  <si>
    <t>6,506,999</t>
  </si>
  <si>
    <t>5,975,110</t>
  </si>
  <si>
    <t>6,632,977</t>
  </si>
  <si>
    <t>5,756,797</t>
  </si>
  <si>
    <t>43,689</t>
  </si>
  <si>
    <t>55,736</t>
  </si>
  <si>
    <t>54,827</t>
  </si>
  <si>
    <t>13,513,668</t>
  </si>
  <si>
    <t>12,911,755</t>
  </si>
  <si>
    <t>14,310,635</t>
  </si>
  <si>
    <t>14,392,366</t>
  </si>
  <si>
    <t>33,285</t>
  </si>
  <si>
    <t>35,367</t>
  </si>
  <si>
    <t>35,084</t>
  </si>
  <si>
    <t>40,496</t>
  </si>
  <si>
    <t>41,449</t>
  </si>
  <si>
    <t>41,709</t>
  </si>
  <si>
    <t>22,226,952</t>
  </si>
  <si>
    <t>20,722,184</t>
  </si>
  <si>
    <t>22,968,451</t>
  </si>
  <si>
    <t>26,269,709</t>
  </si>
  <si>
    <t>37,033</t>
  </si>
  <si>
    <t>40,623</t>
  </si>
  <si>
    <t>56,616</t>
  </si>
  <si>
    <t>8,431,148</t>
  </si>
  <si>
    <t>6,008,490</t>
  </si>
  <si>
    <t>8,481,397</t>
  </si>
  <si>
    <t>7,040,299</t>
  </si>
  <si>
    <t>26,400</t>
  </si>
  <si>
    <t>17,785</t>
  </si>
  <si>
    <t>34,409</t>
  </si>
  <si>
    <t>18,546</t>
  </si>
  <si>
    <t>23,076</t>
  </si>
  <si>
    <t>37,978</t>
  </si>
  <si>
    <t>46,577</t>
  </si>
  <si>
    <t>36,104</t>
  </si>
  <si>
    <t>34,958,065</t>
  </si>
  <si>
    <t>36,310,835</t>
  </si>
  <si>
    <t>36,177,348</t>
  </si>
  <si>
    <t>37,510,361</t>
  </si>
  <si>
    <t>42,086</t>
  </si>
  <si>
    <t>7,723,771</t>
  </si>
  <si>
    <t>7,013,769</t>
  </si>
  <si>
    <t>8,449,408</t>
  </si>
  <si>
    <t>9,153,881</t>
  </si>
  <si>
    <t>31,749</t>
  </si>
  <si>
    <t>33,599</t>
  </si>
  <si>
    <t>37,373</t>
  </si>
  <si>
    <t>38,361</t>
  </si>
  <si>
    <t>43,150</t>
  </si>
  <si>
    <t>49,124</t>
  </si>
  <si>
    <t>53,220</t>
  </si>
  <si>
    <t>8,722,084</t>
  </si>
  <si>
    <t>9,077,713</t>
  </si>
  <si>
    <t>10,253,558</t>
  </si>
  <si>
    <t>11,942,960</t>
  </si>
  <si>
    <t>32,245</t>
  </si>
  <si>
    <t>32,984</t>
  </si>
  <si>
    <t>40,381</t>
  </si>
  <si>
    <t>40,736</t>
  </si>
  <si>
    <t>44,051</t>
  </si>
  <si>
    <t>3,991</t>
  </si>
  <si>
    <t>256,712,572</t>
  </si>
  <si>
    <t>238,293,710</t>
  </si>
  <si>
    <t>46,117</t>
  </si>
  <si>
    <t>53,394</t>
  </si>
  <si>
    <t>59,708</t>
  </si>
  <si>
    <t>4,494,868</t>
  </si>
  <si>
    <t>3,087,033</t>
  </si>
  <si>
    <t>4,378,129</t>
  </si>
  <si>
    <t>4,127,899</t>
  </si>
  <si>
    <t>32,350</t>
  </si>
  <si>
    <t>44,378</t>
  </si>
  <si>
    <t>41,358</t>
  </si>
  <si>
    <t>31,713</t>
  </si>
  <si>
    <t>49,192</t>
  </si>
  <si>
    <t>27,374,673</t>
  </si>
  <si>
    <t>25,879,474</t>
  </si>
  <si>
    <t>28,689,507</t>
  </si>
  <si>
    <t>30,106,997</t>
  </si>
  <si>
    <t>48,396</t>
  </si>
  <si>
    <t>58,951</t>
  </si>
  <si>
    <t>65,026</t>
  </si>
  <si>
    <t>88,194,897</t>
  </si>
  <si>
    <t>84,062,600</t>
  </si>
  <si>
    <t>94,983,916</t>
  </si>
  <si>
    <t>103,204,290</t>
  </si>
  <si>
    <t>41,474</t>
  </si>
  <si>
    <t>46,364</t>
  </si>
  <si>
    <t>48,239</t>
  </si>
  <si>
    <t>57,882</t>
  </si>
  <si>
    <t>92,548,038</t>
  </si>
  <si>
    <t>94,896,364</t>
  </si>
  <si>
    <t>101,986,218</t>
  </si>
  <si>
    <t>111,794,795</t>
  </si>
  <si>
    <t>32,476</t>
  </si>
  <si>
    <t>35,368</t>
  </si>
  <si>
    <t>35,653</t>
  </si>
  <si>
    <t>42,881</t>
  </si>
  <si>
    <t>8,735</t>
  </si>
  <si>
    <t>9,116</t>
  </si>
  <si>
    <t>396,221,374</t>
  </si>
  <si>
    <t>431,843,203</t>
  </si>
  <si>
    <t>463,331,423</t>
  </si>
  <si>
    <t>490,059,242</t>
  </si>
  <si>
    <t>45,091</t>
  </si>
  <si>
    <t>46,256</t>
  </si>
  <si>
    <t>48,748</t>
  </si>
  <si>
    <t>51,075</t>
  </si>
  <si>
    <t>9,546</t>
  </si>
  <si>
    <t>10,015</t>
  </si>
  <si>
    <t>491,903,154</t>
  </si>
  <si>
    <t>520,653,855</t>
  </si>
  <si>
    <t>543,833,249</t>
  </si>
  <si>
    <t>582,818,331</t>
  </si>
  <si>
    <t>44,426</t>
  </si>
  <si>
    <t>50,456</t>
  </si>
  <si>
    <t>52,408</t>
  </si>
  <si>
    <t>54,944</t>
  </si>
  <si>
    <t>58,195</t>
  </si>
  <si>
    <t>10,596</t>
  </si>
  <si>
    <t>11,139</t>
  </si>
  <si>
    <t>545,519,318</t>
  </si>
  <si>
    <t>566,645,285</t>
  </si>
  <si>
    <t>596,232,351</t>
  </si>
  <si>
    <t>633,056,714</t>
  </si>
  <si>
    <t>50,819</t>
  </si>
  <si>
    <t>52,474</t>
  </si>
  <si>
    <t>1,021</t>
  </si>
  <si>
    <t>1,027</t>
  </si>
  <si>
    <t>1,065</t>
  </si>
  <si>
    <t>42,548,142</t>
  </si>
  <si>
    <t>47,191,859</t>
  </si>
  <si>
    <t>50,229,876</t>
  </si>
  <si>
    <t>53,058,202</t>
  </si>
  <si>
    <t>40,199</t>
  </si>
  <si>
    <t>42,519</t>
  </si>
  <si>
    <t>45,684</t>
  </si>
  <si>
    <t>46,221</t>
  </si>
  <si>
    <t>48,909</t>
  </si>
  <si>
    <t>49,820</t>
  </si>
  <si>
    <t>3,897</t>
  </si>
  <si>
    <t>179,793,627</t>
  </si>
  <si>
    <t>187,239,150</t>
  </si>
  <si>
    <t>200,726,167</t>
  </si>
  <si>
    <t>209,485,235</t>
  </si>
  <si>
    <t>42,229</t>
  </si>
  <si>
    <t>51,572</t>
  </si>
  <si>
    <t>28,592</t>
  </si>
  <si>
    <t>31,189</t>
  </si>
  <si>
    <t>1,613,645,381</t>
  </si>
  <si>
    <t>1,713,324,121</t>
  </si>
  <si>
    <t>1,808,081,924</t>
  </si>
  <si>
    <t>1,933,624,355</t>
  </si>
  <si>
    <t>51,082</t>
  </si>
  <si>
    <t>52,633</t>
  </si>
  <si>
    <t>56,115</t>
  </si>
  <si>
    <t>237,502,868</t>
  </si>
  <si>
    <t>253,247,280</t>
  </si>
  <si>
    <t>266,888,014</t>
  </si>
  <si>
    <t>280,096,562</t>
  </si>
  <si>
    <t>52,372</t>
  </si>
  <si>
    <t>53,525</t>
  </si>
  <si>
    <t>12,387</t>
  </si>
  <si>
    <t>12,561</t>
  </si>
  <si>
    <t>12,801</t>
  </si>
  <si>
    <t>13,121</t>
  </si>
  <si>
    <t>574,215,457</t>
  </si>
  <si>
    <t>606,806,528</t>
  </si>
  <si>
    <t>648,127,544</t>
  </si>
  <si>
    <t>692,473,026</t>
  </si>
  <si>
    <t>40,183</t>
  </si>
  <si>
    <t>41,388</t>
  </si>
  <si>
    <t>45,071</t>
  </si>
  <si>
    <t>52,776</t>
  </si>
  <si>
    <t>122,000,194</t>
  </si>
  <si>
    <t>129,887,297</t>
  </si>
  <si>
    <t>138,884,906</t>
  </si>
  <si>
    <t>144,374,356</t>
  </si>
  <si>
    <t>36,952</t>
  </si>
  <si>
    <t>39,229</t>
  </si>
  <si>
    <t>41,909</t>
  </si>
  <si>
    <t>40,967</t>
  </si>
  <si>
    <t>18,492,785</t>
  </si>
  <si>
    <t>18,373,281</t>
  </si>
  <si>
    <t>38,125</t>
  </si>
  <si>
    <t>38,324</t>
  </si>
  <si>
    <t>44,347</t>
  </si>
  <si>
    <t>2,883</t>
  </si>
  <si>
    <t>143,489,648</t>
  </si>
  <si>
    <t>148,863,717</t>
  </si>
  <si>
    <t>153,797,742</t>
  </si>
  <si>
    <t>167,640,385</t>
  </si>
  <si>
    <t>43,610</t>
  </si>
  <si>
    <t>43,210</t>
  </si>
  <si>
    <t>45,698</t>
  </si>
  <si>
    <t>53,346</t>
  </si>
  <si>
    <t>52,257</t>
  </si>
  <si>
    <t>2,191</t>
  </si>
  <si>
    <t>2,198</t>
  </si>
  <si>
    <t>84,645,786</t>
  </si>
  <si>
    <t>90,436,506</t>
  </si>
  <si>
    <t>97,691,164</t>
  </si>
  <si>
    <t>105,573,535</t>
  </si>
  <si>
    <t>33,383</t>
  </si>
  <si>
    <t>36,329</t>
  </si>
  <si>
    <t>37,240</t>
  </si>
  <si>
    <t>41,595</t>
  </si>
  <si>
    <t>42,902</t>
  </si>
  <si>
    <t>44,587</t>
  </si>
  <si>
    <t>48,032</t>
  </si>
  <si>
    <t>23,598</t>
  </si>
  <si>
    <t>24,923</t>
  </si>
  <si>
    <t>25,727</t>
  </si>
  <si>
    <t>26,563</t>
  </si>
  <si>
    <t>1,138,260,574</t>
  </si>
  <si>
    <t>1,235,241,708</t>
  </si>
  <si>
    <t>1,298,336,931</t>
  </si>
  <si>
    <t>1,399,767,264</t>
  </si>
  <si>
    <t>45,060</t>
  </si>
  <si>
    <t>46,158</t>
  </si>
  <si>
    <t>52,696</t>
  </si>
  <si>
    <t>29,459</t>
  </si>
  <si>
    <t>30,092</t>
  </si>
  <si>
    <t>30,517</t>
  </si>
  <si>
    <t>31,337</t>
  </si>
  <si>
    <t>1,745,707,320</t>
  </si>
  <si>
    <t>1,827,735,036</t>
  </si>
  <si>
    <t>1,907,652,103</t>
  </si>
  <si>
    <t>2,071,510,067</t>
  </si>
  <si>
    <t>48,789</t>
  </si>
  <si>
    <t>59,259</t>
  </si>
  <si>
    <t>60,738</t>
  </si>
  <si>
    <t>7,955</t>
  </si>
  <si>
    <t>8,253</t>
  </si>
  <si>
    <t>366,363,590</t>
  </si>
  <si>
    <t>388,309,415</t>
  </si>
  <si>
    <t>415,736,406</t>
  </si>
  <si>
    <t>437,413,091</t>
  </si>
  <si>
    <t>40,497</t>
  </si>
  <si>
    <t>41,082</t>
  </si>
  <si>
    <t>43,886</t>
  </si>
  <si>
    <t>48,342</t>
  </si>
  <si>
    <t>48,813</t>
  </si>
  <si>
    <t>136,140,413</t>
  </si>
  <si>
    <t>142,394,473</t>
  </si>
  <si>
    <t>151,808,641</t>
  </si>
  <si>
    <t>164,474,196</t>
  </si>
  <si>
    <t>42,624</t>
  </si>
  <si>
    <t>52,132</t>
  </si>
  <si>
    <t>38,354,211</t>
  </si>
  <si>
    <t>40,266,057</t>
  </si>
  <si>
    <t>45,023</t>
  </si>
  <si>
    <t>43,024</t>
  </si>
  <si>
    <t>47,409</t>
  </si>
  <si>
    <t>18,713</t>
  </si>
  <si>
    <t>19,139</t>
  </si>
  <si>
    <t>19,581</t>
  </si>
  <si>
    <t>20,337</t>
  </si>
  <si>
    <t>1,055,870,996</t>
  </si>
  <si>
    <t>1,117,226,299</t>
  </si>
  <si>
    <t>1,181,856,331</t>
  </si>
  <si>
    <t>1,269,530,428</t>
  </si>
  <si>
    <t>49,166</t>
  </si>
  <si>
    <t>51,958</t>
  </si>
  <si>
    <t>60,357</t>
  </si>
  <si>
    <t>5,991</t>
  </si>
  <si>
    <t>287,461,335</t>
  </si>
  <si>
    <t>299,339,972</t>
  </si>
  <si>
    <t>323,273,660</t>
  </si>
  <si>
    <t>348,919,817</t>
  </si>
  <si>
    <t>53,693</t>
  </si>
  <si>
    <t>32,888</t>
  </si>
  <si>
    <t>33,296</t>
  </si>
  <si>
    <t>34,259</t>
  </si>
  <si>
    <t>1,662,741,696</t>
  </si>
  <si>
    <t>1,738,332,486</t>
  </si>
  <si>
    <t>1,850,459,268</t>
  </si>
  <si>
    <t>1,987,347,989</t>
  </si>
  <si>
    <t>44,781</t>
  </si>
  <si>
    <t>47,888</t>
  </si>
  <si>
    <t>50,558</t>
  </si>
  <si>
    <t>54,014</t>
  </si>
  <si>
    <t>9,507</t>
  </si>
  <si>
    <t>9,698</t>
  </si>
  <si>
    <t>10,266</t>
  </si>
  <si>
    <t>478,972,496</t>
  </si>
  <si>
    <t>505,374,207</t>
  </si>
  <si>
    <t>533,299,439</t>
  </si>
  <si>
    <t>570,396,163</t>
  </si>
  <si>
    <t>44,034</t>
  </si>
  <si>
    <t>50,968</t>
  </si>
  <si>
    <t>50,381</t>
  </si>
  <si>
    <t>6,632</t>
  </si>
  <si>
    <t>309,914,334</t>
  </si>
  <si>
    <t>330,453,091</t>
  </si>
  <si>
    <t>343,920,603</t>
  </si>
  <si>
    <t>369,496,158</t>
  </si>
  <si>
    <t>42,750</t>
  </si>
  <si>
    <t>7,805</t>
  </si>
  <si>
    <t>8,382</t>
  </si>
  <si>
    <t>378,596,589</t>
  </si>
  <si>
    <t>411,590,615</t>
  </si>
  <si>
    <t>440,998,348</t>
  </si>
  <si>
    <t>466,275,237</t>
  </si>
  <si>
    <t>46,066</t>
  </si>
  <si>
    <t>47,851</t>
  </si>
  <si>
    <t>55,628</t>
  </si>
  <si>
    <t>3,053</t>
  </si>
  <si>
    <t>3,161</t>
  </si>
  <si>
    <t>137,549,148</t>
  </si>
  <si>
    <t>149,417,261</t>
  </si>
  <si>
    <t>159,225,461</t>
  </si>
  <si>
    <t>166,479,149</t>
  </si>
  <si>
    <t>45,869</t>
  </si>
  <si>
    <t>48,807</t>
  </si>
  <si>
    <t>48,399</t>
  </si>
  <si>
    <t>40,405,789</t>
  </si>
  <si>
    <t>33,822</t>
  </si>
  <si>
    <t>38,442</t>
  </si>
  <si>
    <t>6,270</t>
  </si>
  <si>
    <t>323,450,551</t>
  </si>
  <si>
    <t>343,679,736</t>
  </si>
  <si>
    <t>364,542,808</t>
  </si>
  <si>
    <t>377,786,288</t>
  </si>
  <si>
    <t>44,361</t>
  </si>
  <si>
    <t>46,806</t>
  </si>
  <si>
    <t>52,304</t>
  </si>
  <si>
    <t>54,813</t>
  </si>
  <si>
    <t>58,381</t>
  </si>
  <si>
    <t>109,218,283</t>
  </si>
  <si>
    <t>12,190</t>
  </si>
  <si>
    <t>12,482</t>
  </si>
  <si>
    <t>618,145,407</t>
  </si>
  <si>
    <t>659,781,306</t>
  </si>
  <si>
    <t>696,705,141</t>
  </si>
  <si>
    <t>738,888,285</t>
  </si>
  <si>
    <t>45,367</t>
  </si>
  <si>
    <t>54,375</t>
  </si>
  <si>
    <t>59,196</t>
  </si>
  <si>
    <t>20,306</t>
  </si>
  <si>
    <t>17,004</t>
  </si>
  <si>
    <t>19,374</t>
  </si>
  <si>
    <t>18,593</t>
  </si>
  <si>
    <t>1,176,156,134</t>
  </si>
  <si>
    <t>1,119,963,432</t>
  </si>
  <si>
    <t>1,225,463,377</t>
  </si>
  <si>
    <t>1,259,775,095</t>
  </si>
  <si>
    <t>65,865</t>
  </si>
  <si>
    <t>63,253</t>
  </si>
  <si>
    <t>67,755</t>
  </si>
  <si>
    <t>117,035,359</t>
  </si>
  <si>
    <t>112,840,603</t>
  </si>
  <si>
    <t>129,668,674</t>
  </si>
  <si>
    <t>132,277,338</t>
  </si>
  <si>
    <t>49,055</t>
  </si>
  <si>
    <t>44,186</t>
  </si>
  <si>
    <t>555,676</t>
  </si>
  <si>
    <t>227,802</t>
  </si>
  <si>
    <t>314,400</t>
  </si>
  <si>
    <t>16,015</t>
  </si>
  <si>
    <t>8,142</t>
  </si>
  <si>
    <t>17,365</t>
  </si>
  <si>
    <t>17,922,627</t>
  </si>
  <si>
    <t>20,738,703</t>
  </si>
  <si>
    <t>21,471,788</t>
  </si>
  <si>
    <t>22,225,072</t>
  </si>
  <si>
    <t>25,839</t>
  </si>
  <si>
    <t>27,039</t>
  </si>
  <si>
    <t>24,916</t>
  </si>
  <si>
    <t>19,690</t>
  </si>
  <si>
    <t>42,775</t>
  </si>
  <si>
    <t>43,026</t>
  </si>
  <si>
    <t>40,285</t>
  </si>
  <si>
    <t>36,980</t>
  </si>
  <si>
    <t>33,190,727</t>
  </si>
  <si>
    <t>26,217,970</t>
  </si>
  <si>
    <t>32,528,646</t>
  </si>
  <si>
    <t>34,226,689</t>
  </si>
  <si>
    <t>45,159</t>
  </si>
  <si>
    <t>47,729</t>
  </si>
  <si>
    <t>53,276</t>
  </si>
  <si>
    <t>55,547</t>
  </si>
  <si>
    <t>53,326</t>
  </si>
  <si>
    <t>56,855</t>
  </si>
  <si>
    <t>52,245</t>
  </si>
  <si>
    <t>3,961,804,952</t>
  </si>
  <si>
    <t>3,707,440,569</t>
  </si>
  <si>
    <t>3,732,313,080</t>
  </si>
  <si>
    <t>3,928,912,763</t>
  </si>
  <si>
    <t>62,119</t>
  </si>
  <si>
    <t>62,005</t>
  </si>
  <si>
    <t>71,316</t>
  </si>
  <si>
    <t>70,963</t>
  </si>
  <si>
    <t>70,361</t>
  </si>
  <si>
    <t>73,784</t>
  </si>
  <si>
    <t>Darwin Waterfront Precinct</t>
  </si>
  <si>
    <t>27,687,038</t>
  </si>
  <si>
    <t>25,570,010</t>
  </si>
  <si>
    <t>23,619,445</t>
  </si>
  <si>
    <t>26,434,438</t>
  </si>
  <si>
    <t>103,424</t>
  </si>
  <si>
    <t>94,996</t>
  </si>
  <si>
    <t>86,314</t>
  </si>
  <si>
    <t>86,994</t>
  </si>
  <si>
    <t>91,944</t>
  </si>
  <si>
    <t>124,716</t>
  </si>
  <si>
    <t>105,661</t>
  </si>
  <si>
    <t>100,082</t>
  </si>
  <si>
    <t>106,590</t>
  </si>
  <si>
    <t>28,007,015</t>
  </si>
  <si>
    <t>47,900,736</t>
  </si>
  <si>
    <t>43,378,140</t>
  </si>
  <si>
    <t>33,695,457</t>
  </si>
  <si>
    <t>19,776</t>
  </si>
  <si>
    <t>18,806</t>
  </si>
  <si>
    <t>20,745</t>
  </si>
  <si>
    <t>18,292</t>
  </si>
  <si>
    <t>18,273</t>
  </si>
  <si>
    <t>37,493</t>
  </si>
  <si>
    <t>34,166</t>
  </si>
  <si>
    <t>33,342</t>
  </si>
  <si>
    <t>34,383</t>
  </si>
  <si>
    <t>6,497</t>
  </si>
  <si>
    <t>361,753,781</t>
  </si>
  <si>
    <t>341,638,866</t>
  </si>
  <si>
    <t>393,908,171</t>
  </si>
  <si>
    <t>58,338</t>
  </si>
  <si>
    <t>57,074</t>
  </si>
  <si>
    <t>61,281</t>
  </si>
  <si>
    <t>12,856</t>
  </si>
  <si>
    <t>12,975</t>
  </si>
  <si>
    <t>920,167,007</t>
  </si>
  <si>
    <t>857,811,865</t>
  </si>
  <si>
    <t>919,061,722</t>
  </si>
  <si>
    <t>959,112,385</t>
  </si>
  <si>
    <t>64,286</t>
  </si>
  <si>
    <t>65,234</t>
  </si>
  <si>
    <t>68,625</t>
  </si>
  <si>
    <t>71,575</t>
  </si>
  <si>
    <t>71,898</t>
  </si>
  <si>
    <t>71,695</t>
  </si>
  <si>
    <t>73,920</t>
  </si>
  <si>
    <t>18,951,725</t>
  </si>
  <si>
    <t>24,376,885</t>
  </si>
  <si>
    <t>27,258,929</t>
  </si>
  <si>
    <t>28,296,733</t>
  </si>
  <si>
    <t>15,815</t>
  </si>
  <si>
    <t>17,738</t>
  </si>
  <si>
    <t>20,271</t>
  </si>
  <si>
    <t>21,617</t>
  </si>
  <si>
    <t>21,260</t>
  </si>
  <si>
    <t>31,959</t>
  </si>
  <si>
    <t>32,589</t>
  </si>
  <si>
    <t>36,394</t>
  </si>
  <si>
    <t>22,931</t>
  </si>
  <si>
    <t>23,468</t>
  </si>
  <si>
    <t>1,690,193,555</t>
  </si>
  <si>
    <t>1,640,928,304</t>
  </si>
  <si>
    <t>1,711,972,892</t>
  </si>
  <si>
    <t>64,881</t>
  </si>
  <si>
    <t>67,086</t>
  </si>
  <si>
    <t>69,235</t>
  </si>
  <si>
    <t>73,779</t>
  </si>
  <si>
    <t>72,949</t>
  </si>
  <si>
    <t>1,061</t>
  </si>
  <si>
    <t>1,548</t>
  </si>
  <si>
    <t>40,086,965</t>
  </si>
  <si>
    <t>36,757,220</t>
  </si>
  <si>
    <t>57,147,908</t>
  </si>
  <si>
    <t>47,721,573</t>
  </si>
  <si>
    <t>32,110</t>
  </si>
  <si>
    <t>27,742</t>
  </si>
  <si>
    <t>32,733</t>
  </si>
  <si>
    <t>24,567</t>
  </si>
  <si>
    <t>25,310</t>
  </si>
  <si>
    <t>37,782</t>
  </si>
  <si>
    <t>36,917</t>
  </si>
  <si>
    <t>39,934</t>
  </si>
  <si>
    <t>14,561,360</t>
  </si>
  <si>
    <t>26,758</t>
  </si>
  <si>
    <t>26,060,696</t>
  </si>
  <si>
    <t>24,834,666</t>
  </si>
  <si>
    <t>28,913,685</t>
  </si>
  <si>
    <t>31,352,098</t>
  </si>
  <si>
    <t>32,683</t>
  </si>
  <si>
    <t>27,300</t>
  </si>
  <si>
    <t>32,519</t>
  </si>
  <si>
    <t>29,588</t>
  </si>
  <si>
    <t>28,089</t>
  </si>
  <si>
    <t>39,500</t>
  </si>
  <si>
    <t>39,736</t>
  </si>
  <si>
    <t>18,239,571</t>
  </si>
  <si>
    <t>16,502,014</t>
  </si>
  <si>
    <t>16,329,630</t>
  </si>
  <si>
    <t>17,467,110</t>
  </si>
  <si>
    <t>62,144</t>
  </si>
  <si>
    <t>64,725</t>
  </si>
  <si>
    <t>70,423</t>
  </si>
  <si>
    <t>68,473</t>
  </si>
  <si>
    <t>70,084</t>
  </si>
  <si>
    <t>70,149</t>
  </si>
  <si>
    <t>1,067</t>
  </si>
  <si>
    <t>68,727,872</t>
  </si>
  <si>
    <t>60,530,454</t>
  </si>
  <si>
    <t>68,762,816</t>
  </si>
  <si>
    <t>63,046,601</t>
  </si>
  <si>
    <t>38,282</t>
  </si>
  <si>
    <t>42,514</t>
  </si>
  <si>
    <t>33,581</t>
  </si>
  <si>
    <t>31,288</t>
  </si>
  <si>
    <t>51,366</t>
  </si>
  <si>
    <t>20,572,018</t>
  </si>
  <si>
    <t>36,934</t>
  </si>
  <si>
    <t>3,420</t>
  </si>
  <si>
    <t>4,567</t>
  </si>
  <si>
    <t>306,405,597</t>
  </si>
  <si>
    <t>265,610,110</t>
  </si>
  <si>
    <t>338,235,502</t>
  </si>
  <si>
    <t>342,110,455</t>
  </si>
  <si>
    <t>63,006</t>
  </si>
  <si>
    <t>64,615</t>
  </si>
  <si>
    <t>77,664</t>
  </si>
  <si>
    <t>71,509</t>
  </si>
  <si>
    <t>74,909</t>
  </si>
  <si>
    <t>244,280</t>
  </si>
  <si>
    <t>250,240</t>
  </si>
  <si>
    <t>17,827,762,130</t>
  </si>
  <si>
    <t>18,813,396,287</t>
  </si>
  <si>
    <t>72,981</t>
  </si>
  <si>
    <t>75,181</t>
  </si>
  <si>
    <t>2020-21</t>
  </si>
  <si>
    <t>Personal Income in Australia: Table 3. Employee income, earners and summary statistics by geography, 2016-17 to 2020-21</t>
  </si>
  <si>
    <t>Employee income - Number of earners, median age of earners, sum ($), median ($), mean ($), main source (% of earners) by Greater Capital City Statistical Areas, 2016-17 to 2020-21</t>
  </si>
  <si>
    <t>Employee income - Number of earners, median age of earners, sum ($), median ($), mean ($), main source (% of earners) by Statistical Area Level 4, 2016-17 to 2020-21</t>
  </si>
  <si>
    <t>Employee income - Number of earners, median age of earners, sum ($), median ($), mean ($), main source (% of earners) by Statistical Area Level 3, 2016-17 to 2020-21</t>
  </si>
  <si>
    <t>Employee income - Number of earners, median age of earners, sum ($), median ($), mean ($), main source (% of earners) by Statistical Area Level 2, 2016-17 to 2020-21</t>
  </si>
  <si>
    <t>Employee income -Number of earners, median age of earners, sum ($), median ($), mean ($), main source (% of earners) by Local Government Area, 2016-17 to 2020-21</t>
  </si>
  <si>
    <t>© Commonwealth of Australia 2023</t>
  </si>
  <si>
    <t>51,305</t>
  </si>
  <si>
    <t>47,887</t>
  </si>
  <si>
    <t>4,699</t>
  </si>
  <si>
    <t>48,863</t>
  </si>
  <si>
    <t>3,312</t>
  </si>
  <si>
    <t>3,557</t>
  </si>
  <si>
    <t>2,222</t>
  </si>
  <si>
    <t>1,865</t>
  </si>
  <si>
    <t>11,609</t>
  </si>
  <si>
    <t>54,805</t>
  </si>
  <si>
    <t>2,845</t>
  </si>
  <si>
    <t>1,411</t>
  </si>
  <si>
    <t>3,841</t>
  </si>
  <si>
    <t>4,362</t>
  </si>
  <si>
    <t>2,049</t>
  </si>
  <si>
    <t>9,503</t>
  </si>
  <si>
    <t>6,358</t>
  </si>
  <si>
    <t>11,515</t>
  </si>
  <si>
    <t>66,110</t>
  </si>
  <si>
    <t>7,610</t>
  </si>
  <si>
    <t>50,525</t>
  </si>
  <si>
    <t>72,784</t>
  </si>
  <si>
    <t>1,912</t>
  </si>
  <si>
    <t>2,677</t>
  </si>
  <si>
    <t>55,979</t>
  </si>
  <si>
    <t>26,430</t>
  </si>
  <si>
    <t>2,056</t>
  </si>
  <si>
    <t>4,311</t>
  </si>
  <si>
    <t>4,166</t>
  </si>
  <si>
    <t>50,620</t>
  </si>
  <si>
    <t>66,788</t>
  </si>
  <si>
    <t>2,708</t>
  </si>
  <si>
    <t>6,332</t>
  </si>
  <si>
    <t>5,263</t>
  </si>
  <si>
    <t>163,766</t>
  </si>
  <si>
    <t>78,965</t>
  </si>
  <si>
    <t>48,101</t>
  </si>
  <si>
    <t>92,527</t>
  </si>
  <si>
    <t>37,602</t>
  </si>
  <si>
    <t>8,766</t>
  </si>
  <si>
    <t>43,244</t>
  </si>
  <si>
    <t>71,295</t>
  </si>
  <si>
    <t>83,533</t>
  </si>
  <si>
    <t>2,741</t>
  </si>
  <si>
    <t>3,556</t>
  </si>
  <si>
    <t>12,754</t>
  </si>
  <si>
    <t>61,370</t>
  </si>
  <si>
    <t>8,169</t>
  </si>
  <si>
    <t>9,374</t>
  </si>
  <si>
    <t>8,043</t>
  </si>
  <si>
    <t>6,800</t>
  </si>
  <si>
    <t>9,377</t>
  </si>
  <si>
    <t>4,882</t>
  </si>
  <si>
    <t>9,110</t>
  </si>
  <si>
    <t>9,053</t>
  </si>
  <si>
    <t>7,065</t>
  </si>
  <si>
    <t>3,838</t>
  </si>
  <si>
    <t>4,501</t>
  </si>
  <si>
    <t>10,048</t>
  </si>
  <si>
    <t>4,592</t>
  </si>
  <si>
    <t>1,586</t>
  </si>
  <si>
    <t>1,651</t>
  </si>
  <si>
    <t>32,238</t>
  </si>
  <si>
    <t>7,410</t>
  </si>
  <si>
    <t>5,426</t>
  </si>
  <si>
    <t>8,904</t>
  </si>
  <si>
    <t>9,321</t>
  </si>
  <si>
    <t>8,987</t>
  </si>
  <si>
    <t>8,688</t>
  </si>
  <si>
    <t>11,584</t>
  </si>
  <si>
    <t>4,594</t>
  </si>
  <si>
    <t>6,813</t>
  </si>
  <si>
    <t>6,734</t>
  </si>
  <si>
    <t>12,046</t>
  </si>
  <si>
    <t>8,416</t>
  </si>
  <si>
    <t>10,351</t>
  </si>
  <si>
    <t>4,731</t>
  </si>
  <si>
    <t>10,007</t>
  </si>
  <si>
    <t>5,428</t>
  </si>
  <si>
    <t>10,049</t>
  </si>
  <si>
    <t>3,002</t>
  </si>
  <si>
    <t>6,029</t>
  </si>
  <si>
    <t>4,662</t>
  </si>
  <si>
    <t>4,976</t>
  </si>
  <si>
    <t>4,859</t>
  </si>
  <si>
    <t>2,765</t>
  </si>
  <si>
    <t>54,964</t>
  </si>
  <si>
    <t>2,977</t>
  </si>
  <si>
    <t>1,081</t>
  </si>
  <si>
    <t>4,582</t>
  </si>
  <si>
    <t>9,644</t>
  </si>
  <si>
    <t>2,757</t>
  </si>
  <si>
    <t>2,301</t>
  </si>
  <si>
    <t>7,180</t>
  </si>
  <si>
    <t>3,564</t>
  </si>
  <si>
    <t>1,309</t>
  </si>
  <si>
    <t>51,930</t>
  </si>
  <si>
    <t>9,062</t>
  </si>
  <si>
    <t>66,730</t>
  </si>
  <si>
    <t>3,574</t>
  </si>
  <si>
    <t>7,244</t>
  </si>
  <si>
    <t>4,974</t>
  </si>
  <si>
    <t>2,412</t>
  </si>
  <si>
    <t>2,551</t>
  </si>
  <si>
    <t>2,280</t>
  </si>
  <si>
    <t>4,112</t>
  </si>
  <si>
    <t>1,467</t>
  </si>
  <si>
    <t>2,787</t>
  </si>
  <si>
    <t>81,445</t>
  </si>
  <si>
    <t>23,840</t>
  </si>
  <si>
    <t>65,012</t>
  </si>
  <si>
    <t>101,674</t>
  </si>
  <si>
    <t>14,409</t>
  </si>
  <si>
    <t>27,973</t>
  </si>
  <si>
    <t>1,772</t>
  </si>
  <si>
    <t>3,989,924</t>
  </si>
  <si>
    <t>1,249,617</t>
  </si>
  <si>
    <t>650,708</t>
  </si>
  <si>
    <t>1,347,405</t>
  </si>
  <si>
    <t>1,082,463</t>
  </si>
  <si>
    <t>59,924</t>
  </si>
  <si>
    <t>252,339</t>
  </si>
  <si>
    <t>114,977</t>
  </si>
  <si>
    <t>96,378</t>
  </si>
  <si>
    <t>53,794</t>
  </si>
  <si>
    <t>112,809</t>
  </si>
  <si>
    <t>46,182</t>
  </si>
  <si>
    <t>130,963</t>
  </si>
  <si>
    <t>151,219</t>
  </si>
  <si>
    <t>49,110</t>
  </si>
  <si>
    <t>191,071</t>
  </si>
  <si>
    <t>393,478</t>
  </si>
  <si>
    <t>72,341</t>
  </si>
  <si>
    <t>148,972</t>
  </si>
  <si>
    <t>91,857</t>
  </si>
  <si>
    <t>47,853</t>
  </si>
  <si>
    <t>30,772</t>
  </si>
  <si>
    <t>17,689</t>
  </si>
  <si>
    <t>20,449</t>
  </si>
  <si>
    <t>56,757</t>
  </si>
  <si>
    <t>42,966</t>
  </si>
  <si>
    <t>53,288</t>
  </si>
  <si>
    <t>6,200</t>
  </si>
  <si>
    <t>42,179</t>
  </si>
  <si>
    <t>46,067</t>
  </si>
  <si>
    <t>47,799</t>
  </si>
  <si>
    <t>74,964</t>
  </si>
  <si>
    <t>14,736</t>
  </si>
  <si>
    <t>53,863</t>
  </si>
  <si>
    <t>30,500</t>
  </si>
  <si>
    <t>81,963</t>
  </si>
  <si>
    <t>75,951</t>
  </si>
  <si>
    <t>56,220</t>
  </si>
  <si>
    <t>57,011</t>
  </si>
  <si>
    <t>62,349</t>
  </si>
  <si>
    <t>36,892</t>
  </si>
  <si>
    <t>19,860</t>
  </si>
  <si>
    <t>67,794</t>
  </si>
  <si>
    <t>23,313</t>
  </si>
  <si>
    <t>67,059</t>
  </si>
  <si>
    <t>41,346</t>
  </si>
  <si>
    <t>17,941</t>
  </si>
  <si>
    <t>23,695</t>
  </si>
  <si>
    <t>26,264</t>
  </si>
  <si>
    <t>28,430</t>
  </si>
  <si>
    <t>31,243</t>
  </si>
  <si>
    <t>40,568</t>
  </si>
  <si>
    <t>57,619</t>
  </si>
  <si>
    <t>28,866</t>
  </si>
  <si>
    <t>23,952</t>
  </si>
  <si>
    <t>50,389</t>
  </si>
  <si>
    <t>68,711</t>
  </si>
  <si>
    <t>49,607</t>
  </si>
  <si>
    <t>13,851</t>
  </si>
  <si>
    <t>40,347</t>
  </si>
  <si>
    <t>51,354</t>
  </si>
  <si>
    <t>20,328</t>
  </si>
  <si>
    <t>101,622</t>
  </si>
  <si>
    <t>20,314</t>
  </si>
  <si>
    <t>48,738</t>
  </si>
  <si>
    <t>37,295</t>
  </si>
  <si>
    <t>19,951</t>
  </si>
  <si>
    <t>32,366</t>
  </si>
  <si>
    <t>18,067</t>
  </si>
  <si>
    <t>11,364</t>
  </si>
  <si>
    <t>50,891</t>
  </si>
  <si>
    <t>11,849</t>
  </si>
  <si>
    <t>60,095</t>
  </si>
  <si>
    <t>50,746</t>
  </si>
  <si>
    <t>62,293</t>
  </si>
  <si>
    <t>60,464</t>
  </si>
  <si>
    <t>8,098</t>
  </si>
  <si>
    <t>54,844</t>
  </si>
  <si>
    <t>55,465</t>
  </si>
  <si>
    <t>10,314</t>
  </si>
  <si>
    <t>8,764</t>
  </si>
  <si>
    <t>1,779</t>
  </si>
  <si>
    <t>4,977</t>
  </si>
  <si>
    <t>59,836</t>
  </si>
  <si>
    <t>41,584</t>
  </si>
  <si>
    <t>52,753</t>
  </si>
  <si>
    <t>5,876</t>
  </si>
  <si>
    <t>5,564</t>
  </si>
  <si>
    <t>47,145</t>
  </si>
  <si>
    <t>8,428</t>
  </si>
  <si>
    <t>1,827</t>
  </si>
  <si>
    <t>4,037</t>
  </si>
  <si>
    <t>49,889</t>
  </si>
  <si>
    <t>60,147</t>
  </si>
  <si>
    <t>45,550</t>
  </si>
  <si>
    <t>45,289</t>
  </si>
  <si>
    <t>6,415</t>
  </si>
  <si>
    <t>60,726</t>
  </si>
  <si>
    <t>7,589</t>
  </si>
  <si>
    <t>44,044</t>
  </si>
  <si>
    <t>47,661</t>
  </si>
  <si>
    <t>42,402</t>
  </si>
  <si>
    <t>4,325</t>
  </si>
  <si>
    <t>49,191</t>
  </si>
  <si>
    <t>48,716</t>
  </si>
  <si>
    <t>5,293</t>
  </si>
  <si>
    <t>3,978</t>
  </si>
  <si>
    <t>61,917</t>
  </si>
  <si>
    <t>8,009</t>
  </si>
  <si>
    <t>42,040</t>
  </si>
  <si>
    <t>53,850</t>
  </si>
  <si>
    <t>48,142</t>
  </si>
  <si>
    <t>53,751</t>
  </si>
  <si>
    <t>6,834</t>
  </si>
  <si>
    <t>3,760</t>
  </si>
  <si>
    <t>10,762</t>
  </si>
  <si>
    <t>72,770</t>
  </si>
  <si>
    <t>66,879</t>
  </si>
  <si>
    <t>53,601</t>
  </si>
  <si>
    <t>9,653</t>
  </si>
  <si>
    <t>11,277</t>
  </si>
  <si>
    <t>13,723</t>
  </si>
  <si>
    <t>8,556</t>
  </si>
  <si>
    <t>5,763</t>
  </si>
  <si>
    <t>11,049</t>
  </si>
  <si>
    <t>7,326</t>
  </si>
  <si>
    <t>8,967</t>
  </si>
  <si>
    <t>8,927</t>
  </si>
  <si>
    <t>5,502</t>
  </si>
  <si>
    <t>53,918</t>
  </si>
  <si>
    <t>59,882</t>
  </si>
  <si>
    <t>6,669</t>
  </si>
  <si>
    <t>10,407</t>
  </si>
  <si>
    <t>7,649</t>
  </si>
  <si>
    <t>4,790</t>
  </si>
  <si>
    <t>12,666</t>
  </si>
  <si>
    <t>6,881</t>
  </si>
  <si>
    <t>8,642</t>
  </si>
  <si>
    <t>10,878</t>
  </si>
  <si>
    <t>64,089</t>
  </si>
  <si>
    <t>60,157</t>
  </si>
  <si>
    <t>4,251</t>
  </si>
  <si>
    <t>8,155</t>
  </si>
  <si>
    <t>2,405</t>
  </si>
  <si>
    <t>6,494</t>
  </si>
  <si>
    <t>9,090</t>
  </si>
  <si>
    <t>5,425</t>
  </si>
  <si>
    <t>11,793</t>
  </si>
  <si>
    <t>5,896</t>
  </si>
  <si>
    <t>1,712</t>
  </si>
  <si>
    <t>7,572</t>
  </si>
  <si>
    <t>46,514</t>
  </si>
  <si>
    <t>6,744</t>
  </si>
  <si>
    <t>11,968</t>
  </si>
  <si>
    <t>3,197</t>
  </si>
  <si>
    <t>2,077</t>
  </si>
  <si>
    <t>51,306</t>
  </si>
  <si>
    <t>51,181</t>
  </si>
  <si>
    <t>10,910</t>
  </si>
  <si>
    <t>3,020</t>
  </si>
  <si>
    <t>10,186</t>
  </si>
  <si>
    <t>57,288</t>
  </si>
  <si>
    <t>9,252</t>
  </si>
  <si>
    <t>9,530</t>
  </si>
  <si>
    <t>45,346</t>
  </si>
  <si>
    <t>48,361</t>
  </si>
  <si>
    <t>9,364</t>
  </si>
  <si>
    <t>8,395</t>
  </si>
  <si>
    <t>6,694</t>
  </si>
  <si>
    <t>1,893</t>
  </si>
  <si>
    <t>8,673</t>
  </si>
  <si>
    <t>70,002</t>
  </si>
  <si>
    <t>72,071</t>
  </si>
  <si>
    <t>11,945</t>
  </si>
  <si>
    <t>7,491</t>
  </si>
  <si>
    <t>9,897</t>
  </si>
  <si>
    <t>73,669</t>
  </si>
  <si>
    <t>6,359</t>
  </si>
  <si>
    <t>9,120</t>
  </si>
  <si>
    <t>6,327</t>
  </si>
  <si>
    <t>5,528</t>
  </si>
  <si>
    <t>56,081</t>
  </si>
  <si>
    <t>11,041</t>
  </si>
  <si>
    <t>12,368</t>
  </si>
  <si>
    <t>94,665</t>
  </si>
  <si>
    <t>11,585</t>
  </si>
  <si>
    <t>5,435</t>
  </si>
  <si>
    <t>7,313</t>
  </si>
  <si>
    <t>6,283</t>
  </si>
  <si>
    <t>73,684</t>
  </si>
  <si>
    <t>9,081</t>
  </si>
  <si>
    <t>44,388</t>
  </si>
  <si>
    <t>4,456</t>
  </si>
  <si>
    <t>64,877</t>
  </si>
  <si>
    <t>11,070</t>
  </si>
  <si>
    <t>4,614</t>
  </si>
  <si>
    <t>4,576</t>
  </si>
  <si>
    <t>7,018</t>
  </si>
  <si>
    <t>52,432</t>
  </si>
  <si>
    <t>7,319</t>
  </si>
  <si>
    <t>7,155</t>
  </si>
  <si>
    <t>53,840</t>
  </si>
  <si>
    <t>6,086</t>
  </si>
  <si>
    <t>10,547</t>
  </si>
  <si>
    <t>42,144</t>
  </si>
  <si>
    <t>9,241</t>
  </si>
  <si>
    <t>40,102</t>
  </si>
  <si>
    <t>3,916</t>
  </si>
  <si>
    <t>9,912</t>
  </si>
  <si>
    <t>57,072</t>
  </si>
  <si>
    <t>6,081</t>
  </si>
  <si>
    <t>9,011</t>
  </si>
  <si>
    <t>6,250</t>
  </si>
  <si>
    <t>8,621</t>
  </si>
  <si>
    <t>11,732</t>
  </si>
  <si>
    <t>56,063</t>
  </si>
  <si>
    <t>7,583</t>
  </si>
  <si>
    <t>47,767</t>
  </si>
  <si>
    <t>2,349</t>
  </si>
  <si>
    <t>45,911</t>
  </si>
  <si>
    <t>47,998</t>
  </si>
  <si>
    <t>11,622</t>
  </si>
  <si>
    <t>4,203</t>
  </si>
  <si>
    <t>1,002</t>
  </si>
  <si>
    <t>64,139</t>
  </si>
  <si>
    <t>56,986</t>
  </si>
  <si>
    <t>60,740</t>
  </si>
  <si>
    <t>69,317</t>
  </si>
  <si>
    <t>3,334</t>
  </si>
  <si>
    <t>4,607</t>
  </si>
  <si>
    <t>57,267</t>
  </si>
  <si>
    <t>68,426</t>
  </si>
  <si>
    <t>66,812</t>
  </si>
  <si>
    <t>54,613</t>
  </si>
  <si>
    <t>61,647</t>
  </si>
  <si>
    <t>8,296</t>
  </si>
  <si>
    <t>5,462</t>
  </si>
  <si>
    <t>7,708</t>
  </si>
  <si>
    <t>65,110</t>
  </si>
  <si>
    <t>96,430</t>
  </si>
  <si>
    <t>2,503</t>
  </si>
  <si>
    <t>69,865</t>
  </si>
  <si>
    <t>5,255</t>
  </si>
  <si>
    <t>50,150</t>
  </si>
  <si>
    <t>6,141</t>
  </si>
  <si>
    <t>56,634</t>
  </si>
  <si>
    <t>1,900</t>
  </si>
  <si>
    <t>8,377</t>
  </si>
  <si>
    <t>6,038</t>
  </si>
  <si>
    <t>5,432</t>
  </si>
  <si>
    <t>74,112</t>
  </si>
  <si>
    <t>2,350</t>
  </si>
  <si>
    <t>55,314</t>
  </si>
  <si>
    <t>49,188</t>
  </si>
  <si>
    <t>4,360</t>
  </si>
  <si>
    <t>4,537</t>
  </si>
  <si>
    <t>3,664</t>
  </si>
  <si>
    <t>55,758</t>
  </si>
  <si>
    <t>5,517</t>
  </si>
  <si>
    <t>4,241</t>
  </si>
  <si>
    <t>3,889</t>
  </si>
  <si>
    <t>2,442</t>
  </si>
  <si>
    <t>7,812</t>
  </si>
  <si>
    <t>58,414</t>
  </si>
  <si>
    <t>4,873</t>
  </si>
  <si>
    <t>39,368</t>
  </si>
  <si>
    <t>57,876</t>
  </si>
  <si>
    <t>5,983</t>
  </si>
  <si>
    <t>4,161</t>
  </si>
  <si>
    <t>3,579</t>
  </si>
  <si>
    <t>7,468</t>
  </si>
  <si>
    <t>47,304</t>
  </si>
  <si>
    <t>5,117</t>
  </si>
  <si>
    <t>9,112</t>
  </si>
  <si>
    <t>59,918</t>
  </si>
  <si>
    <t>3,046</t>
  </si>
  <si>
    <t>51,656</t>
  </si>
  <si>
    <t>59,092</t>
  </si>
  <si>
    <t>1,563</t>
  </si>
  <si>
    <t>7,179</t>
  </si>
  <si>
    <t>57,521</t>
  </si>
  <si>
    <t>64,483</t>
  </si>
  <si>
    <t>48,027</t>
  </si>
  <si>
    <t>4,245</t>
  </si>
  <si>
    <t>6,313</t>
  </si>
  <si>
    <t>44,061</t>
  </si>
  <si>
    <t>2,614</t>
  </si>
  <si>
    <t>42,442</t>
  </si>
  <si>
    <t>45,739</t>
  </si>
  <si>
    <t>4,078</t>
  </si>
  <si>
    <t>6,304</t>
  </si>
  <si>
    <t>3,087</t>
  </si>
  <si>
    <t>3,382</t>
  </si>
  <si>
    <t>4,093</t>
  </si>
  <si>
    <t>2,809</t>
  </si>
  <si>
    <t>4,113</t>
  </si>
  <si>
    <t>81,268</t>
  </si>
  <si>
    <t>55,348</t>
  </si>
  <si>
    <t>68,413</t>
  </si>
  <si>
    <t>2,743</t>
  </si>
  <si>
    <t>6,299</t>
  </si>
  <si>
    <t>6,242</t>
  </si>
  <si>
    <t>52,030</t>
  </si>
  <si>
    <t>63,122</t>
  </si>
  <si>
    <t>60,677</t>
  </si>
  <si>
    <t>4,167</t>
  </si>
  <si>
    <t>66,443</t>
  </si>
  <si>
    <t>5,937</t>
  </si>
  <si>
    <t>3,942</t>
  </si>
  <si>
    <t>2,928</t>
  </si>
  <si>
    <t>10,332</t>
  </si>
  <si>
    <t>89,299</t>
  </si>
  <si>
    <t>2,377</t>
  </si>
  <si>
    <t>50,367</t>
  </si>
  <si>
    <t>54,766</t>
  </si>
  <si>
    <t>5,598</t>
  </si>
  <si>
    <t>5,852</t>
  </si>
  <si>
    <t>56,922</t>
  </si>
  <si>
    <t>3,413</t>
  </si>
  <si>
    <t>57,213</t>
  </si>
  <si>
    <t>50,244</t>
  </si>
  <si>
    <t>54,158</t>
  </si>
  <si>
    <t>53,075</t>
  </si>
  <si>
    <t>44,097</t>
  </si>
  <si>
    <t>53,570</t>
  </si>
  <si>
    <t>3,951</t>
  </si>
  <si>
    <t>61,802</t>
  </si>
  <si>
    <t>76,094</t>
  </si>
  <si>
    <t>43,292</t>
  </si>
  <si>
    <t>41,013</t>
  </si>
  <si>
    <t>1,463</t>
  </si>
  <si>
    <t>57,588</t>
  </si>
  <si>
    <t>3,398</t>
  </si>
  <si>
    <t>68,347</t>
  </si>
  <si>
    <t>3,390</t>
  </si>
  <si>
    <t>3,836</t>
  </si>
  <si>
    <t>1,232</t>
  </si>
  <si>
    <t>1,453</t>
  </si>
  <si>
    <t>60,506</t>
  </si>
  <si>
    <t>2,209</t>
  </si>
  <si>
    <t>56,079</t>
  </si>
  <si>
    <t>83,789</t>
  </si>
  <si>
    <t>26,041</t>
  </si>
  <si>
    <t>55,088</t>
  </si>
  <si>
    <t>24,983</t>
  </si>
  <si>
    <t>42,548</t>
  </si>
  <si>
    <t>14,419</t>
  </si>
  <si>
    <t>1,280</t>
  </si>
  <si>
    <t>20,053</t>
  </si>
  <si>
    <t>57,912</t>
  </si>
  <si>
    <t>97,313</t>
  </si>
  <si>
    <t>16,001</t>
  </si>
  <si>
    <t>48,321</t>
  </si>
  <si>
    <t>29,370</t>
  </si>
  <si>
    <t>58,524</t>
  </si>
  <si>
    <t>43,593</t>
  </si>
  <si>
    <t>40,018</t>
  </si>
  <si>
    <t>46,801</t>
  </si>
  <si>
    <t>4,863</t>
  </si>
  <si>
    <t>71,798</t>
  </si>
  <si>
    <t>83,040</t>
  </si>
  <si>
    <t>61,630</t>
  </si>
  <si>
    <t>58,138</t>
  </si>
  <si>
    <t>58,877</t>
  </si>
  <si>
    <t>44,263</t>
  </si>
  <si>
    <t>16,949</t>
  </si>
  <si>
    <t>69,790</t>
  </si>
  <si>
    <t>41,831</t>
  </si>
  <si>
    <t>85,195</t>
  </si>
  <si>
    <t>52,864</t>
  </si>
  <si>
    <t>46,214</t>
  </si>
  <si>
    <t>52,764</t>
  </si>
  <si>
    <t>47,547</t>
  </si>
  <si>
    <t>17,492</t>
  </si>
  <si>
    <t>61,608</t>
  </si>
  <si>
    <t>46,297</t>
  </si>
  <si>
    <t>60,898</t>
  </si>
  <si>
    <t>39,233</t>
  </si>
  <si>
    <t>1,014</t>
  </si>
  <si>
    <t>18,696</t>
  </si>
  <si>
    <t>51,479</t>
  </si>
  <si>
    <t>43,721</t>
  </si>
  <si>
    <t>4,588</t>
  </si>
  <si>
    <t>42,944</t>
  </si>
  <si>
    <t>11,141</t>
  </si>
  <si>
    <t>7,134</t>
  </si>
  <si>
    <t>38,646</t>
  </si>
  <si>
    <t>64,398</t>
  </si>
  <si>
    <t>97,188</t>
  </si>
  <si>
    <t>51,624</t>
  </si>
  <si>
    <t>38,087</t>
  </si>
  <si>
    <t>52,735</t>
  </si>
  <si>
    <t>50,787</t>
  </si>
  <si>
    <t>47,278</t>
  </si>
  <si>
    <t>11,122</t>
  </si>
  <si>
    <t>45,689</t>
  </si>
  <si>
    <t>14,888</t>
  </si>
  <si>
    <t>39,892</t>
  </si>
  <si>
    <t>72,234</t>
  </si>
  <si>
    <t>41,894</t>
  </si>
  <si>
    <t>18,153</t>
  </si>
  <si>
    <t>11,220</t>
  </si>
  <si>
    <t>16,046</t>
  </si>
  <si>
    <t>12,505,813</t>
  </si>
  <si>
    <t>747,739,445,947</t>
  </si>
  <si>
    <t>48,878</t>
  </si>
  <si>
    <t>248,011,123,419</t>
  </si>
  <si>
    <t>62,159</t>
  </si>
  <si>
    <t>2,712,642</t>
  </si>
  <si>
    <t>180,273,964,823</t>
  </si>
  <si>
    <t>66,457</t>
  </si>
  <si>
    <t>1,276,516</t>
  </si>
  <si>
    <t>67,703,855,065</t>
  </si>
  <si>
    <t>3,169,653</t>
  </si>
  <si>
    <t>184,605,001,993</t>
  </si>
  <si>
    <t>2,460,826</t>
  </si>
  <si>
    <t>148,811,021,458</t>
  </si>
  <si>
    <t>703,391</t>
  </si>
  <si>
    <t>35,380,656,677</t>
  </si>
  <si>
    <t>43,409</t>
  </si>
  <si>
    <t>50,300</t>
  </si>
  <si>
    <t>2,514,054</t>
  </si>
  <si>
    <t>143,192,617,792</t>
  </si>
  <si>
    <t>56,957</t>
  </si>
  <si>
    <t>1,264,004</t>
  </si>
  <si>
    <t>75,955,859,094</t>
  </si>
  <si>
    <t>60,091</t>
  </si>
  <si>
    <t>67,225,176,162</t>
  </si>
  <si>
    <t>53,797</t>
  </si>
  <si>
    <t>821,085</t>
  </si>
  <si>
    <t>44,327,593,946</t>
  </si>
  <si>
    <t>47,090</t>
  </si>
  <si>
    <t>36,266,458,129</t>
  </si>
  <si>
    <t>48,584</t>
  </si>
  <si>
    <t>55,734</t>
  </si>
  <si>
    <t>170,301</t>
  </si>
  <si>
    <t>8,059,104,188</t>
  </si>
  <si>
    <t>41,543</t>
  </si>
  <si>
    <t>87,665,966,337</t>
  </si>
  <si>
    <t>71,789,194,736</t>
  </si>
  <si>
    <t>66,320</t>
  </si>
  <si>
    <t>264,905</t>
  </si>
  <si>
    <t>15,874,297,342</t>
  </si>
  <si>
    <t>12,687,113,501</t>
  </si>
  <si>
    <t>6,099,800,131</t>
  </si>
  <si>
    <t>53,052</t>
  </si>
  <si>
    <t>137,365</t>
  </si>
  <si>
    <t>6,587,496,771</t>
  </si>
  <si>
    <t>133,409</t>
  </si>
  <si>
    <t>8,616,410,959</t>
  </si>
  <si>
    <t>64,586</t>
  </si>
  <si>
    <t>92,109</t>
  </si>
  <si>
    <t>6,436,534,065</t>
  </si>
  <si>
    <t>60,375</t>
  </si>
  <si>
    <t>69,880</t>
  </si>
  <si>
    <t>41,196</t>
  </si>
  <si>
    <t>2,176,961,013</t>
  </si>
  <si>
    <t>45,579</t>
  </si>
  <si>
    <t>52,844</t>
  </si>
  <si>
    <t>239,134</t>
  </si>
  <si>
    <t>17,004,505,178</t>
  </si>
  <si>
    <t>64,519</t>
  </si>
  <si>
    <t>71,109</t>
  </si>
  <si>
    <t>239,089</t>
  </si>
  <si>
    <t>17,001,309,983</t>
  </si>
  <si>
    <t>110,839</t>
  </si>
  <si>
    <t>6,088,469,835</t>
  </si>
  <si>
    <t>54,931</t>
  </si>
  <si>
    <t>163,303</t>
  </si>
  <si>
    <t>8,981,733,541</t>
  </si>
  <si>
    <t>5,184,600,455</t>
  </si>
  <si>
    <t>62,261</t>
  </si>
  <si>
    <t>2,890,777,432</t>
  </si>
  <si>
    <t>40,065</t>
  </si>
  <si>
    <t>2,744,005,422</t>
  </si>
  <si>
    <t>44,740</t>
  </si>
  <si>
    <t>130,781</t>
  </si>
  <si>
    <t>7,683,553,494</t>
  </si>
  <si>
    <t>48,722</t>
  </si>
  <si>
    <t>147,784</t>
  </si>
  <si>
    <t>8,710,018,354</t>
  </si>
  <si>
    <t>58,937</t>
  </si>
  <si>
    <t>86,717</t>
  </si>
  <si>
    <t>4,018,842,311</t>
  </si>
  <si>
    <t>46,344</t>
  </si>
  <si>
    <t>2,706,798,331</t>
  </si>
  <si>
    <t>85,496</t>
  </si>
  <si>
    <t>4,159,681,440</t>
  </si>
  <si>
    <t>42,864</t>
  </si>
  <si>
    <t>48,654</t>
  </si>
  <si>
    <t>187,789</t>
  </si>
  <si>
    <t>10,976,631,033</t>
  </si>
  <si>
    <t>5,209,745,911</t>
  </si>
  <si>
    <t>39,370</t>
  </si>
  <si>
    <t>79,249</t>
  </si>
  <si>
    <t>3,929,667,475</t>
  </si>
  <si>
    <t>44,724</t>
  </si>
  <si>
    <t>49,586</t>
  </si>
  <si>
    <t>66,099</t>
  </si>
  <si>
    <t>3,399,634,102</t>
  </si>
  <si>
    <t>9,438,325,721</t>
  </si>
  <si>
    <t>57,003</t>
  </si>
  <si>
    <t>72,069</t>
  </si>
  <si>
    <t>186,720</t>
  </si>
  <si>
    <t>10,709,750,029</t>
  </si>
  <si>
    <t>238,749</t>
  </si>
  <si>
    <t>15,609,223,686</t>
  </si>
  <si>
    <t>48,848</t>
  </si>
  <si>
    <t>65,379</t>
  </si>
  <si>
    <t>166,145</t>
  </si>
  <si>
    <t>14,361,732,481</t>
  </si>
  <si>
    <t>58,200</t>
  </si>
  <si>
    <t>86,441</t>
  </si>
  <si>
    <t>294,558</t>
  </si>
  <si>
    <t>16,143,280,920</t>
  </si>
  <si>
    <t>176,273</t>
  </si>
  <si>
    <t>12,841,518,133</t>
  </si>
  <si>
    <t>236,351</t>
  </si>
  <si>
    <t>22,463,993,249</t>
  </si>
  <si>
    <t>95,045</t>
  </si>
  <si>
    <t>12,131,852,884</t>
  </si>
  <si>
    <t>80,227</t>
  </si>
  <si>
    <t>144,690</t>
  </si>
  <si>
    <t>8,332,850,038</t>
  </si>
  <si>
    <t>57,591</t>
  </si>
  <si>
    <t>170,566</t>
  </si>
  <si>
    <t>10,013,599,088</t>
  </si>
  <si>
    <t>233,423</t>
  </si>
  <si>
    <t>12,880,825,309</t>
  </si>
  <si>
    <t>102,959</t>
  </si>
  <si>
    <t>7,358,709,452</t>
  </si>
  <si>
    <t>71,472</t>
  </si>
  <si>
    <t>191,374</t>
  </si>
  <si>
    <t>10,186,635,031</t>
  </si>
  <si>
    <t>47,921</t>
  </si>
  <si>
    <t>125,342</t>
  </si>
  <si>
    <t>8,835,629,864</t>
  </si>
  <si>
    <t>70,492</t>
  </si>
  <si>
    <t>3,906,323,605</t>
  </si>
  <si>
    <t>44,666</t>
  </si>
  <si>
    <t>51,307</t>
  </si>
  <si>
    <t>74,931</t>
  </si>
  <si>
    <t>3,856,273,751</t>
  </si>
  <si>
    <t>144,824</t>
  </si>
  <si>
    <t>7,994,325,503</t>
  </si>
  <si>
    <t>55,200</t>
  </si>
  <si>
    <t>84,352</t>
  </si>
  <si>
    <t>4,142,534,020</t>
  </si>
  <si>
    <t>44,010</t>
  </si>
  <si>
    <t>125,614</t>
  </si>
  <si>
    <t>6,492,752,738</t>
  </si>
  <si>
    <t>392,935</t>
  </si>
  <si>
    <t>26,527,245,153</t>
  </si>
  <si>
    <t>67,511</t>
  </si>
  <si>
    <t>13,658,490,311</t>
  </si>
  <si>
    <t>71,484</t>
  </si>
  <si>
    <t>223,633</t>
  </si>
  <si>
    <t>16,570,414,311</t>
  </si>
  <si>
    <t>54,313</t>
  </si>
  <si>
    <t>266,250</t>
  </si>
  <si>
    <t>15,452,412,501</t>
  </si>
  <si>
    <t>183,483</t>
  </si>
  <si>
    <t>10,218,414,156</t>
  </si>
  <si>
    <t>275,624</t>
  </si>
  <si>
    <t>15,911,560,199</t>
  </si>
  <si>
    <t>49,419</t>
  </si>
  <si>
    <t>20,695,836,641</t>
  </si>
  <si>
    <t>386,155</t>
  </si>
  <si>
    <t>21,583,226,523</t>
  </si>
  <si>
    <t>148,198</t>
  </si>
  <si>
    <t>8,195,585,404</t>
  </si>
  <si>
    <t>3,162,978,585</t>
  </si>
  <si>
    <t>43,723</t>
  </si>
  <si>
    <t>64,137</t>
  </si>
  <si>
    <t>2,984,375,180</t>
  </si>
  <si>
    <t>41,725</t>
  </si>
  <si>
    <t>2,841,838,349</t>
  </si>
  <si>
    <t>40,878</t>
  </si>
  <si>
    <t>46,541</t>
  </si>
  <si>
    <t>123,877</t>
  </si>
  <si>
    <t>7,657,018,519</t>
  </si>
  <si>
    <t>120,832</t>
  </si>
  <si>
    <t>7,568,018,129</t>
  </si>
  <si>
    <t>54,581</t>
  </si>
  <si>
    <t>62,633</t>
  </si>
  <si>
    <t>196,563</t>
  </si>
  <si>
    <t>11,525,770,622</t>
  </si>
  <si>
    <t>99,222</t>
  </si>
  <si>
    <t>7,106,051,747</t>
  </si>
  <si>
    <t>171,940</t>
  </si>
  <si>
    <t>12,312,400,511</t>
  </si>
  <si>
    <t>133,301</t>
  </si>
  <si>
    <t>6,575,460,076</t>
  </si>
  <si>
    <t>49,328</t>
  </si>
  <si>
    <t>2,910,332,014</t>
  </si>
  <si>
    <t>41,490</t>
  </si>
  <si>
    <t>7,122,927,580</t>
  </si>
  <si>
    <t>63,675</t>
  </si>
  <si>
    <t>312,793</t>
  </si>
  <si>
    <t>16,469,668,541</t>
  </si>
  <si>
    <t>43,946</t>
  </si>
  <si>
    <t>8,672,318,738</t>
  </si>
  <si>
    <t>52,956</t>
  </si>
  <si>
    <t>162,971</t>
  </si>
  <si>
    <t>8,425,699,991</t>
  </si>
  <si>
    <t>92,550</t>
  </si>
  <si>
    <t>5,902,976,867</t>
  </si>
  <si>
    <t>113,871</t>
  </si>
  <si>
    <t>5,953,947,688</t>
  </si>
  <si>
    <t>45,403</t>
  </si>
  <si>
    <t>110,974</t>
  </si>
  <si>
    <t>6,735,775,230</t>
  </si>
  <si>
    <t>60,697</t>
  </si>
  <si>
    <t>2,213,298,635</t>
  </si>
  <si>
    <t>55,897</t>
  </si>
  <si>
    <t>176,919</t>
  </si>
  <si>
    <t>9,222,579,845</t>
  </si>
  <si>
    <t>78,963</t>
  </si>
  <si>
    <t>4,174,997,994</t>
  </si>
  <si>
    <t>52,873</t>
  </si>
  <si>
    <t>121,950</t>
  </si>
  <si>
    <t>6,928,533,292</t>
  </si>
  <si>
    <t>56,815</t>
  </si>
  <si>
    <t>120,348</t>
  </si>
  <si>
    <t>5,704,720,388</t>
  </si>
  <si>
    <t>39,569</t>
  </si>
  <si>
    <t>47,402</t>
  </si>
  <si>
    <t>9,417,020,870</t>
  </si>
  <si>
    <t>203,177</t>
  </si>
  <si>
    <t>10,336,846,348</t>
  </si>
  <si>
    <t>50,876</t>
  </si>
  <si>
    <t>180,847</t>
  </si>
  <si>
    <t>10,090,632,081</t>
  </si>
  <si>
    <t>55,797</t>
  </si>
  <si>
    <t>117,711</t>
  </si>
  <si>
    <t>6,421,155,272</t>
  </si>
  <si>
    <t>2,315,998,405</t>
  </si>
  <si>
    <t>37,445</t>
  </si>
  <si>
    <t>2,014,700,148</t>
  </si>
  <si>
    <t>84,755</t>
  </si>
  <si>
    <t>3,728,225,857</t>
  </si>
  <si>
    <t>5,257,822,389</t>
  </si>
  <si>
    <t>45,912</t>
  </si>
  <si>
    <t>2,961,244,093</t>
  </si>
  <si>
    <t>104,073</t>
  </si>
  <si>
    <t>8,883,262,649</t>
  </si>
  <si>
    <t>85,356</t>
  </si>
  <si>
    <t>139,146</t>
  </si>
  <si>
    <t>8,668,317,080</t>
  </si>
  <si>
    <t>62,297</t>
  </si>
  <si>
    <t>299,893</t>
  </si>
  <si>
    <t>19,468,168,715</t>
  </si>
  <si>
    <t>64,917</t>
  </si>
  <si>
    <t>269,097</t>
  </si>
  <si>
    <t>16,580,843,521</t>
  </si>
  <si>
    <t>224,352</t>
  </si>
  <si>
    <t>15,228,854,084</t>
  </si>
  <si>
    <t>67,879</t>
  </si>
  <si>
    <t>63,819</t>
  </si>
  <si>
    <t>3,252,794,234</t>
  </si>
  <si>
    <t>50,969</t>
  </si>
  <si>
    <t>3,589,231,465</t>
  </si>
  <si>
    <t>60,913</t>
  </si>
  <si>
    <t>75,005</t>
  </si>
  <si>
    <t>61,380</t>
  </si>
  <si>
    <t>3,774,818,473</t>
  </si>
  <si>
    <t>61,499</t>
  </si>
  <si>
    <t>3,282,192,080</t>
  </si>
  <si>
    <t>48,667</t>
  </si>
  <si>
    <t>17,125</t>
  </si>
  <si>
    <t>763,820,058</t>
  </si>
  <si>
    <t>40,132</t>
  </si>
  <si>
    <t>44,603</t>
  </si>
  <si>
    <t>2,541,040,893</t>
  </si>
  <si>
    <t>34,761</t>
  </si>
  <si>
    <t>2,373,510,088</t>
  </si>
  <si>
    <t>61,981</t>
  </si>
  <si>
    <t>68,281</t>
  </si>
  <si>
    <t>10,195</t>
  </si>
  <si>
    <t>477,461,005</t>
  </si>
  <si>
    <t>1,338,353,360</t>
  </si>
  <si>
    <t>37,545</t>
  </si>
  <si>
    <t>923,693,627</t>
  </si>
  <si>
    <t>975,845,863</t>
  </si>
  <si>
    <t>86,284</t>
  </si>
  <si>
    <t>4,981,704,537</t>
  </si>
  <si>
    <t>57,736</t>
  </si>
  <si>
    <t>77,021</t>
  </si>
  <si>
    <t>4,000,954,746</t>
  </si>
  <si>
    <t>22,834</t>
  </si>
  <si>
    <t>1,242,648,513</t>
  </si>
  <si>
    <t>48,289</t>
  </si>
  <si>
    <t>54,421</t>
  </si>
  <si>
    <t>23,928</t>
  </si>
  <si>
    <t>1,109,380,610</t>
  </si>
  <si>
    <t>46,363</t>
  </si>
  <si>
    <t>1,176,837,464</t>
  </si>
  <si>
    <t>57,550</t>
  </si>
  <si>
    <t>29,177</t>
  </si>
  <si>
    <t>1,656,006,103</t>
  </si>
  <si>
    <t>945,324,776</t>
  </si>
  <si>
    <t>1,945,388,725</t>
  </si>
  <si>
    <t>46,716</t>
  </si>
  <si>
    <t>10,874</t>
  </si>
  <si>
    <t>546,733,832</t>
  </si>
  <si>
    <t>493,116,392</t>
  </si>
  <si>
    <t>53,425</t>
  </si>
  <si>
    <t>33,725</t>
  </si>
  <si>
    <t>1,704,701,808</t>
  </si>
  <si>
    <t>2,567,222,018</t>
  </si>
  <si>
    <t>59,750</t>
  </si>
  <si>
    <t>2,403,995,154</t>
  </si>
  <si>
    <t>1,750,766,691</t>
  </si>
  <si>
    <t>15,228</t>
  </si>
  <si>
    <t>961,333,575</t>
  </si>
  <si>
    <t>63,129</t>
  </si>
  <si>
    <t>36,451</t>
  </si>
  <si>
    <t>2,032,577,765</t>
  </si>
  <si>
    <t>48,629</t>
  </si>
  <si>
    <t>335,278</t>
  </si>
  <si>
    <t>111,759</t>
  </si>
  <si>
    <t>45,226</t>
  </si>
  <si>
    <t>2,597,373,258</t>
  </si>
  <si>
    <t>4,079,469,243</t>
  </si>
  <si>
    <t>11,963</t>
  </si>
  <si>
    <t>526,344,665</t>
  </si>
  <si>
    <t>43,998</t>
  </si>
  <si>
    <t>18,607</t>
  </si>
  <si>
    <t>809,836,290</t>
  </si>
  <si>
    <t>43,523</t>
  </si>
  <si>
    <t>12,432,059</t>
  </si>
  <si>
    <t>1,700,525,983</t>
  </si>
  <si>
    <t>42,156</t>
  </si>
  <si>
    <t>21,314</t>
  </si>
  <si>
    <t>969,634,459</t>
  </si>
  <si>
    <t>39,955</t>
  </si>
  <si>
    <t>45,493</t>
  </si>
  <si>
    <t>31,190</t>
  </si>
  <si>
    <t>1,578,720,555</t>
  </si>
  <si>
    <t>45,360</t>
  </si>
  <si>
    <t>50,616</t>
  </si>
  <si>
    <t>254,548,295</t>
  </si>
  <si>
    <t>41,056</t>
  </si>
  <si>
    <t>19,091</t>
  </si>
  <si>
    <t>873,311,564</t>
  </si>
  <si>
    <t>45,745</t>
  </si>
  <si>
    <t>17,570</t>
  </si>
  <si>
    <t>832,623,214</t>
  </si>
  <si>
    <t>15,270</t>
  </si>
  <si>
    <t>644,074,347</t>
  </si>
  <si>
    <t>12,526</t>
  </si>
  <si>
    <t>630,393,343</t>
  </si>
  <si>
    <t>50,327</t>
  </si>
  <si>
    <t>40,134</t>
  </si>
  <si>
    <t>2,053,311,453</t>
  </si>
  <si>
    <t>51,161</t>
  </si>
  <si>
    <t>61,387</t>
  </si>
  <si>
    <t>3,613,975,826</t>
  </si>
  <si>
    <t>58,872</t>
  </si>
  <si>
    <t>38,045</t>
  </si>
  <si>
    <t>2,108,661,251</t>
  </si>
  <si>
    <t>88,364</t>
  </si>
  <si>
    <t>5,254,067,150</t>
  </si>
  <si>
    <t>59,459</t>
  </si>
  <si>
    <t>39,810</t>
  </si>
  <si>
    <t>1,785,545,851</t>
  </si>
  <si>
    <t>36,229</t>
  </si>
  <si>
    <t>31,675</t>
  </si>
  <si>
    <t>1,419,584,724</t>
  </si>
  <si>
    <t>40,982</t>
  </si>
  <si>
    <t>2,004,181,220</t>
  </si>
  <si>
    <t>26,196</t>
  </si>
  <si>
    <t>1,203,330,176</t>
  </si>
  <si>
    <t>6,984</t>
  </si>
  <si>
    <t>357,884,126</t>
  </si>
  <si>
    <t>51,243</t>
  </si>
  <si>
    <t>2,368,238,665</t>
  </si>
  <si>
    <t>2,042,561,537</t>
  </si>
  <si>
    <t>23,366</t>
  </si>
  <si>
    <t>1,356,957,496</t>
  </si>
  <si>
    <t>58,074</t>
  </si>
  <si>
    <t>82,049</t>
  </si>
  <si>
    <t>6,150,759,647</t>
  </si>
  <si>
    <t>1,036,082,328</t>
  </si>
  <si>
    <t>70,310</t>
  </si>
  <si>
    <t>840,882,356</t>
  </si>
  <si>
    <t>60,552</t>
  </si>
  <si>
    <t>20,288</t>
  </si>
  <si>
    <t>1,410,315,871</t>
  </si>
  <si>
    <t>69,515</t>
  </si>
  <si>
    <t>4,079,833,193</t>
  </si>
  <si>
    <t>51,054</t>
  </si>
  <si>
    <t>55,134</t>
  </si>
  <si>
    <t>55,929</t>
  </si>
  <si>
    <t>3,716,157,917</t>
  </si>
  <si>
    <t>59,625</t>
  </si>
  <si>
    <t>66,444</t>
  </si>
  <si>
    <t>2,913,635,236</t>
  </si>
  <si>
    <t>28,300</t>
  </si>
  <si>
    <t>1,707,844,520</t>
  </si>
  <si>
    <t>35,989</t>
  </si>
  <si>
    <t>2,463,335,927</t>
  </si>
  <si>
    <t>174,460</t>
  </si>
  <si>
    <t>11,438,067,865</t>
  </si>
  <si>
    <t>84,514</t>
  </si>
  <si>
    <t>8,099,145,614</t>
  </si>
  <si>
    <t>95,832</t>
  </si>
  <si>
    <t>81,629</t>
  </si>
  <si>
    <t>6,264,956,926</t>
  </si>
  <si>
    <t>80,020</t>
  </si>
  <si>
    <t>4,236,088,928</t>
  </si>
  <si>
    <t>52,938</t>
  </si>
  <si>
    <t>3,270,404,415</t>
  </si>
  <si>
    <t>50,454</t>
  </si>
  <si>
    <t>69,460</t>
  </si>
  <si>
    <t>4,055,288,010</t>
  </si>
  <si>
    <t>80,262</t>
  </si>
  <si>
    <t>4,581,020,282</t>
  </si>
  <si>
    <t>3,805,556,324</t>
  </si>
  <si>
    <t>60,540</t>
  </si>
  <si>
    <t>77,882</t>
  </si>
  <si>
    <t>34,889</t>
  </si>
  <si>
    <t>3,437,110,487</t>
  </si>
  <si>
    <t>73,872</t>
  </si>
  <si>
    <t>98,516</t>
  </si>
  <si>
    <t>5,597,858,121</t>
  </si>
  <si>
    <t>60,500</t>
  </si>
  <si>
    <t>65,782</t>
  </si>
  <si>
    <t>6,179,337,837</t>
  </si>
  <si>
    <t>63,661</t>
  </si>
  <si>
    <t>93,937</t>
  </si>
  <si>
    <t>3,265,771,929</t>
  </si>
  <si>
    <t>69,807</t>
  </si>
  <si>
    <t>6,315,495,544</t>
  </si>
  <si>
    <t>99,878</t>
  </si>
  <si>
    <t>6,702,104,437</t>
  </si>
  <si>
    <t>72,689</t>
  </si>
  <si>
    <t>110,683</t>
  </si>
  <si>
    <t>27,224</t>
  </si>
  <si>
    <t>2,785,618,876</t>
  </si>
  <si>
    <t>102,322</t>
  </si>
  <si>
    <t>34,803</t>
  </si>
  <si>
    <t>2,577,505,790</t>
  </si>
  <si>
    <t>74,060</t>
  </si>
  <si>
    <t>89,197</t>
  </si>
  <si>
    <t>6,765,642,878</t>
  </si>
  <si>
    <t>37,025</t>
  </si>
  <si>
    <t>2,365,435,329</t>
  </si>
  <si>
    <t>63,888</t>
  </si>
  <si>
    <t>84,955</t>
  </si>
  <si>
    <t>4,575,892,547</t>
  </si>
  <si>
    <t>22,716</t>
  </si>
  <si>
    <t>1,391,850,708</t>
  </si>
  <si>
    <t>61,272</t>
  </si>
  <si>
    <t>2,475,615,373</t>
  </si>
  <si>
    <t>80,163</t>
  </si>
  <si>
    <t>4,794,300,415</t>
  </si>
  <si>
    <t>19,425</t>
  </si>
  <si>
    <t>1,084,611,537</t>
  </si>
  <si>
    <t>1,658,970,473</t>
  </si>
  <si>
    <t>47,229</t>
  </si>
  <si>
    <t>2,312,434,500</t>
  </si>
  <si>
    <t>35,436</t>
  </si>
  <si>
    <t>2,188,040,055</t>
  </si>
  <si>
    <t>51,383</t>
  </si>
  <si>
    <t>61,746</t>
  </si>
  <si>
    <t>68,797</t>
  </si>
  <si>
    <t>3,473,603,177</t>
  </si>
  <si>
    <t>4,906,649,184</t>
  </si>
  <si>
    <t>27,007</t>
  </si>
  <si>
    <t>2,019,137,688</t>
  </si>
  <si>
    <t>74,763</t>
  </si>
  <si>
    <t>5,340,040,240</t>
  </si>
  <si>
    <t>70,309</t>
  </si>
  <si>
    <t>2,969,967,221</t>
  </si>
  <si>
    <t>81,182</t>
  </si>
  <si>
    <t>3,946,402,690</t>
  </si>
  <si>
    <t>43,554</t>
  </si>
  <si>
    <t>48,612</t>
  </si>
  <si>
    <t>57,359</t>
  </si>
  <si>
    <t>3,270,088,504</t>
  </si>
  <si>
    <t>4,461,145,203</t>
  </si>
  <si>
    <t>71,551</t>
  </si>
  <si>
    <t>62,986</t>
  </si>
  <si>
    <t>4,372,903,781</t>
  </si>
  <si>
    <t>69,427</t>
  </si>
  <si>
    <t>52,169</t>
  </si>
  <si>
    <t>2,738,462,429</t>
  </si>
  <si>
    <t>52,492</t>
  </si>
  <si>
    <t>718,204,308</t>
  </si>
  <si>
    <t>44,110</t>
  </si>
  <si>
    <t>10,274</t>
  </si>
  <si>
    <t>449,546,677</t>
  </si>
  <si>
    <t>43,756</t>
  </si>
  <si>
    <t>2,426,761,925</t>
  </si>
  <si>
    <t>22,350</t>
  </si>
  <si>
    <t>1,221,209,875</t>
  </si>
  <si>
    <t>54,640</t>
  </si>
  <si>
    <t>4,696</t>
  </si>
  <si>
    <t>208,449,258</t>
  </si>
  <si>
    <t>44,389</t>
  </si>
  <si>
    <t>10,057</t>
  </si>
  <si>
    <t>555,381,441</t>
  </si>
  <si>
    <t>97,874</t>
  </si>
  <si>
    <t>5,344,375,307</t>
  </si>
  <si>
    <t>54,605</t>
  </si>
  <si>
    <t>2,095,291,419</t>
  </si>
  <si>
    <t>25,761</t>
  </si>
  <si>
    <t>1,258,497,766</t>
  </si>
  <si>
    <t>22,321</t>
  </si>
  <si>
    <t>1,077,532,869</t>
  </si>
  <si>
    <t>48,274</t>
  </si>
  <si>
    <t>1,806,413,027</t>
  </si>
  <si>
    <t>24,056</t>
  </si>
  <si>
    <t>1,257,111,868</t>
  </si>
  <si>
    <t>19,675</t>
  </si>
  <si>
    <t>875,202,245</t>
  </si>
  <si>
    <t>44,483</t>
  </si>
  <si>
    <t>26,856</t>
  </si>
  <si>
    <t>1,237,769,416</t>
  </si>
  <si>
    <t>46,089</t>
  </si>
  <si>
    <t>35,164</t>
  </si>
  <si>
    <t>2,039,732,279</t>
  </si>
  <si>
    <t>58,006</t>
  </si>
  <si>
    <t>1,083,260,738</t>
  </si>
  <si>
    <t>3,401,491,494</t>
  </si>
  <si>
    <t>60,670</t>
  </si>
  <si>
    <t>32,233</t>
  </si>
  <si>
    <t>2,185,213,931</t>
  </si>
  <si>
    <t>39,899</t>
  </si>
  <si>
    <t>2,774,013,498</t>
  </si>
  <si>
    <t>69,526</t>
  </si>
  <si>
    <t>91,239</t>
  </si>
  <si>
    <t>5,113,504,384</t>
  </si>
  <si>
    <t>70,607</t>
  </si>
  <si>
    <t>5,342,748,703</t>
  </si>
  <si>
    <t>3,357,813,692</t>
  </si>
  <si>
    <t>79,298</t>
  </si>
  <si>
    <t>4,358,721,867</t>
  </si>
  <si>
    <t>71,983</t>
  </si>
  <si>
    <t>92,359</t>
  </si>
  <si>
    <t>7,646,239,057</t>
  </si>
  <si>
    <t>82,788</t>
  </si>
  <si>
    <t>2,748,744,383</t>
  </si>
  <si>
    <t>47,263</t>
  </si>
  <si>
    <t>3,262,943,556</t>
  </si>
  <si>
    <t>4,728,792,879</t>
  </si>
  <si>
    <t>57,462</t>
  </si>
  <si>
    <t>91,367</t>
  </si>
  <si>
    <t>83,283</t>
  </si>
  <si>
    <t>5,675,815,661</t>
  </si>
  <si>
    <t>68,151</t>
  </si>
  <si>
    <t>65,274</t>
  </si>
  <si>
    <t>4,194,694,127</t>
  </si>
  <si>
    <t>64,263</t>
  </si>
  <si>
    <t>1,970,423,820</t>
  </si>
  <si>
    <t>84,520</t>
  </si>
  <si>
    <t>4,346,028,506</t>
  </si>
  <si>
    <t>65,422</t>
  </si>
  <si>
    <t>49,792</t>
  </si>
  <si>
    <t>2,654,655,398</t>
  </si>
  <si>
    <t>53,315</t>
  </si>
  <si>
    <t>37,530</t>
  </si>
  <si>
    <t>2,483,889,205</t>
  </si>
  <si>
    <t>66,184</t>
  </si>
  <si>
    <t>112,490</t>
  </si>
  <si>
    <t>5,967,616,153</t>
  </si>
  <si>
    <t>30,991</t>
  </si>
  <si>
    <t>1,964,328,807</t>
  </si>
  <si>
    <t>53,646</t>
  </si>
  <si>
    <t>1,048,226,200</t>
  </si>
  <si>
    <t>65,654</t>
  </si>
  <si>
    <t>39,053</t>
  </si>
  <si>
    <t>2,152,066,333</t>
  </si>
  <si>
    <t>49,114</t>
  </si>
  <si>
    <t>55,106</t>
  </si>
  <si>
    <t>22,429</t>
  </si>
  <si>
    <t>1,302,998,913</t>
  </si>
  <si>
    <t>75,046</t>
  </si>
  <si>
    <t>3,751,456,060</t>
  </si>
  <si>
    <t>86,762</t>
  </si>
  <si>
    <t>4,925,101,718</t>
  </si>
  <si>
    <t>977,972,278</t>
  </si>
  <si>
    <t>69,443</t>
  </si>
  <si>
    <t>3,568,518,996</t>
  </si>
  <si>
    <t>58,793</t>
  </si>
  <si>
    <t>32,377</t>
  </si>
  <si>
    <t>1,966,527,442</t>
  </si>
  <si>
    <t>4,473,506,466</t>
  </si>
  <si>
    <t>54,750</t>
  </si>
  <si>
    <t>2,788,418,039</t>
  </si>
  <si>
    <t>67,914</t>
  </si>
  <si>
    <t>3,665,394,144</t>
  </si>
  <si>
    <t>47,798</t>
  </si>
  <si>
    <t>53,971</t>
  </si>
  <si>
    <t>92,854</t>
  </si>
  <si>
    <t>4,842,316,198</t>
  </si>
  <si>
    <t>91,580</t>
  </si>
  <si>
    <t>4,239,190,730</t>
  </si>
  <si>
    <t>88,802</t>
  </si>
  <si>
    <t>5,160,436,687</t>
  </si>
  <si>
    <t>58,112</t>
  </si>
  <si>
    <t>92,466</t>
  </si>
  <si>
    <t>4,479,666,091</t>
  </si>
  <si>
    <t>46,396</t>
  </si>
  <si>
    <t>3,111,286,394</t>
  </si>
  <si>
    <t>2,960,747,599</t>
  </si>
  <si>
    <t>4,174,589,812</t>
  </si>
  <si>
    <t>50,343</t>
  </si>
  <si>
    <t>122,195</t>
  </si>
  <si>
    <t>6,857,163,883</t>
  </si>
  <si>
    <t>72,410</t>
  </si>
  <si>
    <t>3,943,701,309</t>
  </si>
  <si>
    <t>4,251,646,734</t>
  </si>
  <si>
    <t>56,099</t>
  </si>
  <si>
    <t>27,490</t>
  </si>
  <si>
    <t>1,230,565,404</t>
  </si>
  <si>
    <t>27,011</t>
  </si>
  <si>
    <t>1,194,825,449</t>
  </si>
  <si>
    <t>17,848</t>
  </si>
  <si>
    <t>737,940,226</t>
  </si>
  <si>
    <t>18,198</t>
  </si>
  <si>
    <t>849,274,834</t>
  </si>
  <si>
    <t>13,473</t>
  </si>
  <si>
    <t>608,261,828</t>
  </si>
  <si>
    <t>45,147</t>
  </si>
  <si>
    <t>32,464</t>
  </si>
  <si>
    <t>1,526,399,182</t>
  </si>
  <si>
    <t>42,010</t>
  </si>
  <si>
    <t>47,018</t>
  </si>
  <si>
    <t>17,269</t>
  </si>
  <si>
    <t>816,913,503</t>
  </si>
  <si>
    <t>804,384,926</t>
  </si>
  <si>
    <t>25,843</t>
  </si>
  <si>
    <t>1,219,986,566</t>
  </si>
  <si>
    <t>40,650</t>
  </si>
  <si>
    <t>2,430,615,601</t>
  </si>
  <si>
    <t>2,647,180,742</t>
  </si>
  <si>
    <t>50,560</t>
  </si>
  <si>
    <t>2,578,380,798</t>
  </si>
  <si>
    <t>1,556,588,266</t>
  </si>
  <si>
    <t>65,693</t>
  </si>
  <si>
    <t>40,335</t>
  </si>
  <si>
    <t>2,592,890,521</t>
  </si>
  <si>
    <t>24,587</t>
  </si>
  <si>
    <t>1,532,616,699</t>
  </si>
  <si>
    <t>55,080</t>
  </si>
  <si>
    <t>62,334</t>
  </si>
  <si>
    <t>32,210</t>
  </si>
  <si>
    <t>1,886,328,947</t>
  </si>
  <si>
    <t>29,921</t>
  </si>
  <si>
    <t>2,080,465,058</t>
  </si>
  <si>
    <t>69,532</t>
  </si>
  <si>
    <t>2,904,903,918</t>
  </si>
  <si>
    <t>39,786</t>
  </si>
  <si>
    <t>2,247,359,926</t>
  </si>
  <si>
    <t>22,396</t>
  </si>
  <si>
    <t>1,313,863,802</t>
  </si>
  <si>
    <t>32,639</t>
  </si>
  <si>
    <t>1,735,710,805</t>
  </si>
  <si>
    <t>1,242,454,996</t>
  </si>
  <si>
    <t>47,306</t>
  </si>
  <si>
    <t>18,460</t>
  </si>
  <si>
    <t>1,251,472,370</t>
  </si>
  <si>
    <t>25,196</t>
  </si>
  <si>
    <t>1,974,454,804</t>
  </si>
  <si>
    <t>58,316</t>
  </si>
  <si>
    <t>78,364</t>
  </si>
  <si>
    <t>27,146</t>
  </si>
  <si>
    <t>1,930,074,005</t>
  </si>
  <si>
    <t>71,100</t>
  </si>
  <si>
    <t>1,950,878,441</t>
  </si>
  <si>
    <t>68,620</t>
  </si>
  <si>
    <t>3,193,684,685</t>
  </si>
  <si>
    <t>26,752</t>
  </si>
  <si>
    <t>2,116,693,527</t>
  </si>
  <si>
    <t>79,123</t>
  </si>
  <si>
    <t>4,287,422,776</t>
  </si>
  <si>
    <t>75,267</t>
  </si>
  <si>
    <t>35,482</t>
  </si>
  <si>
    <t>2,714,019,508</t>
  </si>
  <si>
    <t>76,490</t>
  </si>
  <si>
    <t>1,822,906,333</t>
  </si>
  <si>
    <t>58,346</t>
  </si>
  <si>
    <t>2,815,387,145</t>
  </si>
  <si>
    <t>17,792</t>
  </si>
  <si>
    <t>752,881,349</t>
  </si>
  <si>
    <t>42,316</t>
  </si>
  <si>
    <t>291,761,685</t>
  </si>
  <si>
    <t>20,540</t>
  </si>
  <si>
    <t>892,515,281</t>
  </si>
  <si>
    <t>21,487</t>
  </si>
  <si>
    <t>1,081,330,018</t>
  </si>
  <si>
    <t>43,247</t>
  </si>
  <si>
    <t>50,325</t>
  </si>
  <si>
    <t>19,964</t>
  </si>
  <si>
    <t>999,581,295</t>
  </si>
  <si>
    <t>50,069</t>
  </si>
  <si>
    <t>19,892</t>
  </si>
  <si>
    <t>829,677,495</t>
  </si>
  <si>
    <t>36,453</t>
  </si>
  <si>
    <t>15,748</t>
  </si>
  <si>
    <t>1,043,163,700</t>
  </si>
  <si>
    <t>66,241</t>
  </si>
  <si>
    <t>3,375,845,323</t>
  </si>
  <si>
    <t>445,603,742</t>
  </si>
  <si>
    <t>31,480</t>
  </si>
  <si>
    <t>2,257,889,423</t>
  </si>
  <si>
    <t>56,305</t>
  </si>
  <si>
    <t>71,725</t>
  </si>
  <si>
    <t>35,519</t>
  </si>
  <si>
    <t>1,933,460,812</t>
  </si>
  <si>
    <t>54,435</t>
  </si>
  <si>
    <t>1,518,188,183</t>
  </si>
  <si>
    <t>43,658</t>
  </si>
  <si>
    <t>52,594</t>
  </si>
  <si>
    <t>32,666</t>
  </si>
  <si>
    <t>1,682,156,431</t>
  </si>
  <si>
    <t>9,207</t>
  </si>
  <si>
    <t>498,432,234</t>
  </si>
  <si>
    <t>54,136</t>
  </si>
  <si>
    <t>17,994</t>
  </si>
  <si>
    <t>1,015,619,188</t>
  </si>
  <si>
    <t>1,878,747,795</t>
  </si>
  <si>
    <t>51,622</t>
  </si>
  <si>
    <t>69,465</t>
  </si>
  <si>
    <t>3,893,215,391</t>
  </si>
  <si>
    <t>56,046</t>
  </si>
  <si>
    <t>26,652</t>
  </si>
  <si>
    <t>1,368,536,563</t>
  </si>
  <si>
    <t>32,081</t>
  </si>
  <si>
    <t>1,531,550,950</t>
  </si>
  <si>
    <t>1,150,168,130</t>
  </si>
  <si>
    <t>34,722</t>
  </si>
  <si>
    <t>1,777,288,942</t>
  </si>
  <si>
    <t>51,186</t>
  </si>
  <si>
    <t>28,872</t>
  </si>
  <si>
    <t>1,460,347,197</t>
  </si>
  <si>
    <t>45,949</t>
  </si>
  <si>
    <t>50,580</t>
  </si>
  <si>
    <t>2,917,413,790</t>
  </si>
  <si>
    <t>2,517,267,069</t>
  </si>
  <si>
    <t>6,144</t>
  </si>
  <si>
    <t>293,504,497</t>
  </si>
  <si>
    <t>47,771</t>
  </si>
  <si>
    <t>20,048</t>
  </si>
  <si>
    <t>975,599,349</t>
  </si>
  <si>
    <t>45,519</t>
  </si>
  <si>
    <t>2,062,504,327</t>
  </si>
  <si>
    <t>49,688</t>
  </si>
  <si>
    <t>25,902</t>
  </si>
  <si>
    <t>1,474,364,258</t>
  </si>
  <si>
    <t>56,921</t>
  </si>
  <si>
    <t>31,768</t>
  </si>
  <si>
    <t>1,725,107,624</t>
  </si>
  <si>
    <t>1,894,723,840</t>
  </si>
  <si>
    <t>17,386</t>
  </si>
  <si>
    <t>1,194,612,794</t>
  </si>
  <si>
    <t>4,089,307,668</t>
  </si>
  <si>
    <t>12,481</t>
  </si>
  <si>
    <t>619,153,774</t>
  </si>
  <si>
    <t>49,608</t>
  </si>
  <si>
    <t>12,796</t>
  </si>
  <si>
    <t>652,909,650</t>
  </si>
  <si>
    <t>34,125</t>
  </si>
  <si>
    <t>1,571,026,596</t>
  </si>
  <si>
    <t>46,037</t>
  </si>
  <si>
    <t>300,307,183</t>
  </si>
  <si>
    <t>32,322</t>
  </si>
  <si>
    <t>1,732,764,211</t>
  </si>
  <si>
    <t>48,121</t>
  </si>
  <si>
    <t>28,799</t>
  </si>
  <si>
    <t>1,695,964,237</t>
  </si>
  <si>
    <t>3,313,882,704</t>
  </si>
  <si>
    <t>56,758</t>
  </si>
  <si>
    <t>66,803</t>
  </si>
  <si>
    <t>2,359,668,141</t>
  </si>
  <si>
    <t>20,199</t>
  </si>
  <si>
    <t>1,062,460,899</t>
  </si>
  <si>
    <t>661,577,406</t>
  </si>
  <si>
    <t>47,764</t>
  </si>
  <si>
    <t>16,801</t>
  </si>
  <si>
    <t>1,121,132,242</t>
  </si>
  <si>
    <t>430,380,880</t>
  </si>
  <si>
    <t>28,645</t>
  </si>
  <si>
    <t>1,577,971,716</t>
  </si>
  <si>
    <t>2,164,354,352</t>
  </si>
  <si>
    <t>31,005</t>
  </si>
  <si>
    <t>1,583,459,230</t>
  </si>
  <si>
    <t>20,439</t>
  </si>
  <si>
    <t>1,036,864,636</t>
  </si>
  <si>
    <t>24,308</t>
  </si>
  <si>
    <t>1,248,321,441</t>
  </si>
  <si>
    <t>41,693</t>
  </si>
  <si>
    <t>21,631</t>
  </si>
  <si>
    <t>1,085,757,442</t>
  </si>
  <si>
    <t>10,544</t>
  </si>
  <si>
    <t>525,592,701</t>
  </si>
  <si>
    <t>986,750,630</t>
  </si>
  <si>
    <t>41,680</t>
  </si>
  <si>
    <t>48,541</t>
  </si>
  <si>
    <t>5,941,535,886</t>
  </si>
  <si>
    <t>1,885,133,541</t>
  </si>
  <si>
    <t>39,059</t>
  </si>
  <si>
    <t>20,359</t>
  </si>
  <si>
    <t>1,020,860,027</t>
  </si>
  <si>
    <t>36,922</t>
  </si>
  <si>
    <t>50,143</t>
  </si>
  <si>
    <t>928,576,327</t>
  </si>
  <si>
    <t>39,138</t>
  </si>
  <si>
    <t>1,087,403,396</t>
  </si>
  <si>
    <t>16,636</t>
  </si>
  <si>
    <t>782,682,353</t>
  </si>
  <si>
    <t>41,629</t>
  </si>
  <si>
    <t>47,048</t>
  </si>
  <si>
    <t>689,900,607</t>
  </si>
  <si>
    <t>2,220,715,407</t>
  </si>
  <si>
    <t>21,867</t>
  </si>
  <si>
    <t>1,574,338,740</t>
  </si>
  <si>
    <t>24,833</t>
  </si>
  <si>
    <t>1,354,142,943</t>
  </si>
  <si>
    <t>48,141</t>
  </si>
  <si>
    <t>18,492</t>
  </si>
  <si>
    <t>1,178,346,109</t>
  </si>
  <si>
    <t>50,197</t>
  </si>
  <si>
    <t>15,035</t>
  </si>
  <si>
    <t>1,000,571,778</t>
  </si>
  <si>
    <t>53,766</t>
  </si>
  <si>
    <t>1,399,579,028</t>
  </si>
  <si>
    <t>70,151</t>
  </si>
  <si>
    <t>944,859,235</t>
  </si>
  <si>
    <t>54,004</t>
  </si>
  <si>
    <t>38,762</t>
  </si>
  <si>
    <t>1,811,429,035</t>
  </si>
  <si>
    <t>33,313</t>
  </si>
  <si>
    <t>1,706,667,543</t>
  </si>
  <si>
    <t>3,124,297,568</t>
  </si>
  <si>
    <t>46,473</t>
  </si>
  <si>
    <t>2,749,090,416</t>
  </si>
  <si>
    <t>17,942</t>
  </si>
  <si>
    <t>1,148,710,475</t>
  </si>
  <si>
    <t>2,561,055,089</t>
  </si>
  <si>
    <t>32,903</t>
  </si>
  <si>
    <t>2,099,285,147</t>
  </si>
  <si>
    <t>52,731</t>
  </si>
  <si>
    <t>83,067</t>
  </si>
  <si>
    <t>4,280,987,927</t>
  </si>
  <si>
    <t>3,136,000,368</t>
  </si>
  <si>
    <t>55,775</t>
  </si>
  <si>
    <t>29,118</t>
  </si>
  <si>
    <t>1,538,476,558</t>
  </si>
  <si>
    <t>47,836</t>
  </si>
  <si>
    <t>52,836</t>
  </si>
  <si>
    <t>1,746,556,617</t>
  </si>
  <si>
    <t>53,963</t>
  </si>
  <si>
    <t>931,212,642</t>
  </si>
  <si>
    <t>9,409</t>
  </si>
  <si>
    <t>421,948,013</t>
  </si>
  <si>
    <t>555,902,351</t>
  </si>
  <si>
    <t>42,374</t>
  </si>
  <si>
    <t>407,194,300</t>
  </si>
  <si>
    <t>37,327</t>
  </si>
  <si>
    <t>43,950</t>
  </si>
  <si>
    <t>25,597</t>
  </si>
  <si>
    <t>1,302,646,184</t>
  </si>
  <si>
    <t>43,707</t>
  </si>
  <si>
    <t>712,063,876</t>
  </si>
  <si>
    <t>19,859</t>
  </si>
  <si>
    <t>881,967,368</t>
  </si>
  <si>
    <t>37,491</t>
  </si>
  <si>
    <t>32,035</t>
  </si>
  <si>
    <t>1,475,384,360</t>
  </si>
  <si>
    <t>42,246</t>
  </si>
  <si>
    <t>46,055</t>
  </si>
  <si>
    <t>32,854</t>
  </si>
  <si>
    <t>1,370,554,553</t>
  </si>
  <si>
    <t>38,435</t>
  </si>
  <si>
    <t>41,717</t>
  </si>
  <si>
    <t>27,273</t>
  </si>
  <si>
    <t>1,384,006,857</t>
  </si>
  <si>
    <t>3,321,396,199</t>
  </si>
  <si>
    <t>11,264</t>
  </si>
  <si>
    <t>552,634,122</t>
  </si>
  <si>
    <t>49,062</t>
  </si>
  <si>
    <t>35,293</t>
  </si>
  <si>
    <t>3,584,873,774</t>
  </si>
  <si>
    <t>54,645</t>
  </si>
  <si>
    <t>101,575</t>
  </si>
  <si>
    <t>68,774</t>
  </si>
  <si>
    <t>5,297,397,194</t>
  </si>
  <si>
    <t>77,026</t>
  </si>
  <si>
    <t>2,890,839,111</t>
  </si>
  <si>
    <t>62,782</t>
  </si>
  <si>
    <t>21,495</t>
  </si>
  <si>
    <t>1,411,808,225</t>
  </si>
  <si>
    <t>65,681</t>
  </si>
  <si>
    <t>71,610</t>
  </si>
  <si>
    <t>4,365,865,958</t>
  </si>
  <si>
    <t>89,068</t>
  </si>
  <si>
    <t>6,090,941,279</t>
  </si>
  <si>
    <t>109,051</t>
  </si>
  <si>
    <t>7,214,647,833</t>
  </si>
  <si>
    <t>101,769</t>
  </si>
  <si>
    <t>6,162,358,186</t>
  </si>
  <si>
    <t>2,624,821,425</t>
  </si>
  <si>
    <t>2,674,942,256</t>
  </si>
  <si>
    <t>2,983,250,669</t>
  </si>
  <si>
    <t>46,896</t>
  </si>
  <si>
    <t>3,549,979,210</t>
  </si>
  <si>
    <t>30,948</t>
  </si>
  <si>
    <t>1,983,297,205</t>
  </si>
  <si>
    <t>15,140</t>
  </si>
  <si>
    <t>977,166,448</t>
  </si>
  <si>
    <t>64,542</t>
  </si>
  <si>
    <t>23,479</t>
  </si>
  <si>
    <t>1,786,520,228</t>
  </si>
  <si>
    <t>76,090</t>
  </si>
  <si>
    <t>59,830</t>
  </si>
  <si>
    <t>3,909,093,523</t>
  </si>
  <si>
    <t>65,337</t>
  </si>
  <si>
    <t>21,810</t>
  </si>
  <si>
    <t>1,554,254,264</t>
  </si>
  <si>
    <t>71,263</t>
  </si>
  <si>
    <t>21,206</t>
  </si>
  <si>
    <t>1,266,907,543</t>
  </si>
  <si>
    <t>59,743</t>
  </si>
  <si>
    <t>4,074,526,262</t>
  </si>
  <si>
    <t>74,519</t>
  </si>
  <si>
    <t>4,423,093,102</t>
  </si>
  <si>
    <t>66,195</t>
  </si>
  <si>
    <t>28,715</t>
  </si>
  <si>
    <t>1,389,926,507</t>
  </si>
  <si>
    <t>25,723</t>
  </si>
  <si>
    <t>1,399,357,198</t>
  </si>
  <si>
    <t>54,401</t>
  </si>
  <si>
    <t>462,953,737</t>
  </si>
  <si>
    <t>18,706</t>
  </si>
  <si>
    <t>1,004,059,470</t>
  </si>
  <si>
    <t>12,443</t>
  </si>
  <si>
    <t>1,053,316,074</t>
  </si>
  <si>
    <t>75,923</t>
  </si>
  <si>
    <t>84,651</t>
  </si>
  <si>
    <t>16,703</t>
  </si>
  <si>
    <t>1,531,773,286</t>
  </si>
  <si>
    <t>418,328,576</t>
  </si>
  <si>
    <t>264,853,241</t>
  </si>
  <si>
    <t>51,993</t>
  </si>
  <si>
    <t>21,726</t>
  </si>
  <si>
    <t>1,576,148,698</t>
  </si>
  <si>
    <t>72,547</t>
  </si>
  <si>
    <t>26,613</t>
  </si>
  <si>
    <t>1,515,786,565</t>
  </si>
  <si>
    <t>385,773,035</t>
  </si>
  <si>
    <t>26,946</t>
  </si>
  <si>
    <t>1,477,822,684</t>
  </si>
  <si>
    <t>1,214,736,585</t>
  </si>
  <si>
    <t>46,916</t>
  </si>
  <si>
    <t>17,060</t>
  </si>
  <si>
    <t>946,232,358</t>
  </si>
  <si>
    <t>1,671,983,837</t>
  </si>
  <si>
    <t>57,910</t>
  </si>
  <si>
    <t>8,111</t>
  </si>
  <si>
    <t>403,112,746</t>
  </si>
  <si>
    <t>40,548</t>
  </si>
  <si>
    <t>2,036,190,102</t>
  </si>
  <si>
    <t>487,271,067</t>
  </si>
  <si>
    <t>47,244</t>
  </si>
  <si>
    <t>16,584</t>
  </si>
  <si>
    <t>758,932,416</t>
  </si>
  <si>
    <t>240,773,156</t>
  </si>
  <si>
    <t>407,967,406</t>
  </si>
  <si>
    <t>45,670</t>
  </si>
  <si>
    <t>114,975,164</t>
  </si>
  <si>
    <t>39,160</t>
  </si>
  <si>
    <t>22,455</t>
  </si>
  <si>
    <t>1,113,810,672</t>
  </si>
  <si>
    <t>21,954</t>
  </si>
  <si>
    <t>1,023,653,911</t>
  </si>
  <si>
    <t>46,627</t>
  </si>
  <si>
    <t>8,386</t>
  </si>
  <si>
    <t>403,514,092</t>
  </si>
  <si>
    <t>48,118</t>
  </si>
  <si>
    <t>22,855</t>
  </si>
  <si>
    <t>1,671,081,973</t>
  </si>
  <si>
    <t>73,117</t>
  </si>
  <si>
    <t>34,131</t>
  </si>
  <si>
    <t>2,270,434,084</t>
  </si>
  <si>
    <t>863,696,408</t>
  </si>
  <si>
    <t>69,129</t>
  </si>
  <si>
    <t>1,631,943,591</t>
  </si>
  <si>
    <t>72,095</t>
  </si>
  <si>
    <t>22,756</t>
  </si>
  <si>
    <t>1,226,858,593</t>
  </si>
  <si>
    <t>107,744,489</t>
  </si>
  <si>
    <t>49,424</t>
  </si>
  <si>
    <t>3,614</t>
  </si>
  <si>
    <t>176,424,830</t>
  </si>
  <si>
    <t>245,316,736</t>
  </si>
  <si>
    <t>63,015</t>
  </si>
  <si>
    <t>421,294,086</t>
  </si>
  <si>
    <t>48,071</t>
  </si>
  <si>
    <t>56,443</t>
  </si>
  <si>
    <t>3,685,935,234</t>
  </si>
  <si>
    <t>60,860</t>
  </si>
  <si>
    <t>33,679,842</t>
  </si>
  <si>
    <t>45,081</t>
  </si>
  <si>
    <t>3,155,311,875</t>
  </si>
  <si>
    <t>31,900</t>
  </si>
  <si>
    <t>2,270,353,330</t>
  </si>
  <si>
    <t>71,171</t>
  </si>
  <si>
    <t>17,311</t>
  </si>
  <si>
    <t>1,583,146,775</t>
  </si>
  <si>
    <t>91,453</t>
  </si>
  <si>
    <t>3,474,143,889</t>
  </si>
  <si>
    <t>63,461</t>
  </si>
  <si>
    <t>67,717</t>
  </si>
  <si>
    <t>12,469</t>
  </si>
  <si>
    <t>932,810,595</t>
  </si>
  <si>
    <t>74,810</t>
  </si>
  <si>
    <t>19,993</t>
  </si>
  <si>
    <t>1,567,774,670</t>
  </si>
  <si>
    <t>78,416</t>
  </si>
  <si>
    <t>275,897,092</t>
  </si>
  <si>
    <t>76,959</t>
  </si>
  <si>
    <t>23,007,533</t>
  </si>
  <si>
    <t>66,114</t>
  </si>
  <si>
    <t>95,662,211</t>
  </si>
  <si>
    <t>305,089,404</t>
  </si>
  <si>
    <t>61,300</t>
  </si>
  <si>
    <t>386,241,484</t>
  </si>
  <si>
    <t>195,032,200</t>
  </si>
  <si>
    <t>8,013</t>
  </si>
  <si>
    <t>611,513,500</t>
  </si>
  <si>
    <t>76,315</t>
  </si>
  <si>
    <t>102,879,397</t>
  </si>
  <si>
    <t>78,594</t>
  </si>
  <si>
    <t>677,166,557</t>
  </si>
  <si>
    <t>74,178</t>
  </si>
  <si>
    <t>56,466,327</t>
  </si>
  <si>
    <t>3,399</t>
  </si>
  <si>
    <t>161,983,953</t>
  </si>
  <si>
    <t>47,656</t>
  </si>
  <si>
    <t>1,581</t>
  </si>
  <si>
    <t>80,776,085</t>
  </si>
  <si>
    <t>4,082</t>
  </si>
  <si>
    <t>178,231,182</t>
  </si>
  <si>
    <t>43,663</t>
  </si>
  <si>
    <t>127,621,752</t>
  </si>
  <si>
    <t>40,412</t>
  </si>
  <si>
    <t>146,684,089</t>
  </si>
  <si>
    <t>43,591</t>
  </si>
  <si>
    <t>192,297,237</t>
  </si>
  <si>
    <t>42,530</t>
  </si>
  <si>
    <t>47,039</t>
  </si>
  <si>
    <t>183,128,191</t>
  </si>
  <si>
    <t>65,474,656</t>
  </si>
  <si>
    <t>46,601</t>
  </si>
  <si>
    <t>720,067</t>
  </si>
  <si>
    <t>65,472,066</t>
  </si>
  <si>
    <t>63,913,879</t>
  </si>
  <si>
    <t>215,627,497</t>
  </si>
  <si>
    <t>44,717</t>
  </si>
  <si>
    <t>3,415</t>
  </si>
  <si>
    <t>146,692,228</t>
  </si>
  <si>
    <t>42,955</t>
  </si>
  <si>
    <t>131,010,380</t>
  </si>
  <si>
    <t>39,556</t>
  </si>
  <si>
    <t>11,544</t>
  </si>
  <si>
    <t>608,976,515</t>
  </si>
  <si>
    <t>314,773,958</t>
  </si>
  <si>
    <t>53,569</t>
  </si>
  <si>
    <t>197,725,563</t>
  </si>
  <si>
    <t>57,312</t>
  </si>
  <si>
    <t>6,138</t>
  </si>
  <si>
    <t>426,512,699</t>
  </si>
  <si>
    <t>216,254,107</t>
  </si>
  <si>
    <t>42,967</t>
  </si>
  <si>
    <t>135,318,897</t>
  </si>
  <si>
    <t>270,148,151</t>
  </si>
  <si>
    <t>66,968</t>
  </si>
  <si>
    <t>316,574,895</t>
  </si>
  <si>
    <t>59,607</t>
  </si>
  <si>
    <t>2,508</t>
  </si>
  <si>
    <t>133,593,122</t>
  </si>
  <si>
    <t>393,239,826</t>
  </si>
  <si>
    <t>60,508</t>
  </si>
  <si>
    <t>9,969</t>
  </si>
  <si>
    <t>554,968,799</t>
  </si>
  <si>
    <t>211,936,127</t>
  </si>
  <si>
    <t>3,459</t>
  </si>
  <si>
    <t>186,853,785</t>
  </si>
  <si>
    <t>215,986,063</t>
  </si>
  <si>
    <t>56,276</t>
  </si>
  <si>
    <t>257,244,111</t>
  </si>
  <si>
    <t>189,607,120</t>
  </si>
  <si>
    <t>208,343,404</t>
  </si>
  <si>
    <t>58,573</t>
  </si>
  <si>
    <t>7,592</t>
  </si>
  <si>
    <t>490,503,060</t>
  </si>
  <si>
    <t>584,945,480</t>
  </si>
  <si>
    <t>323,833,177</t>
  </si>
  <si>
    <t>351,620,405</t>
  </si>
  <si>
    <t>292,398,826</t>
  </si>
  <si>
    <t>10,823</t>
  </si>
  <si>
    <t>556,839,925</t>
  </si>
  <si>
    <t>51,450</t>
  </si>
  <si>
    <t>262,314,769</t>
  </si>
  <si>
    <t>4,205</t>
  </si>
  <si>
    <t>214,138,259</t>
  </si>
  <si>
    <t>457,527,877</t>
  </si>
  <si>
    <t>54,287</t>
  </si>
  <si>
    <t>9,795</t>
  </si>
  <si>
    <t>469,672,886</t>
  </si>
  <si>
    <t>113,914,292</t>
  </si>
  <si>
    <t>62,350</t>
  </si>
  <si>
    <t>238,850,679</t>
  </si>
  <si>
    <t>2,833</t>
  </si>
  <si>
    <t>166,306,512</t>
  </si>
  <si>
    <t>148,000,620</t>
  </si>
  <si>
    <t>53,701</t>
  </si>
  <si>
    <t>352,903,709</t>
  </si>
  <si>
    <t>208,497,663</t>
  </si>
  <si>
    <t>156,954,669</t>
  </si>
  <si>
    <t>459,288,008</t>
  </si>
  <si>
    <t>196,760,636</t>
  </si>
  <si>
    <t>310,425,727</t>
  </si>
  <si>
    <t>56,472</t>
  </si>
  <si>
    <t>180,380,055</t>
  </si>
  <si>
    <t>111,716,522</t>
  </si>
  <si>
    <t>244,503,921</t>
  </si>
  <si>
    <t>44,267</t>
  </si>
  <si>
    <t>395,001,225</t>
  </si>
  <si>
    <t>125,835,684</t>
  </si>
  <si>
    <t>176,768,102</t>
  </si>
  <si>
    <t>43,241</t>
  </si>
  <si>
    <t>97,757,095</t>
  </si>
  <si>
    <t>37,552</t>
  </si>
  <si>
    <t>43,877</t>
  </si>
  <si>
    <t>213,612,347</t>
  </si>
  <si>
    <t>54,749,914</t>
  </si>
  <si>
    <t>40,110</t>
  </si>
  <si>
    <t>269,656,758</t>
  </si>
  <si>
    <t>53,092</t>
  </si>
  <si>
    <t>1,290</t>
  </si>
  <si>
    <t>56,686,304</t>
  </si>
  <si>
    <t>2,453</t>
  </si>
  <si>
    <t>114,400,926</t>
  </si>
  <si>
    <t>5,168</t>
  </si>
  <si>
    <t>300,398,193</t>
  </si>
  <si>
    <t>3,720</t>
  </si>
  <si>
    <t>213,753,292</t>
  </si>
  <si>
    <t>358,295,251</t>
  </si>
  <si>
    <t>1,165</t>
  </si>
  <si>
    <t>59,158,971</t>
  </si>
  <si>
    <t>40,101</t>
  </si>
  <si>
    <t>245,127,903</t>
  </si>
  <si>
    <t>193,194,611</t>
  </si>
  <si>
    <t>480,871,135</t>
  </si>
  <si>
    <t>665,947,850</t>
  </si>
  <si>
    <t>316,118,637</t>
  </si>
  <si>
    <t>365,068,807</t>
  </si>
  <si>
    <t>291,676,971</t>
  </si>
  <si>
    <t>288,425,266</t>
  </si>
  <si>
    <t>115,893,631</t>
  </si>
  <si>
    <t>379,964,327</t>
  </si>
  <si>
    <t>226,185,380</t>
  </si>
  <si>
    <t>1,887</t>
  </si>
  <si>
    <t>91,761,228</t>
  </si>
  <si>
    <t>52,320,949</t>
  </si>
  <si>
    <t>42,746</t>
  </si>
  <si>
    <t>257,891,455</t>
  </si>
  <si>
    <t>455,629,869</t>
  </si>
  <si>
    <t>97,118,316</t>
  </si>
  <si>
    <t>269,145,213</t>
  </si>
  <si>
    <t>33,810</t>
  </si>
  <si>
    <t>41,016</t>
  </si>
  <si>
    <t>86,205,328</t>
  </si>
  <si>
    <t>47,812</t>
  </si>
  <si>
    <t>161,263,174</t>
  </si>
  <si>
    <t>68,274</t>
  </si>
  <si>
    <t>68,984,539</t>
  </si>
  <si>
    <t>123,890,574</t>
  </si>
  <si>
    <t>106,380,905</t>
  </si>
  <si>
    <t>41,981</t>
  </si>
  <si>
    <t>457,578,391</t>
  </si>
  <si>
    <t>47,376</t>
  </si>
  <si>
    <t>35,211,797</t>
  </si>
  <si>
    <t>42,019</t>
  </si>
  <si>
    <t>135,116,727</t>
  </si>
  <si>
    <t>293,712,912</t>
  </si>
  <si>
    <t>503,451,440</t>
  </si>
  <si>
    <t>54,007</t>
  </si>
  <si>
    <t>237,934,243</t>
  </si>
  <si>
    <t>151,996,738</t>
  </si>
  <si>
    <t>78,312,511</t>
  </si>
  <si>
    <t>2,902</t>
  </si>
  <si>
    <t>136,077,928</t>
  </si>
  <si>
    <t>168,798,368</t>
  </si>
  <si>
    <t>5,621</t>
  </si>
  <si>
    <t>367,829,212</t>
  </si>
  <si>
    <t>65,438</t>
  </si>
  <si>
    <t>502,638,088</t>
  </si>
  <si>
    <t>3,883</t>
  </si>
  <si>
    <t>222,942,660</t>
  </si>
  <si>
    <t>4,107</t>
  </si>
  <si>
    <t>229,714,545</t>
  </si>
  <si>
    <t>8,495</t>
  </si>
  <si>
    <t>445,609,336</t>
  </si>
  <si>
    <t>624,351,014</t>
  </si>
  <si>
    <t>71,452</t>
  </si>
  <si>
    <t>2,501</t>
  </si>
  <si>
    <t>174,008,736</t>
  </si>
  <si>
    <t>211,829,520</t>
  </si>
  <si>
    <t>58,307</t>
  </si>
  <si>
    <t>293,070,993</t>
  </si>
  <si>
    <t>70,230</t>
  </si>
  <si>
    <t>551,087,901</t>
  </si>
  <si>
    <t>51,068</t>
  </si>
  <si>
    <t>518,978,345</t>
  </si>
  <si>
    <t>3,332</t>
  </si>
  <si>
    <t>175,091,843</t>
  </si>
  <si>
    <t>268,670,320</t>
  </si>
  <si>
    <t>6,311</t>
  </si>
  <si>
    <t>385,053,741</t>
  </si>
  <si>
    <t>61,013</t>
  </si>
  <si>
    <t>141,039,678</t>
  </si>
  <si>
    <t>51,083</t>
  </si>
  <si>
    <t>2,719</t>
  </si>
  <si>
    <t>138,904,528</t>
  </si>
  <si>
    <t>51,087</t>
  </si>
  <si>
    <t>9,296</t>
  </si>
  <si>
    <t>479,023,492</t>
  </si>
  <si>
    <t>320,846,124</t>
  </si>
  <si>
    <t>194,836,376</t>
  </si>
  <si>
    <t>63,197</t>
  </si>
  <si>
    <t>86,351,765</t>
  </si>
  <si>
    <t>49,457</t>
  </si>
  <si>
    <t>389,696,701</t>
  </si>
  <si>
    <t>409,208,002</t>
  </si>
  <si>
    <t>67,426</t>
  </si>
  <si>
    <t>134,347,777</t>
  </si>
  <si>
    <t>66,840</t>
  </si>
  <si>
    <t>200,042,001</t>
  </si>
  <si>
    <t>217,504,099</t>
  </si>
  <si>
    <t>624,250,170</t>
  </si>
  <si>
    <t>54,302</t>
  </si>
  <si>
    <t>308,852,210</t>
  </si>
  <si>
    <t>493,123,052</t>
  </si>
  <si>
    <t>302,127,192</t>
  </si>
  <si>
    <t>200,277,160</t>
  </si>
  <si>
    <t>104,181,730</t>
  </si>
  <si>
    <t>463,507,907</t>
  </si>
  <si>
    <t>3,385</t>
  </si>
  <si>
    <t>179,611,490</t>
  </si>
  <si>
    <t>53,061</t>
  </si>
  <si>
    <t>222,161,911</t>
  </si>
  <si>
    <t>195,231,137</t>
  </si>
  <si>
    <t>62,474</t>
  </si>
  <si>
    <t>231,011,468</t>
  </si>
  <si>
    <t>9,105</t>
  </si>
  <si>
    <t>566,567,051</t>
  </si>
  <si>
    <t>283,179,595</t>
  </si>
  <si>
    <t>47,460</t>
  </si>
  <si>
    <t>455,792,691</t>
  </si>
  <si>
    <t>604,591,327</t>
  </si>
  <si>
    <t>432,415,169</t>
  </si>
  <si>
    <t>56,979</t>
  </si>
  <si>
    <t>653,126,092</t>
  </si>
  <si>
    <t>343,206,838</t>
  </si>
  <si>
    <t>462,587,792</t>
  </si>
  <si>
    <t>74,204</t>
  </si>
  <si>
    <t>10,366</t>
  </si>
  <si>
    <t>700,341,102</t>
  </si>
  <si>
    <t>67,561</t>
  </si>
  <si>
    <t>7,673</t>
  </si>
  <si>
    <t>435,090,791</t>
  </si>
  <si>
    <t>8,133</t>
  </si>
  <si>
    <t>447,929,423</t>
  </si>
  <si>
    <t>100,986,243</t>
  </si>
  <si>
    <t>5,501</t>
  </si>
  <si>
    <t>239,285,336</t>
  </si>
  <si>
    <t>36,717</t>
  </si>
  <si>
    <t>99,701,171</t>
  </si>
  <si>
    <t>86,483,025</t>
  </si>
  <si>
    <t>237,447,369</t>
  </si>
  <si>
    <t>41,915</t>
  </si>
  <si>
    <t>3,785</t>
  </si>
  <si>
    <t>167,307,840</t>
  </si>
  <si>
    <t>87,678,201</t>
  </si>
  <si>
    <t>93,009,921</t>
  </si>
  <si>
    <t>40,848</t>
  </si>
  <si>
    <t>139,400,035</t>
  </si>
  <si>
    <t>85,116,909</t>
  </si>
  <si>
    <t>306,340,437</t>
  </si>
  <si>
    <t>357,873,655</t>
  </si>
  <si>
    <t>113,376,719</t>
  </si>
  <si>
    <t>230,556,573</t>
  </si>
  <si>
    <t>47,226</t>
  </si>
  <si>
    <t>296,930,393</t>
  </si>
  <si>
    <t>43,400</t>
  </si>
  <si>
    <t>395,403,151</t>
  </si>
  <si>
    <t>88,226,057</t>
  </si>
  <si>
    <t>45,454</t>
  </si>
  <si>
    <t>222,659,736</t>
  </si>
  <si>
    <t>40,730</t>
  </si>
  <si>
    <t>339,443,944</t>
  </si>
  <si>
    <t>43,574</t>
  </si>
  <si>
    <t>219,218,860</t>
  </si>
  <si>
    <t>100,082,449</t>
  </si>
  <si>
    <t>456,014,808</t>
  </si>
  <si>
    <t>238,161,916</t>
  </si>
  <si>
    <t>302,310,463</t>
  </si>
  <si>
    <t>5,700</t>
  </si>
  <si>
    <t>271,669,304</t>
  </si>
  <si>
    <t>311,066,389</t>
  </si>
  <si>
    <t>65,680,516</t>
  </si>
  <si>
    <t>3,215</t>
  </si>
  <si>
    <t>127,364,885</t>
  </si>
  <si>
    <t>61,373,761</t>
  </si>
  <si>
    <t>42,739</t>
  </si>
  <si>
    <t>131,083,253</t>
  </si>
  <si>
    <t>3,037</t>
  </si>
  <si>
    <t>136,795,305</t>
  </si>
  <si>
    <t>3,907</t>
  </si>
  <si>
    <t>180,759,203</t>
  </si>
  <si>
    <t>46,265</t>
  </si>
  <si>
    <t>99,192,002</t>
  </si>
  <si>
    <t>42,245</t>
  </si>
  <si>
    <t>137,791,885</t>
  </si>
  <si>
    <t>187,489,774</t>
  </si>
  <si>
    <t>11,360</t>
  </si>
  <si>
    <t>558,815,417</t>
  </si>
  <si>
    <t>83,280,081</t>
  </si>
  <si>
    <t>132,951,353</t>
  </si>
  <si>
    <t>48,700</t>
  </si>
  <si>
    <t>57,683,993</t>
  </si>
  <si>
    <t>143,305,885</t>
  </si>
  <si>
    <t>5,321</t>
  </si>
  <si>
    <t>236,513,301</t>
  </si>
  <si>
    <t>75,199,819</t>
  </si>
  <si>
    <t>40,343</t>
  </si>
  <si>
    <t>92,836,083</t>
  </si>
  <si>
    <t>96,357,138</t>
  </si>
  <si>
    <t>39,154</t>
  </si>
  <si>
    <t>219,872,698</t>
  </si>
  <si>
    <t>49,566</t>
  </si>
  <si>
    <t>102,894,609</t>
  </si>
  <si>
    <t>206,855,049</t>
  </si>
  <si>
    <t>54,364</t>
  </si>
  <si>
    <t>100,160,144</t>
  </si>
  <si>
    <t>272,745,853</t>
  </si>
  <si>
    <t>58,267</t>
  </si>
  <si>
    <t>100,962,650</t>
  </si>
  <si>
    <t>3,250</t>
  </si>
  <si>
    <t>158,349,084</t>
  </si>
  <si>
    <t>48,723</t>
  </si>
  <si>
    <t>10,653</t>
  </si>
  <si>
    <t>518,649,035</t>
  </si>
  <si>
    <t>44,549</t>
  </si>
  <si>
    <t>7,966</t>
  </si>
  <si>
    <t>429,412,315</t>
  </si>
  <si>
    <t>116,465,547</t>
  </si>
  <si>
    <t>456,603,985</t>
  </si>
  <si>
    <t>45,785</t>
  </si>
  <si>
    <t>51,402</t>
  </si>
  <si>
    <t>510,987,431</t>
  </si>
  <si>
    <t>57,975</t>
  </si>
  <si>
    <t>141,480,213</t>
  </si>
  <si>
    <t>752,297,000</t>
  </si>
  <si>
    <t>59,087</t>
  </si>
  <si>
    <t>12,510</t>
  </si>
  <si>
    <t>732,353,679</t>
  </si>
  <si>
    <t>58,541</t>
  </si>
  <si>
    <t>197,578,932</t>
  </si>
  <si>
    <t>112,804,173</t>
  </si>
  <si>
    <t>64,423</t>
  </si>
  <si>
    <t>305,435,839</t>
  </si>
  <si>
    <t>57,706</t>
  </si>
  <si>
    <t>436,491,066</t>
  </si>
  <si>
    <t>425,606,031</t>
  </si>
  <si>
    <t>218,941,612</t>
  </si>
  <si>
    <t>53,322</t>
  </si>
  <si>
    <t>4,345</t>
  </si>
  <si>
    <t>235,367,158</t>
  </si>
  <si>
    <t>451,126,766</t>
  </si>
  <si>
    <t>58,840</t>
  </si>
  <si>
    <t>383,830,149</t>
  </si>
  <si>
    <t>6,330</t>
  </si>
  <si>
    <t>360,756,950</t>
  </si>
  <si>
    <t>4,430</t>
  </si>
  <si>
    <t>262,212,126</t>
  </si>
  <si>
    <t>196,091,468</t>
  </si>
  <si>
    <t>8,519</t>
  </si>
  <si>
    <t>528,849,558</t>
  </si>
  <si>
    <t>189,937,744</t>
  </si>
  <si>
    <t>399,800,257</t>
  </si>
  <si>
    <t>584,671,072</t>
  </si>
  <si>
    <t>63,276</t>
  </si>
  <si>
    <t>477,578,385</t>
  </si>
  <si>
    <t>430,649,088</t>
  </si>
  <si>
    <t>575,359,446</t>
  </si>
  <si>
    <t>71,839</t>
  </si>
  <si>
    <t>489,369,569</t>
  </si>
  <si>
    <t>744,633</t>
  </si>
  <si>
    <t>62,053</t>
  </si>
  <si>
    <t>201,002,330</t>
  </si>
  <si>
    <t>40,370</t>
  </si>
  <si>
    <t>219,688,824</t>
  </si>
  <si>
    <t>9,620</t>
  </si>
  <si>
    <t>531,852,900</t>
  </si>
  <si>
    <t>335,632,882</t>
  </si>
  <si>
    <t>4,851</t>
  </si>
  <si>
    <t>289,509,931</t>
  </si>
  <si>
    <t>352,070,884</t>
  </si>
  <si>
    <t>45,434</t>
  </si>
  <si>
    <t>393,374,069</t>
  </si>
  <si>
    <t>145,289,924</t>
  </si>
  <si>
    <t>34,855</t>
  </si>
  <si>
    <t>3,919</t>
  </si>
  <si>
    <t>164,753,441</t>
  </si>
  <si>
    <t>6,646</t>
  </si>
  <si>
    <t>255,720,162</t>
  </si>
  <si>
    <t>38,477</t>
  </si>
  <si>
    <t>103,484,764</t>
  </si>
  <si>
    <t>236,184,809</t>
  </si>
  <si>
    <t>134,626,987</t>
  </si>
  <si>
    <t>220,233,413</t>
  </si>
  <si>
    <t>125,969,456</t>
  </si>
  <si>
    <t>42,789</t>
  </si>
  <si>
    <t>288,467,617</t>
  </si>
  <si>
    <t>127,858,919</t>
  </si>
  <si>
    <t>38,320</t>
  </si>
  <si>
    <t>43,123</t>
  </si>
  <si>
    <t>304,229,381</t>
  </si>
  <si>
    <t>7,353</t>
  </si>
  <si>
    <t>352,710,335</t>
  </si>
  <si>
    <t>47,968</t>
  </si>
  <si>
    <t>356,444,957</t>
  </si>
  <si>
    <t>169,932,569</t>
  </si>
  <si>
    <t>192,165,461</t>
  </si>
  <si>
    <t>38,443</t>
  </si>
  <si>
    <t>308,075,209</t>
  </si>
  <si>
    <t>407,875,019</t>
  </si>
  <si>
    <t>7,170</t>
  </si>
  <si>
    <t>345,176,767</t>
  </si>
  <si>
    <t>93,634,102</t>
  </si>
  <si>
    <t>130,987,045</t>
  </si>
  <si>
    <t>42,391</t>
  </si>
  <si>
    <t>11,604</t>
  </si>
  <si>
    <t>523,321,042</t>
  </si>
  <si>
    <t>307,302,608</t>
  </si>
  <si>
    <t>5,044</t>
  </si>
  <si>
    <t>248,873,860</t>
  </si>
  <si>
    <t>49,341</t>
  </si>
  <si>
    <t>2,714</t>
  </si>
  <si>
    <t>123,897,937</t>
  </si>
  <si>
    <t>80,441,533</t>
  </si>
  <si>
    <t>165,719,599</t>
  </si>
  <si>
    <t>111,466,186</t>
  </si>
  <si>
    <t>149,645,421</t>
  </si>
  <si>
    <t>41,260</t>
  </si>
  <si>
    <t>77,297,471</t>
  </si>
  <si>
    <t>44,297</t>
  </si>
  <si>
    <t>121,229,252</t>
  </si>
  <si>
    <t>2,875</t>
  </si>
  <si>
    <t>126,470,640</t>
  </si>
  <si>
    <t>8,846</t>
  </si>
  <si>
    <t>484,909,825</t>
  </si>
  <si>
    <t>48,126</t>
  </si>
  <si>
    <t>54,817</t>
  </si>
  <si>
    <t>124,027,990</t>
  </si>
  <si>
    <t>604,604,140</t>
  </si>
  <si>
    <t>332,444,897</t>
  </si>
  <si>
    <t>50,678</t>
  </si>
  <si>
    <t>347,773,370</t>
  </si>
  <si>
    <t>209,073,047</t>
  </si>
  <si>
    <t>1,501</t>
  </si>
  <si>
    <t>72,360,057</t>
  </si>
  <si>
    <t>48,208</t>
  </si>
  <si>
    <t>97,031,234</t>
  </si>
  <si>
    <t>990,062</t>
  </si>
  <si>
    <t>110,586,804</t>
  </si>
  <si>
    <t>381,270,291</t>
  </si>
  <si>
    <t>8,645</t>
  </si>
  <si>
    <t>410,164,563</t>
  </si>
  <si>
    <t>5,472</t>
  </si>
  <si>
    <t>244,819,973</t>
  </si>
  <si>
    <t>61,940,993</t>
  </si>
  <si>
    <t>1,726</t>
  </si>
  <si>
    <t>89,192,885</t>
  </si>
  <si>
    <t>274,334,307</t>
  </si>
  <si>
    <t>42,486</t>
  </si>
  <si>
    <t>90,948,518</t>
  </si>
  <si>
    <t>43,620</t>
  </si>
  <si>
    <t>369,941,197</t>
  </si>
  <si>
    <t>183,899,088</t>
  </si>
  <si>
    <t>269,078,360</t>
  </si>
  <si>
    <t>263,872,964</t>
  </si>
  <si>
    <t>53,200</t>
  </si>
  <si>
    <t>105,298,270</t>
  </si>
  <si>
    <t>164,669,684</t>
  </si>
  <si>
    <t>55,934</t>
  </si>
  <si>
    <t>897,358,178</t>
  </si>
  <si>
    <t>70,359</t>
  </si>
  <si>
    <t>12,064</t>
  </si>
  <si>
    <t>892,607,745</t>
  </si>
  <si>
    <t>271,824,923</t>
  </si>
  <si>
    <t>78,813</t>
  </si>
  <si>
    <t>626,731,222</t>
  </si>
  <si>
    <t>83,799</t>
  </si>
  <si>
    <t>295,184,886</t>
  </si>
  <si>
    <t>58,475</t>
  </si>
  <si>
    <t>70,433</t>
  </si>
  <si>
    <t>198,531,942</t>
  </si>
  <si>
    <t>78,039</t>
  </si>
  <si>
    <t>6,693</t>
  </si>
  <si>
    <t>511,869,926</t>
  </si>
  <si>
    <t>76,478</t>
  </si>
  <si>
    <t>391,321,587</t>
  </si>
  <si>
    <t>74,609</t>
  </si>
  <si>
    <t>240,273,770</t>
  </si>
  <si>
    <t>77,483</t>
  </si>
  <si>
    <t>816,568,719</t>
  </si>
  <si>
    <t>75,875</t>
  </si>
  <si>
    <t>736,505,764</t>
  </si>
  <si>
    <t>272,469,558</t>
  </si>
  <si>
    <t>74,813</t>
  </si>
  <si>
    <t>11,889</t>
  </si>
  <si>
    <t>831,979,873</t>
  </si>
  <si>
    <t>69,979</t>
  </si>
  <si>
    <t>204,434,556</t>
  </si>
  <si>
    <t>71,832</t>
  </si>
  <si>
    <t>1,415</t>
  </si>
  <si>
    <t>76,680,834</t>
  </si>
  <si>
    <t>764,752,150</t>
  </si>
  <si>
    <t>371,985,236</t>
  </si>
  <si>
    <t>44,421,584</t>
  </si>
  <si>
    <t>263,617,712</t>
  </si>
  <si>
    <t>75,992</t>
  </si>
  <si>
    <t>730,413,561</t>
  </si>
  <si>
    <t>72,976</t>
  </si>
  <si>
    <t>476,427,404</t>
  </si>
  <si>
    <t>517,685,024</t>
  </si>
  <si>
    <t>12,765</t>
  </si>
  <si>
    <t>715,738,780</t>
  </si>
  <si>
    <t>13,540</t>
  </si>
  <si>
    <t>809,211,762</t>
  </si>
  <si>
    <t>59,765</t>
  </si>
  <si>
    <t>341,861,501</t>
  </si>
  <si>
    <t>453,838,372</t>
  </si>
  <si>
    <t>457,482,964</t>
  </si>
  <si>
    <t>56,880</t>
  </si>
  <si>
    <t>307,540,747</t>
  </si>
  <si>
    <t>9,389</t>
  </si>
  <si>
    <t>627,931,508</t>
  </si>
  <si>
    <t>58,860</t>
  </si>
  <si>
    <t>151,061,507</t>
  </si>
  <si>
    <t>13,595</t>
  </si>
  <si>
    <t>834,054,889</t>
  </si>
  <si>
    <t>823,831,988</t>
  </si>
  <si>
    <t>1,035</t>
  </si>
  <si>
    <t>63,177,960</t>
  </si>
  <si>
    <t>286,363,575</t>
  </si>
  <si>
    <t>174,276,406</t>
  </si>
  <si>
    <t>295,379,430</t>
  </si>
  <si>
    <t>459,290,519</t>
  </si>
  <si>
    <t>70,346</t>
  </si>
  <si>
    <t>370,393,660</t>
  </si>
  <si>
    <t>45,341</t>
  </si>
  <si>
    <t>255,823,223</t>
  </si>
  <si>
    <t>54,257</t>
  </si>
  <si>
    <t>648,938,768</t>
  </si>
  <si>
    <t>9,611</t>
  </si>
  <si>
    <t>478,522,506</t>
  </si>
  <si>
    <t>10,394</t>
  </si>
  <si>
    <t>487,388,978</t>
  </si>
  <si>
    <t>6,296,505</t>
  </si>
  <si>
    <t>116,602</t>
  </si>
  <si>
    <t>665,640,515</t>
  </si>
  <si>
    <t>55,716</t>
  </si>
  <si>
    <t>2,290,708</t>
  </si>
  <si>
    <t>57,268</t>
  </si>
  <si>
    <t>456,407,876</t>
  </si>
  <si>
    <t>68,019</t>
  </si>
  <si>
    <t>6,170</t>
  </si>
  <si>
    <t>365,801,673</t>
  </si>
  <si>
    <t>59,287</t>
  </si>
  <si>
    <t>536,007</t>
  </si>
  <si>
    <t>425,938</t>
  </si>
  <si>
    <t>271,469,022</t>
  </si>
  <si>
    <t>10,249</t>
  </si>
  <si>
    <t>610,301,723</t>
  </si>
  <si>
    <t>59,547</t>
  </si>
  <si>
    <t>13,820</t>
  </si>
  <si>
    <t>1,018,268,732</t>
  </si>
  <si>
    <t>73,681</t>
  </si>
  <si>
    <t>369,146,688</t>
  </si>
  <si>
    <t>7,577</t>
  </si>
  <si>
    <t>510,432,545</t>
  </si>
  <si>
    <t>67,366</t>
  </si>
  <si>
    <t>9,035</t>
  </si>
  <si>
    <t>565,869,405</t>
  </si>
  <si>
    <t>781,060,192</t>
  </si>
  <si>
    <t>80,914</t>
  </si>
  <si>
    <t>13,002</t>
  </si>
  <si>
    <t>1,076,956,317</t>
  </si>
  <si>
    <t>82,830</t>
  </si>
  <si>
    <t>999,488,733</t>
  </si>
  <si>
    <t>74,483</t>
  </si>
  <si>
    <t>16,276</t>
  </si>
  <si>
    <t>1,259,560,691</t>
  </si>
  <si>
    <t>77,388</t>
  </si>
  <si>
    <t>13,979</t>
  </si>
  <si>
    <t>1,036,431,623</t>
  </si>
  <si>
    <t>74,142</t>
  </si>
  <si>
    <t>400,773,696</t>
  </si>
  <si>
    <t>69,398</t>
  </si>
  <si>
    <t>275,424,457</t>
  </si>
  <si>
    <t>788,698,698</t>
  </si>
  <si>
    <t>69,939</t>
  </si>
  <si>
    <t>10,734</t>
  </si>
  <si>
    <t>750,865,662</t>
  </si>
  <si>
    <t>69,952</t>
  </si>
  <si>
    <t>692,268,154</t>
  </si>
  <si>
    <t>68,399</t>
  </si>
  <si>
    <t>5,816</t>
  </si>
  <si>
    <t>396,766,502</t>
  </si>
  <si>
    <t>68,220</t>
  </si>
  <si>
    <t>13,142</t>
  </si>
  <si>
    <t>874,340,169</t>
  </si>
  <si>
    <t>66,530</t>
  </si>
  <si>
    <t>23,537</t>
  </si>
  <si>
    <t>775,927,350</t>
  </si>
  <si>
    <t>32,966</t>
  </si>
  <si>
    <t>270,285,556</t>
  </si>
  <si>
    <t>42,511</t>
  </si>
  <si>
    <t>622,229,854</t>
  </si>
  <si>
    <t>436,161,302</t>
  </si>
  <si>
    <t>68,482</t>
  </si>
  <si>
    <t>1,257,420,751</t>
  </si>
  <si>
    <t>91,629</t>
  </si>
  <si>
    <t>16,488</t>
  </si>
  <si>
    <t>1,334,728,961</t>
  </si>
  <si>
    <t>80,952</t>
  </si>
  <si>
    <t>12,187</t>
  </si>
  <si>
    <t>987,568,224</t>
  </si>
  <si>
    <t>81,035</t>
  </si>
  <si>
    <t>557,778,552</t>
  </si>
  <si>
    <t>90,285</t>
  </si>
  <si>
    <t>10,512</t>
  </si>
  <si>
    <t>1,106,398,908</t>
  </si>
  <si>
    <t>105,251</t>
  </si>
  <si>
    <t>6,202</t>
  </si>
  <si>
    <t>733,364,512</t>
  </si>
  <si>
    <t>118,246</t>
  </si>
  <si>
    <t>4,519</t>
  </si>
  <si>
    <t>502,899,950</t>
  </si>
  <si>
    <t>111,286</t>
  </si>
  <si>
    <t>972,248,748</t>
  </si>
  <si>
    <t>113,634</t>
  </si>
  <si>
    <t>647,169,498</t>
  </si>
  <si>
    <t>105,214</t>
  </si>
  <si>
    <t>7,202</t>
  </si>
  <si>
    <t>470,813,477</t>
  </si>
  <si>
    <t>460,394,442</t>
  </si>
  <si>
    <t>454,954,711</t>
  </si>
  <si>
    <t>80,580</t>
  </si>
  <si>
    <t>440,154,887</t>
  </si>
  <si>
    <t>69,700</t>
  </si>
  <si>
    <t>388,882,579</t>
  </si>
  <si>
    <t>919,219,174</t>
  </si>
  <si>
    <t>64,838</t>
  </si>
  <si>
    <t>83,195</t>
  </si>
  <si>
    <t>8,537</t>
  </si>
  <si>
    <t>649,219,738</t>
  </si>
  <si>
    <t>76,048</t>
  </si>
  <si>
    <t>14,030</t>
  </si>
  <si>
    <t>1,326,747,730</t>
  </si>
  <si>
    <t>94,565</t>
  </si>
  <si>
    <t>5,022</t>
  </si>
  <si>
    <t>388,037,761</t>
  </si>
  <si>
    <t>77,268</t>
  </si>
  <si>
    <t>493,091,415</t>
  </si>
  <si>
    <t>67,307</t>
  </si>
  <si>
    <t>2,974</t>
  </si>
  <si>
    <t>273,892,344</t>
  </si>
  <si>
    <t>92,096</t>
  </si>
  <si>
    <t>461,450,233</t>
  </si>
  <si>
    <t>35,104,892</t>
  </si>
  <si>
    <t>59,099</t>
  </si>
  <si>
    <t>5,081</t>
  </si>
  <si>
    <t>257,980,294</t>
  </si>
  <si>
    <t>531,354,771</t>
  </si>
  <si>
    <t>58,811</t>
  </si>
  <si>
    <t>490,276,005</t>
  </si>
  <si>
    <t>57,282</t>
  </si>
  <si>
    <t>435,830,096</t>
  </si>
  <si>
    <t>48,822</t>
  </si>
  <si>
    <t>327,604,631</t>
  </si>
  <si>
    <t>319,748,686</t>
  </si>
  <si>
    <t>44,864</t>
  </si>
  <si>
    <t>268,404,023</t>
  </si>
  <si>
    <t>48,783</t>
  </si>
  <si>
    <t>233,448,073</t>
  </si>
  <si>
    <t>48,383</t>
  </si>
  <si>
    <t>345,734,008</t>
  </si>
  <si>
    <t>59,816</t>
  </si>
  <si>
    <t>8,449</t>
  </si>
  <si>
    <t>528,562,166</t>
  </si>
  <si>
    <t>62,559</t>
  </si>
  <si>
    <t>9,500</t>
  </si>
  <si>
    <t>492,946,646</t>
  </si>
  <si>
    <t>394,049,572</t>
  </si>
  <si>
    <t>44,952</t>
  </si>
  <si>
    <t>359,045,896</t>
  </si>
  <si>
    <t>54,417</t>
  </si>
  <si>
    <t>6,955</t>
  </si>
  <si>
    <t>284,397,256</t>
  </si>
  <si>
    <t>40,891</t>
  </si>
  <si>
    <t>190,100,523</t>
  </si>
  <si>
    <t>42,076</t>
  </si>
  <si>
    <t>266,207,378</t>
  </si>
  <si>
    <t>43,258</t>
  </si>
  <si>
    <t>4,671</t>
  </si>
  <si>
    <t>199,519,263</t>
  </si>
  <si>
    <t>42,714</t>
  </si>
  <si>
    <t>285,442,387</t>
  </si>
  <si>
    <t>618,039,252</t>
  </si>
  <si>
    <t>3,019</t>
  </si>
  <si>
    <t>180,784,351</t>
  </si>
  <si>
    <t>7,034</t>
  </si>
  <si>
    <t>387,521,493</t>
  </si>
  <si>
    <t>504,692,619</t>
  </si>
  <si>
    <t>71,547</t>
  </si>
  <si>
    <t>635,741,325</t>
  </si>
  <si>
    <t>64,931</t>
  </si>
  <si>
    <t>5,303</t>
  </si>
  <si>
    <t>252,570,495</t>
  </si>
  <si>
    <t>13,201</t>
  </si>
  <si>
    <t>787,797,491</t>
  </si>
  <si>
    <t>279,624,918</t>
  </si>
  <si>
    <t>43,932</t>
  </si>
  <si>
    <t>340,179,303</t>
  </si>
  <si>
    <t>558,122,273</t>
  </si>
  <si>
    <t>67,365</t>
  </si>
  <si>
    <t>309,323,494</t>
  </si>
  <si>
    <t>53,702</t>
  </si>
  <si>
    <t>411,957,451</t>
  </si>
  <si>
    <t>7,061</t>
  </si>
  <si>
    <t>397,551,134</t>
  </si>
  <si>
    <t>527,898,513</t>
  </si>
  <si>
    <t>57,486</t>
  </si>
  <si>
    <t>7,541</t>
  </si>
  <si>
    <t>471,412,659</t>
  </si>
  <si>
    <t>62,513</t>
  </si>
  <si>
    <t>639,642,153</t>
  </si>
  <si>
    <t>570,209,525</t>
  </si>
  <si>
    <t>9,077</t>
  </si>
  <si>
    <t>502,167,425</t>
  </si>
  <si>
    <t>47,515</t>
  </si>
  <si>
    <t>284,341,712</t>
  </si>
  <si>
    <t>57,350</t>
  </si>
  <si>
    <t>505,864,774</t>
  </si>
  <si>
    <t>54,190</t>
  </si>
  <si>
    <t>5,097</t>
  </si>
  <si>
    <t>270,409,362</t>
  </si>
  <si>
    <t>12,492</t>
  </si>
  <si>
    <t>990,052,076</t>
  </si>
  <si>
    <t>79,255</t>
  </si>
  <si>
    <t>937,717,342</t>
  </si>
  <si>
    <t>88,598</t>
  </si>
  <si>
    <t>948,739,396</t>
  </si>
  <si>
    <t>524,465,506</t>
  </si>
  <si>
    <t>56,802</t>
  </si>
  <si>
    <t>403,681,408</t>
  </si>
  <si>
    <t>61,247</t>
  </si>
  <si>
    <t>1,131,847,987</t>
  </si>
  <si>
    <t>113,594</t>
  </si>
  <si>
    <t>872,214,784</t>
  </si>
  <si>
    <t>101,503</t>
  </si>
  <si>
    <t>538,061,353</t>
  </si>
  <si>
    <t>69,257</t>
  </si>
  <si>
    <t>90,735</t>
  </si>
  <si>
    <t>894,911,838</t>
  </si>
  <si>
    <t>85,991</t>
  </si>
  <si>
    <t>423,496,873</t>
  </si>
  <si>
    <t>54,431</t>
  </si>
  <si>
    <t>9,356</t>
  </si>
  <si>
    <t>574,834,876</t>
  </si>
  <si>
    <t>61,440</t>
  </si>
  <si>
    <t>760,717,553</t>
  </si>
  <si>
    <t>71,489</t>
  </si>
  <si>
    <t>8,048</t>
  </si>
  <si>
    <t>642,133,995</t>
  </si>
  <si>
    <t>79,788</t>
  </si>
  <si>
    <t>10,780</t>
  </si>
  <si>
    <t>570,855,864</t>
  </si>
  <si>
    <t>127,330,224</t>
  </si>
  <si>
    <t>446,372,262</t>
  </si>
  <si>
    <t>46,953</t>
  </si>
  <si>
    <t>55,074</t>
  </si>
  <si>
    <t>7,105</t>
  </si>
  <si>
    <t>402,255,864</t>
  </si>
  <si>
    <t>366,129,805</t>
  </si>
  <si>
    <t>47,866</t>
  </si>
  <si>
    <t>396,230,804</t>
  </si>
  <si>
    <t>63,621</t>
  </si>
  <si>
    <t>11,256</t>
  </si>
  <si>
    <t>560,153,995</t>
  </si>
  <si>
    <t>326,433,273</t>
  </si>
  <si>
    <t>68,149</t>
  </si>
  <si>
    <t>1,009,248,956</t>
  </si>
  <si>
    <t>79,682</t>
  </si>
  <si>
    <t>7,298</t>
  </si>
  <si>
    <t>706,841,964</t>
  </si>
  <si>
    <t>96,854</t>
  </si>
  <si>
    <t>467,556,340</t>
  </si>
  <si>
    <t>83,537</t>
  </si>
  <si>
    <t>881,857,760</t>
  </si>
  <si>
    <t>126,124</t>
  </si>
  <si>
    <t>786,243,587</t>
  </si>
  <si>
    <t>73,440</t>
  </si>
  <si>
    <t>7,445</t>
  </si>
  <si>
    <t>870,411,297</t>
  </si>
  <si>
    <t>116,912</t>
  </si>
  <si>
    <t>775,662,878</t>
  </si>
  <si>
    <t>91,276</t>
  </si>
  <si>
    <t>685,420,088</t>
  </si>
  <si>
    <t>104,088</t>
  </si>
  <si>
    <t>10,959</t>
  </si>
  <si>
    <t>760,683,023</t>
  </si>
  <si>
    <t>69,412</t>
  </si>
  <si>
    <t>481,523,819</t>
  </si>
  <si>
    <t>783,632,507</t>
  </si>
  <si>
    <t>62,522</t>
  </si>
  <si>
    <t>77,426</t>
  </si>
  <si>
    <t>7,125</t>
  </si>
  <si>
    <t>431,265,099</t>
  </si>
  <si>
    <t>60,528</t>
  </si>
  <si>
    <t>5,945</t>
  </si>
  <si>
    <t>397,324,164</t>
  </si>
  <si>
    <t>5,758</t>
  </si>
  <si>
    <t>412,237,090</t>
  </si>
  <si>
    <t>1,084,241,604</t>
  </si>
  <si>
    <t>96,027</t>
  </si>
  <si>
    <t>12,503</t>
  </si>
  <si>
    <t>1,344,526,675</t>
  </si>
  <si>
    <t>107,536</t>
  </si>
  <si>
    <t>8,997</t>
  </si>
  <si>
    <t>908,733,625</t>
  </si>
  <si>
    <t>101,004</t>
  </si>
  <si>
    <t>10,903</t>
  </si>
  <si>
    <t>1,043,543,253</t>
  </si>
  <si>
    <t>95,712</t>
  </si>
  <si>
    <t>952,795,876</t>
  </si>
  <si>
    <t>95,662</t>
  </si>
  <si>
    <t>980,098,619</t>
  </si>
  <si>
    <t>102,189</t>
  </si>
  <si>
    <t>1,268,897,257</t>
  </si>
  <si>
    <t>109,303</t>
  </si>
  <si>
    <t>12,380</t>
  </si>
  <si>
    <t>1,168,969,198</t>
  </si>
  <si>
    <t>94,424</t>
  </si>
  <si>
    <t>12,101</t>
  </si>
  <si>
    <t>1,159,156,174</t>
  </si>
  <si>
    <t>95,790</t>
  </si>
  <si>
    <t>8,235</t>
  </si>
  <si>
    <t>849,806,915</t>
  </si>
  <si>
    <t>103,195</t>
  </si>
  <si>
    <t>1,064,551,603</t>
  </si>
  <si>
    <t>136,920</t>
  </si>
  <si>
    <t>8,454</t>
  </si>
  <si>
    <t>1,189,145,150</t>
  </si>
  <si>
    <t>140,661</t>
  </si>
  <si>
    <t>1,287,442,018</t>
  </si>
  <si>
    <t>112,303</t>
  </si>
  <si>
    <t>15,757</t>
  </si>
  <si>
    <t>1,499,802,687</t>
  </si>
  <si>
    <t>95,183</t>
  </si>
  <si>
    <t>521,608,991</t>
  </si>
  <si>
    <t>450,719,076</t>
  </si>
  <si>
    <t>78,522</t>
  </si>
  <si>
    <t>604,842,942</t>
  </si>
  <si>
    <t>559,751,059</t>
  </si>
  <si>
    <t>71,125</t>
  </si>
  <si>
    <t>6,209</t>
  </si>
  <si>
    <t>439,620,959</t>
  </si>
  <si>
    <t>70,804</t>
  </si>
  <si>
    <t>516,530,595</t>
  </si>
  <si>
    <t>298,384,405</t>
  </si>
  <si>
    <t>570,366,962</t>
  </si>
  <si>
    <t>85,731</t>
  </si>
  <si>
    <t>1,148,705,314</t>
  </si>
  <si>
    <t>83,707</t>
  </si>
  <si>
    <t>779,730,592</t>
  </si>
  <si>
    <t>79,915</t>
  </si>
  <si>
    <t>2,093</t>
  </si>
  <si>
    <t>176,706,153</t>
  </si>
  <si>
    <t>84,427</t>
  </si>
  <si>
    <t>344,299,313</t>
  </si>
  <si>
    <t>77,232</t>
  </si>
  <si>
    <t>640,527,243</t>
  </si>
  <si>
    <t>74,118</t>
  </si>
  <si>
    <t>5,524</t>
  </si>
  <si>
    <t>442,430,034</t>
  </si>
  <si>
    <t>80,092</t>
  </si>
  <si>
    <t>661,021,977</t>
  </si>
  <si>
    <t>765,284,372</t>
  </si>
  <si>
    <t>420,440,290</t>
  </si>
  <si>
    <t>70,449</t>
  </si>
  <si>
    <t>460,524,584</t>
  </si>
  <si>
    <t>55,885</t>
  </si>
  <si>
    <t>65,471</t>
  </si>
  <si>
    <t>189,228,710</t>
  </si>
  <si>
    <t>412,374,141</t>
  </si>
  <si>
    <t>62,795</t>
  </si>
  <si>
    <t>414,130,533</t>
  </si>
  <si>
    <t>68,474</t>
  </si>
  <si>
    <t>697,537,555</t>
  </si>
  <si>
    <t>192,254,538</t>
  </si>
  <si>
    <t>63,251</t>
  </si>
  <si>
    <t>493,787,369</t>
  </si>
  <si>
    <t>51,522</t>
  </si>
  <si>
    <t>9,883</t>
  </si>
  <si>
    <t>533,745,571</t>
  </si>
  <si>
    <t>54,006</t>
  </si>
  <si>
    <t>603,943,299</t>
  </si>
  <si>
    <t>54,165</t>
  </si>
  <si>
    <t>8,776</t>
  </si>
  <si>
    <t>475,540,348</t>
  </si>
  <si>
    <t>50,625</t>
  </si>
  <si>
    <t>11,038</t>
  </si>
  <si>
    <t>570,538,248</t>
  </si>
  <si>
    <t>11,044</t>
  </si>
  <si>
    <t>610,742,202</t>
  </si>
  <si>
    <t>149,046,629</t>
  </si>
  <si>
    <t>299,816,385</t>
  </si>
  <si>
    <t>58,003</t>
  </si>
  <si>
    <t>500,992,765</t>
  </si>
  <si>
    <t>337,403,908</t>
  </si>
  <si>
    <t>49,618</t>
  </si>
  <si>
    <t>177,202,964</t>
  </si>
  <si>
    <t>57,834</t>
  </si>
  <si>
    <t>370,359,576</t>
  </si>
  <si>
    <t>66,468</t>
  </si>
  <si>
    <t>8,999</t>
  </si>
  <si>
    <t>539,899,108</t>
  </si>
  <si>
    <t>304,480,187</t>
  </si>
  <si>
    <t>135,677,642</t>
  </si>
  <si>
    <t>10,691</t>
  </si>
  <si>
    <t>729,898,928</t>
  </si>
  <si>
    <t>68,272</t>
  </si>
  <si>
    <t>175,414</t>
  </si>
  <si>
    <t>29,236</t>
  </si>
  <si>
    <t>6,437</t>
  </si>
  <si>
    <t>318,659,645</t>
  </si>
  <si>
    <t>357,105,521</t>
  </si>
  <si>
    <t>11,964</t>
  </si>
  <si>
    <t>768,245,117</t>
  </si>
  <si>
    <t>64,213</t>
  </si>
  <si>
    <t>2,762</t>
  </si>
  <si>
    <t>165,824,707</t>
  </si>
  <si>
    <t>8,894</t>
  </si>
  <si>
    <t>499,813,263</t>
  </si>
  <si>
    <t>499,447,187</t>
  </si>
  <si>
    <t>825,208,902</t>
  </si>
  <si>
    <t>545,748,962</t>
  </si>
  <si>
    <t>54,785</t>
  </si>
  <si>
    <t>58,201</t>
  </si>
  <si>
    <t>10,622</t>
  </si>
  <si>
    <t>581,974,762</t>
  </si>
  <si>
    <t>54,790</t>
  </si>
  <si>
    <t>376,896,271</t>
  </si>
  <si>
    <t>66,041</t>
  </si>
  <si>
    <t>401,549,796</t>
  </si>
  <si>
    <t>3,098</t>
  </si>
  <si>
    <t>186,364,972</t>
  </si>
  <si>
    <t>593,746,186</t>
  </si>
  <si>
    <t>283,413,401</t>
  </si>
  <si>
    <t>398,285,876</t>
  </si>
  <si>
    <t>8,713</t>
  </si>
  <si>
    <t>490,441,713</t>
  </si>
  <si>
    <t>56,289</t>
  </si>
  <si>
    <t>196,263,668</t>
  </si>
  <si>
    <t>250,447,662</t>
  </si>
  <si>
    <t>683,227,626</t>
  </si>
  <si>
    <t>322,740,700</t>
  </si>
  <si>
    <t>51,879</t>
  </si>
  <si>
    <t>402,739,729</t>
  </si>
  <si>
    <t>49,386</t>
  </si>
  <si>
    <t>135,875</t>
  </si>
  <si>
    <t>33,969</t>
  </si>
  <si>
    <t>307,413,784</t>
  </si>
  <si>
    <t>38,427</t>
  </si>
  <si>
    <t>5,994</t>
  </si>
  <si>
    <t>222,921,010</t>
  </si>
  <si>
    <t>37,191</t>
  </si>
  <si>
    <t>159,237,862</t>
  </si>
  <si>
    <t>46,236</t>
  </si>
  <si>
    <t>4,246</t>
  </si>
  <si>
    <t>199,278,814</t>
  </si>
  <si>
    <t>11,758</t>
  </si>
  <si>
    <t>556,317,509</t>
  </si>
  <si>
    <t>113,513,343</t>
  </si>
  <si>
    <t>325,697,919</t>
  </si>
  <si>
    <t>66,714</t>
  </si>
  <si>
    <t>427,779,147</t>
  </si>
  <si>
    <t>65,873</t>
  </si>
  <si>
    <t>11,786</t>
  </si>
  <si>
    <t>715,017,503</t>
  </si>
  <si>
    <t>60,667</t>
  </si>
  <si>
    <t>547,182,697</t>
  </si>
  <si>
    <t>60,196</t>
  </si>
  <si>
    <t>381,516,867</t>
  </si>
  <si>
    <t>8,703</t>
  </si>
  <si>
    <t>543,638,098</t>
  </si>
  <si>
    <t>62,466</t>
  </si>
  <si>
    <t>372,912,707</t>
  </si>
  <si>
    <t>43,459</t>
  </si>
  <si>
    <t>269,529,183</t>
  </si>
  <si>
    <t>44,425</t>
  </si>
  <si>
    <t>10,836</t>
  </si>
  <si>
    <t>486,601,174</t>
  </si>
  <si>
    <t>345,805,425</t>
  </si>
  <si>
    <t>45,015</t>
  </si>
  <si>
    <t>460,498,469</t>
  </si>
  <si>
    <t>3,325,314</t>
  </si>
  <si>
    <t>751,945</t>
  </si>
  <si>
    <t>483,814,968</t>
  </si>
  <si>
    <t>59,074</t>
  </si>
  <si>
    <t>10,398</t>
  </si>
  <si>
    <t>511,304,598</t>
  </si>
  <si>
    <t>357,969,409</t>
  </si>
  <si>
    <t>65,985</t>
  </si>
  <si>
    <t>179,912,892</t>
  </si>
  <si>
    <t>54,387</t>
  </si>
  <si>
    <t>12,623</t>
  </si>
  <si>
    <t>749,321,343</t>
  </si>
  <si>
    <t>59,362</t>
  </si>
  <si>
    <t>297,708,833</t>
  </si>
  <si>
    <t>69,803</t>
  </si>
  <si>
    <t>11,712</t>
  </si>
  <si>
    <t>755,256,421</t>
  </si>
  <si>
    <t>709,816,588</t>
  </si>
  <si>
    <t>410,860,476</t>
  </si>
  <si>
    <t>69,685</t>
  </si>
  <si>
    <t>397,730,888</t>
  </si>
  <si>
    <t>538,162,898</t>
  </si>
  <si>
    <t>59,387</t>
  </si>
  <si>
    <t>6,617</t>
  </si>
  <si>
    <t>385,576,390</t>
  </si>
  <si>
    <t>6,901</t>
  </si>
  <si>
    <t>358,621,287</t>
  </si>
  <si>
    <t>303,975,652</t>
  </si>
  <si>
    <t>11,583</t>
  </si>
  <si>
    <t>945,679,862</t>
  </si>
  <si>
    <t>81,644</t>
  </si>
  <si>
    <t>6,376</t>
  </si>
  <si>
    <t>465,710,019</t>
  </si>
  <si>
    <t>607,631,299</t>
  </si>
  <si>
    <t>690,935,337</t>
  </si>
  <si>
    <t>83,547</t>
  </si>
  <si>
    <t>555,003,081</t>
  </si>
  <si>
    <t>112,326</t>
  </si>
  <si>
    <t>12,071</t>
  </si>
  <si>
    <t>743,495,134</t>
  </si>
  <si>
    <t>61,593</t>
  </si>
  <si>
    <t>521,716,247</t>
  </si>
  <si>
    <t>11,642</t>
  </si>
  <si>
    <t>742,798,112</t>
  </si>
  <si>
    <t>63,803</t>
  </si>
  <si>
    <t>186,188,474</t>
  </si>
  <si>
    <t>79,875</t>
  </si>
  <si>
    <t>277,909,950</t>
  </si>
  <si>
    <t>72,354</t>
  </si>
  <si>
    <t>9,944</t>
  </si>
  <si>
    <t>579,176,424</t>
  </si>
  <si>
    <t>11,346</t>
  </si>
  <si>
    <t>734,878,980</t>
  </si>
  <si>
    <t>307,794,772</t>
  </si>
  <si>
    <t>68,368</t>
  </si>
  <si>
    <t>264,022,936</t>
  </si>
  <si>
    <t>43,043</t>
  </si>
  <si>
    <t>214,757,025</t>
  </si>
  <si>
    <t>981,410</t>
  </si>
  <si>
    <t>37,747</t>
  </si>
  <si>
    <t>217,699,182</t>
  </si>
  <si>
    <t>316,037,058</t>
  </si>
  <si>
    <t>6,281</t>
  </si>
  <si>
    <t>346,933,751</t>
  </si>
  <si>
    <t>353,851,311</t>
  </si>
  <si>
    <t>8,154</t>
  </si>
  <si>
    <t>488,663,656</t>
  </si>
  <si>
    <t>111,540,463</t>
  </si>
  <si>
    <t>244,325,805</t>
  </si>
  <si>
    <t>66,519</t>
  </si>
  <si>
    <t>182,007,441</t>
  </si>
  <si>
    <t>56,806</t>
  </si>
  <si>
    <t>228,836,101</t>
  </si>
  <si>
    <t>7,415</t>
  </si>
  <si>
    <t>375,939,894</t>
  </si>
  <si>
    <t>46,058</t>
  </si>
  <si>
    <t>504,148,251</t>
  </si>
  <si>
    <t>448,001,120</t>
  </si>
  <si>
    <t>7,428</t>
  </si>
  <si>
    <t>343,025,073</t>
  </si>
  <si>
    <t>9,424</t>
  </si>
  <si>
    <t>420,305,346</t>
  </si>
  <si>
    <t>248,712,759</t>
  </si>
  <si>
    <t>52,119</t>
  </si>
  <si>
    <t>279,877,207</t>
  </si>
  <si>
    <t>352,206,102</t>
  </si>
  <si>
    <t>191,316,631</t>
  </si>
  <si>
    <t>131,605,061</t>
  </si>
  <si>
    <t>7,817</t>
  </si>
  <si>
    <t>396,121,715</t>
  </si>
  <si>
    <t>249,487,521</t>
  </si>
  <si>
    <t>5,789,654</t>
  </si>
  <si>
    <t>427,251,222</t>
  </si>
  <si>
    <t>618,530,216</t>
  </si>
  <si>
    <t>54,858</t>
  </si>
  <si>
    <t>767,418,658</t>
  </si>
  <si>
    <t>4,274</t>
  </si>
  <si>
    <t>194,777,131</t>
  </si>
  <si>
    <t>122,284,481</t>
  </si>
  <si>
    <t>135,794,813</t>
  </si>
  <si>
    <t>65,443</t>
  </si>
  <si>
    <t>279,275,713</t>
  </si>
  <si>
    <t>49,464</t>
  </si>
  <si>
    <t>243,817,655</t>
  </si>
  <si>
    <t>481,246,953</t>
  </si>
  <si>
    <t>58,610</t>
  </si>
  <si>
    <t>10,203</t>
  </si>
  <si>
    <t>747,034,841</t>
  </si>
  <si>
    <t>73,217</t>
  </si>
  <si>
    <t>9,988</t>
  </si>
  <si>
    <t>656,966,683</t>
  </si>
  <si>
    <t>65,776</t>
  </si>
  <si>
    <t>544,844,701</t>
  </si>
  <si>
    <t>68,898</t>
  </si>
  <si>
    <t>430,256,316</t>
  </si>
  <si>
    <t>56,967</t>
  </si>
  <si>
    <t>64,564</t>
  </si>
  <si>
    <t>518,418,600</t>
  </si>
  <si>
    <t>76,871</t>
  </si>
  <si>
    <t>14,227</t>
  </si>
  <si>
    <t>1,011,559,673</t>
  </si>
  <si>
    <t>165,720,845</t>
  </si>
  <si>
    <t>88,858</t>
  </si>
  <si>
    <t>388,664,895</t>
  </si>
  <si>
    <t>81,738</t>
  </si>
  <si>
    <t>3,605</t>
  </si>
  <si>
    <t>229,706,891</t>
  </si>
  <si>
    <t>6,435</t>
  </si>
  <si>
    <t>457,377,932</t>
  </si>
  <si>
    <t>71,077</t>
  </si>
  <si>
    <t>892,359,154</t>
  </si>
  <si>
    <t>925,048,746</t>
  </si>
  <si>
    <t>76,831</t>
  </si>
  <si>
    <t>452,836</t>
  </si>
  <si>
    <t>50,315</t>
  </si>
  <si>
    <t>789,861,511</t>
  </si>
  <si>
    <t>65,998</t>
  </si>
  <si>
    <t>608,840,068</t>
  </si>
  <si>
    <t>296,299,618</t>
  </si>
  <si>
    <t>69,849</t>
  </si>
  <si>
    <t>172,769,025</t>
  </si>
  <si>
    <t>6,593</t>
  </si>
  <si>
    <t>374,912,666</t>
  </si>
  <si>
    <t>379,941,312</t>
  </si>
  <si>
    <t>212,040,956</t>
  </si>
  <si>
    <t>58,510</t>
  </si>
  <si>
    <t>3,819</t>
  </si>
  <si>
    <t>189,366,870</t>
  </si>
  <si>
    <t>49,585</t>
  </si>
  <si>
    <t>118,306,366</t>
  </si>
  <si>
    <t>6,468</t>
  </si>
  <si>
    <t>302,012,814</t>
  </si>
  <si>
    <t>46,693</t>
  </si>
  <si>
    <t>215,001,627</t>
  </si>
  <si>
    <t>7,348</t>
  </si>
  <si>
    <t>415,876,770</t>
  </si>
  <si>
    <t>56,597</t>
  </si>
  <si>
    <t>281,888,170</t>
  </si>
  <si>
    <t>248,851,201</t>
  </si>
  <si>
    <t>182,259,347</t>
  </si>
  <si>
    <t>167,874,746</t>
  </si>
  <si>
    <t>203,309,155</t>
  </si>
  <si>
    <t>164,616,274</t>
  </si>
  <si>
    <t>57,281,309</t>
  </si>
  <si>
    <t>43,166</t>
  </si>
  <si>
    <t>81,813,411</t>
  </si>
  <si>
    <t>99,743,486</t>
  </si>
  <si>
    <t>124,212,841</t>
  </si>
  <si>
    <t>40,940</t>
  </si>
  <si>
    <t>86,017,688</t>
  </si>
  <si>
    <t>42,001</t>
  </si>
  <si>
    <t>358,738,727</t>
  </si>
  <si>
    <t>50,498</t>
  </si>
  <si>
    <t>256,729,696</t>
  </si>
  <si>
    <t>6,771</t>
  </si>
  <si>
    <t>351,587,378</t>
  </si>
  <si>
    <t>240,265,260</t>
  </si>
  <si>
    <t>9,432</t>
  </si>
  <si>
    <t>447,139,787</t>
  </si>
  <si>
    <t>155,109,361</t>
  </si>
  <si>
    <t>284,708,136</t>
  </si>
  <si>
    <t>6,540</t>
  </si>
  <si>
    <t>332,511,168</t>
  </si>
  <si>
    <t>206,105,696</t>
  </si>
  <si>
    <t>4,597</t>
  </si>
  <si>
    <t>217,718,886</t>
  </si>
  <si>
    <t>47,361</t>
  </si>
  <si>
    <t>188,520,661</t>
  </si>
  <si>
    <t>87,972,388</t>
  </si>
  <si>
    <t>48,470</t>
  </si>
  <si>
    <t>269,411,288</t>
  </si>
  <si>
    <t>56,151</t>
  </si>
  <si>
    <t>251,301,680</t>
  </si>
  <si>
    <t>69,115</t>
  </si>
  <si>
    <t>99,623,075</t>
  </si>
  <si>
    <t>108,884,485</t>
  </si>
  <si>
    <t>206,855,113</t>
  </si>
  <si>
    <t>194,103,958</t>
  </si>
  <si>
    <t>154,376,316</t>
  </si>
  <si>
    <t>52,438</t>
  </si>
  <si>
    <t>378,434,511</t>
  </si>
  <si>
    <t>7,208</t>
  </si>
  <si>
    <t>412,748,775</t>
  </si>
  <si>
    <t>628,870,429</t>
  </si>
  <si>
    <t>11,795</t>
  </si>
  <si>
    <t>724,264,849</t>
  </si>
  <si>
    <t>61,404</t>
  </si>
  <si>
    <t>564,606,503</t>
  </si>
  <si>
    <t>356,666,899</t>
  </si>
  <si>
    <t>327,474,809</t>
  </si>
  <si>
    <t>42,334</t>
  </si>
  <si>
    <t>380,801,701</t>
  </si>
  <si>
    <t>68,171</t>
  </si>
  <si>
    <t>7,284</t>
  </si>
  <si>
    <t>388,334,636</t>
  </si>
  <si>
    <t>117,569,344</t>
  </si>
  <si>
    <t>55,068</t>
  </si>
  <si>
    <t>357,660,388</t>
  </si>
  <si>
    <t>11,013</t>
  </si>
  <si>
    <t>574,210,354</t>
  </si>
  <si>
    <t>133,027,105</t>
  </si>
  <si>
    <t>39,591</t>
  </si>
  <si>
    <t>6,706</t>
  </si>
  <si>
    <t>345,984,108</t>
  </si>
  <si>
    <t>2,521</t>
  </si>
  <si>
    <t>126,391,806</t>
  </si>
  <si>
    <t>148,782,540</t>
  </si>
  <si>
    <t>1,874</t>
  </si>
  <si>
    <t>100,147,996</t>
  </si>
  <si>
    <t>53,441</t>
  </si>
  <si>
    <t>624,907,834</t>
  </si>
  <si>
    <t>268,165,494</t>
  </si>
  <si>
    <t>479,844,159</t>
  </si>
  <si>
    <t>2,968</t>
  </si>
  <si>
    <t>135,423,633</t>
  </si>
  <si>
    <t>127,992,206</t>
  </si>
  <si>
    <t>45,436</t>
  </si>
  <si>
    <t>382,909,093</t>
  </si>
  <si>
    <t>184,389,740</t>
  </si>
  <si>
    <t>34,708</t>
  </si>
  <si>
    <t>93,774,422</t>
  </si>
  <si>
    <t>3,084</t>
  </si>
  <si>
    <t>140,048,949</t>
  </si>
  <si>
    <t>114,797,654</t>
  </si>
  <si>
    <t>56,412</t>
  </si>
  <si>
    <t>2,919,644</t>
  </si>
  <si>
    <t>76,274,667</t>
  </si>
  <si>
    <t>219,112,598</t>
  </si>
  <si>
    <t>77,955,968</t>
  </si>
  <si>
    <t>47,103</t>
  </si>
  <si>
    <t>99,168,523</t>
  </si>
  <si>
    <t>448,199,192</t>
  </si>
  <si>
    <t>4,828</t>
  </si>
  <si>
    <t>233,628,629</t>
  </si>
  <si>
    <t>2,216</t>
  </si>
  <si>
    <t>111,707,917</t>
  </si>
  <si>
    <t>171,811,790</t>
  </si>
  <si>
    <t>42,718</t>
  </si>
  <si>
    <t>88,673,763</t>
  </si>
  <si>
    <t>52,782</t>
  </si>
  <si>
    <t>2,373</t>
  </si>
  <si>
    <t>104,303,764</t>
  </si>
  <si>
    <t>128,004,327</t>
  </si>
  <si>
    <t>7,779</t>
  </si>
  <si>
    <t>402,086,472</t>
  </si>
  <si>
    <t>126,207,627</t>
  </si>
  <si>
    <t>291,511,391</t>
  </si>
  <si>
    <t>7,862</t>
  </si>
  <si>
    <t>381,980,399</t>
  </si>
  <si>
    <t>48,586</t>
  </si>
  <si>
    <t>386,206,679</t>
  </si>
  <si>
    <t>150,603,016</t>
  </si>
  <si>
    <t>211,231,774</t>
  </si>
  <si>
    <t>508,910,601</t>
  </si>
  <si>
    <t>19,238</t>
  </si>
  <si>
    <t>6,874</t>
  </si>
  <si>
    <t>311,706,039</t>
  </si>
  <si>
    <t>164,618,573</t>
  </si>
  <si>
    <t>181,941,992</t>
  </si>
  <si>
    <t>103,869,671</t>
  </si>
  <si>
    <t>2,425</t>
  </si>
  <si>
    <t>112,980,868</t>
  </si>
  <si>
    <t>3,478</t>
  </si>
  <si>
    <t>152,896,719</t>
  </si>
  <si>
    <t>43,961</t>
  </si>
  <si>
    <t>1,361,107</t>
  </si>
  <si>
    <t>32,407</t>
  </si>
  <si>
    <t>200,118,834</t>
  </si>
  <si>
    <t>242,982,636</t>
  </si>
  <si>
    <t>213,938,823</t>
  </si>
  <si>
    <t>216,176</t>
  </si>
  <si>
    <t>426,465,535</t>
  </si>
  <si>
    <t>348,186,261</t>
  </si>
  <si>
    <t>395,312,858</t>
  </si>
  <si>
    <t>276,794,226</t>
  </si>
  <si>
    <t>41,672</t>
  </si>
  <si>
    <t>152,303,610</t>
  </si>
  <si>
    <t>62,573</t>
  </si>
  <si>
    <t>5,625</t>
  </si>
  <si>
    <t>337,710,362</t>
  </si>
  <si>
    <t>528,532,923</t>
  </si>
  <si>
    <t>575,532</t>
  </si>
  <si>
    <t>38,369</t>
  </si>
  <si>
    <t>106,629,746</t>
  </si>
  <si>
    <t>59,140</t>
  </si>
  <si>
    <t>355,777,371</t>
  </si>
  <si>
    <t>53,149</t>
  </si>
  <si>
    <t>102,092,743</t>
  </si>
  <si>
    <t>414,274,488</t>
  </si>
  <si>
    <t>104,184,447</t>
  </si>
  <si>
    <t>495,449,773</t>
  </si>
  <si>
    <t>8,833</t>
  </si>
  <si>
    <t>526,673,396</t>
  </si>
  <si>
    <t>374,809,118</t>
  </si>
  <si>
    <t>510,373,660</t>
  </si>
  <si>
    <t>570,995,215</t>
  </si>
  <si>
    <t>61,010</t>
  </si>
  <si>
    <t>435,225,926</t>
  </si>
  <si>
    <t>7,906</t>
  </si>
  <si>
    <t>488,378,500</t>
  </si>
  <si>
    <t>61,773</t>
  </si>
  <si>
    <t>384,293,468</t>
  </si>
  <si>
    <t>57,034</t>
  </si>
  <si>
    <t>11,163</t>
  </si>
  <si>
    <t>700,282,894</t>
  </si>
  <si>
    <t>62,732</t>
  </si>
  <si>
    <t>659,608,594</t>
  </si>
  <si>
    <t>440,854,739</t>
  </si>
  <si>
    <t>657,771,369</t>
  </si>
  <si>
    <t>73,849</t>
  </si>
  <si>
    <t>5,637</t>
  </si>
  <si>
    <t>325,526,390</t>
  </si>
  <si>
    <t>8,714</t>
  </si>
  <si>
    <t>629,146,176</t>
  </si>
  <si>
    <t>72,199</t>
  </si>
  <si>
    <t>651,193,396</t>
  </si>
  <si>
    <t>69,863</t>
  </si>
  <si>
    <t>512,833,334</t>
  </si>
  <si>
    <t>9,075</t>
  </si>
  <si>
    <t>420,621,700</t>
  </si>
  <si>
    <t>567,916,496</t>
  </si>
  <si>
    <t>3,387</t>
  </si>
  <si>
    <t>300,365,906</t>
  </si>
  <si>
    <t>88,682</t>
  </si>
  <si>
    <t>3,391,291</t>
  </si>
  <si>
    <t>514,301,561</t>
  </si>
  <si>
    <t>3,671</t>
  </si>
  <si>
    <t>213,348,656</t>
  </si>
  <si>
    <t>58,117</t>
  </si>
  <si>
    <t>372,529,178</t>
  </si>
  <si>
    <t>92,279</t>
  </si>
  <si>
    <t>562,394</t>
  </si>
  <si>
    <t>367,351,008</t>
  </si>
  <si>
    <t>46,324</t>
  </si>
  <si>
    <t>279,992,121</t>
  </si>
  <si>
    <t>453,707,879</t>
  </si>
  <si>
    <t>37,983</t>
  </si>
  <si>
    <t>523,507,812</t>
  </si>
  <si>
    <t>55,275</t>
  </si>
  <si>
    <t>338,644,364</t>
  </si>
  <si>
    <t>73,316</t>
  </si>
  <si>
    <t>8,831</t>
  </si>
  <si>
    <t>536,792,950</t>
  </si>
  <si>
    <t>217,635,710</t>
  </si>
  <si>
    <t>54,409</t>
  </si>
  <si>
    <t>931,510,110</t>
  </si>
  <si>
    <t>97,653</t>
  </si>
  <si>
    <t>805,711,689</t>
  </si>
  <si>
    <t>76,991</t>
  </si>
  <si>
    <t>941,095,522</t>
  </si>
  <si>
    <t>93,660</t>
  </si>
  <si>
    <t>743,463,026</t>
  </si>
  <si>
    <t>25,167,980</t>
  </si>
  <si>
    <t>67,656</t>
  </si>
  <si>
    <t>617,395,777</t>
  </si>
  <si>
    <t>82,418</t>
  </si>
  <si>
    <t>597,062,395</t>
  </si>
  <si>
    <t>60,328</t>
  </si>
  <si>
    <t>681,707,718</t>
  </si>
  <si>
    <t>484,709,697</t>
  </si>
  <si>
    <t>89,878</t>
  </si>
  <si>
    <t>14,948</t>
  </si>
  <si>
    <t>1,060,192,656</t>
  </si>
  <si>
    <t>56,416</t>
  </si>
  <si>
    <t>70,925</t>
  </si>
  <si>
    <t>702,205,062</t>
  </si>
  <si>
    <t>97,299</t>
  </si>
  <si>
    <t>567,101,634</t>
  </si>
  <si>
    <t>540,786,610</t>
  </si>
  <si>
    <t>76,307</t>
  </si>
  <si>
    <t>415,085,734</t>
  </si>
  <si>
    <t>65,275</t>
  </si>
  <si>
    <t>386,131,768</t>
  </si>
  <si>
    <t>69,187</t>
  </si>
  <si>
    <t>381,257,968</t>
  </si>
  <si>
    <t>63,575</t>
  </si>
  <si>
    <t>496,466,353</t>
  </si>
  <si>
    <t>69,368</t>
  </si>
  <si>
    <t>603,252,298</t>
  </si>
  <si>
    <t>73,612</t>
  </si>
  <si>
    <t>446,235,213</t>
  </si>
  <si>
    <t>78,882</t>
  </si>
  <si>
    <t>12,612</t>
  </si>
  <si>
    <t>1,014,604,795</t>
  </si>
  <si>
    <t>80,448</t>
  </si>
  <si>
    <t>617,085,497</t>
  </si>
  <si>
    <t>68,634</t>
  </si>
  <si>
    <t>338,197,231</t>
  </si>
  <si>
    <t>83,629</t>
  </si>
  <si>
    <t>604,640,678</t>
  </si>
  <si>
    <t>10,312</t>
  </si>
  <si>
    <t>737,883,799</t>
  </si>
  <si>
    <t>11,392</t>
  </si>
  <si>
    <t>970,506,178</t>
  </si>
  <si>
    <t>85,192</t>
  </si>
  <si>
    <t>845,953,357</t>
  </si>
  <si>
    <t>90,758</t>
  </si>
  <si>
    <t>726,591,653</t>
  </si>
  <si>
    <t>79,670</t>
  </si>
  <si>
    <t>279,213,294</t>
  </si>
  <si>
    <t>829,404,485</t>
  </si>
  <si>
    <t>95,466</t>
  </si>
  <si>
    <t>536,449,929</t>
  </si>
  <si>
    <t>84,787</t>
  </si>
  <si>
    <t>604,733,535</t>
  </si>
  <si>
    <t>76,928</t>
  </si>
  <si>
    <t>574,601,735</t>
  </si>
  <si>
    <t>88,210</t>
  </si>
  <si>
    <t>601,894,675</t>
  </si>
  <si>
    <t>84,714</t>
  </si>
  <si>
    <t>340,834,020</t>
  </si>
  <si>
    <t>10,308</t>
  </si>
  <si>
    <t>578,087,840</t>
  </si>
  <si>
    <t>564,770,341</t>
  </si>
  <si>
    <t>67,275</t>
  </si>
  <si>
    <t>417,622,783</t>
  </si>
  <si>
    <t>466,873,906</t>
  </si>
  <si>
    <t>47,447</t>
  </si>
  <si>
    <t>380,596,839</t>
  </si>
  <si>
    <t>746,178,254</t>
  </si>
  <si>
    <t>327,289,331</t>
  </si>
  <si>
    <t>582,977,099</t>
  </si>
  <si>
    <t>9,094</t>
  </si>
  <si>
    <t>575,195,839</t>
  </si>
  <si>
    <t>6,024</t>
  </si>
  <si>
    <t>300,211,153</t>
  </si>
  <si>
    <t>49,836</t>
  </si>
  <si>
    <t>280,333,877</t>
  </si>
  <si>
    <t>452,332,104</t>
  </si>
  <si>
    <t>80,286</t>
  </si>
  <si>
    <t>613,113,809</t>
  </si>
  <si>
    <t>85,048</t>
  </si>
  <si>
    <t>1,271,003,127</t>
  </si>
  <si>
    <t>106,369</t>
  </si>
  <si>
    <t>8,094</t>
  </si>
  <si>
    <t>722,253,600</t>
  </si>
  <si>
    <t>89,233</t>
  </si>
  <si>
    <t>459,325,732</t>
  </si>
  <si>
    <t>856,289,889</t>
  </si>
  <si>
    <t>91,066</t>
  </si>
  <si>
    <t>807,388,395</t>
  </si>
  <si>
    <t>91,989</t>
  </si>
  <si>
    <t>878,861,682</t>
  </si>
  <si>
    <t>71,059</t>
  </si>
  <si>
    <t>658,072,165</t>
  </si>
  <si>
    <t>805,761,203</t>
  </si>
  <si>
    <t>68,279</t>
  </si>
  <si>
    <t>9,600</t>
  </si>
  <si>
    <t>679,001,945</t>
  </si>
  <si>
    <t>70,729</t>
  </si>
  <si>
    <t>530,901,439</t>
  </si>
  <si>
    <t>78,886</t>
  </si>
  <si>
    <t>4,240</t>
  </si>
  <si>
    <t>266,205,936</t>
  </si>
  <si>
    <t>62,784</t>
  </si>
  <si>
    <t>362,465,781</t>
  </si>
  <si>
    <t>66,143</t>
  </si>
  <si>
    <t>508,724,180</t>
  </si>
  <si>
    <t>532,608,428</t>
  </si>
  <si>
    <t>67,274</t>
  </si>
  <si>
    <t>456,071,192</t>
  </si>
  <si>
    <t>66,126</t>
  </si>
  <si>
    <t>317,919,122</t>
  </si>
  <si>
    <t>6,622,142</t>
  </si>
  <si>
    <t>403,270,431</t>
  </si>
  <si>
    <t>62,320</t>
  </si>
  <si>
    <t>489,128,162</t>
  </si>
  <si>
    <t>62,214</t>
  </si>
  <si>
    <t>167,007,258</t>
  </si>
  <si>
    <t>12,219</t>
  </si>
  <si>
    <t>769,515,976</t>
  </si>
  <si>
    <t>470,355,482</t>
  </si>
  <si>
    <t>7,401</t>
  </si>
  <si>
    <t>496,207,275</t>
  </si>
  <si>
    <t>67,046</t>
  </si>
  <si>
    <t>302,359,405</t>
  </si>
  <si>
    <t>659,472</t>
  </si>
  <si>
    <t>94,210</t>
  </si>
  <si>
    <t>11,226</t>
  </si>
  <si>
    <t>772,009,041</t>
  </si>
  <si>
    <t>11,579</t>
  </si>
  <si>
    <t>1,026,907,050</t>
  </si>
  <si>
    <t>88,687</t>
  </si>
  <si>
    <t>11,734</t>
  </si>
  <si>
    <t>942,865,351</t>
  </si>
  <si>
    <t>80,353</t>
  </si>
  <si>
    <t>265,238,715</t>
  </si>
  <si>
    <t>734,326,249</t>
  </si>
  <si>
    <t>63,386</t>
  </si>
  <si>
    <t>549,071,118</t>
  </si>
  <si>
    <t>68,369</t>
  </si>
  <si>
    <t>384,546,956</t>
  </si>
  <si>
    <t>53,700</t>
  </si>
  <si>
    <t>518,660,815</t>
  </si>
  <si>
    <t>75,662</t>
  </si>
  <si>
    <t>385,275,512</t>
  </si>
  <si>
    <t>88,204</t>
  </si>
  <si>
    <t>583,905,600</t>
  </si>
  <si>
    <t>624,345,091</t>
  </si>
  <si>
    <t>64,739</t>
  </si>
  <si>
    <t>300,225,205</t>
  </si>
  <si>
    <t>291,084,713</t>
  </si>
  <si>
    <t>634,646,595</t>
  </si>
  <si>
    <t>419,973,194</t>
  </si>
  <si>
    <t>363,383,031</t>
  </si>
  <si>
    <t>231,668,722</t>
  </si>
  <si>
    <t>308,654,803</t>
  </si>
  <si>
    <t>49,125</t>
  </si>
  <si>
    <t>7,605</t>
  </si>
  <si>
    <t>405,382,108</t>
  </si>
  <si>
    <t>13,337</t>
  </si>
  <si>
    <t>930,945,805</t>
  </si>
  <si>
    <t>69,802</t>
  </si>
  <si>
    <t>121,691,924</t>
  </si>
  <si>
    <t>109,579,295</t>
  </si>
  <si>
    <t>166,138,760</t>
  </si>
  <si>
    <t>361,536,334</t>
  </si>
  <si>
    <t>66,852</t>
  </si>
  <si>
    <t>275,946,329</t>
  </si>
  <si>
    <t>518,220,632</t>
  </si>
  <si>
    <t>62,845</t>
  </si>
  <si>
    <t>3,812</t>
  </si>
  <si>
    <t>210,170,764</t>
  </si>
  <si>
    <t>46,270</t>
  </si>
  <si>
    <t>152,476,710</t>
  </si>
  <si>
    <t>545,669,918</t>
  </si>
  <si>
    <t>6,482</t>
  </si>
  <si>
    <t>340,100,202</t>
  </si>
  <si>
    <t>407,646,635</t>
  </si>
  <si>
    <t>516,878,895</t>
  </si>
  <si>
    <t>55,489</t>
  </si>
  <si>
    <t>230,024,796</t>
  </si>
  <si>
    <t>336,370,956</t>
  </si>
  <si>
    <t>198,848,810</t>
  </si>
  <si>
    <t>300,493,808</t>
  </si>
  <si>
    <t>53,621</t>
  </si>
  <si>
    <t>6,739</t>
  </si>
  <si>
    <t>387,593,315</t>
  </si>
  <si>
    <t>359,077,354</t>
  </si>
  <si>
    <t>289,231,195</t>
  </si>
  <si>
    <t>7,558</t>
  </si>
  <si>
    <t>455,658,084</t>
  </si>
  <si>
    <t>232,665,100</t>
  </si>
  <si>
    <t>185,761,795</t>
  </si>
  <si>
    <t>273,135,164</t>
  </si>
  <si>
    <t>48,079</t>
  </si>
  <si>
    <t>271,655,636</t>
  </si>
  <si>
    <t>273,791,776</t>
  </si>
  <si>
    <t>55,853</t>
  </si>
  <si>
    <t>4,147</t>
  </si>
  <si>
    <t>254,949,163</t>
  </si>
  <si>
    <t>61,478</t>
  </si>
  <si>
    <t>868,463</t>
  </si>
  <si>
    <t>72,372</t>
  </si>
  <si>
    <t>284,659,301</t>
  </si>
  <si>
    <t>267,055,838</t>
  </si>
  <si>
    <t>386,293,579</t>
  </si>
  <si>
    <t>71,075</t>
  </si>
  <si>
    <t>325,780,073</t>
  </si>
  <si>
    <t>51,035</t>
  </si>
  <si>
    <t>445,240,424</t>
  </si>
  <si>
    <t>6,976</t>
  </si>
  <si>
    <t>475,867,808</t>
  </si>
  <si>
    <t>68,215</t>
  </si>
  <si>
    <t>131,989,992</t>
  </si>
  <si>
    <t>76,339</t>
  </si>
  <si>
    <t>2,347</t>
  </si>
  <si>
    <t>148,805,810</t>
  </si>
  <si>
    <t>291,344,798</t>
  </si>
  <si>
    <t>59,337</t>
  </si>
  <si>
    <t>4,445</t>
  </si>
  <si>
    <t>253,632,038</t>
  </si>
  <si>
    <t>57,060</t>
  </si>
  <si>
    <t>278,263,285</t>
  </si>
  <si>
    <t>48,554</t>
  </si>
  <si>
    <t>107,972,920</t>
  </si>
  <si>
    <t>64,927</t>
  </si>
  <si>
    <t>2,533</t>
  </si>
  <si>
    <t>137,945,985</t>
  </si>
  <si>
    <t>335,766,153</t>
  </si>
  <si>
    <t>226,365,316</t>
  </si>
  <si>
    <t>50,800</t>
  </si>
  <si>
    <t>263,651,437</t>
  </si>
  <si>
    <t>9,025</t>
  </si>
  <si>
    <t>548,905,391</t>
  </si>
  <si>
    <t>60,821</t>
  </si>
  <si>
    <t>434,041,751</t>
  </si>
  <si>
    <t>1,472</t>
  </si>
  <si>
    <t>81,779,106</t>
  </si>
  <si>
    <t>410,051,623</t>
  </si>
  <si>
    <t>57,198</t>
  </si>
  <si>
    <t>377,481,302</t>
  </si>
  <si>
    <t>57,569</t>
  </si>
  <si>
    <t>194,696,896</t>
  </si>
  <si>
    <t>38,831</t>
  </si>
  <si>
    <t>225,698,995</t>
  </si>
  <si>
    <t>507,354,242</t>
  </si>
  <si>
    <t>9,436</t>
  </si>
  <si>
    <t>550,000,480</t>
  </si>
  <si>
    <t>58,287</t>
  </si>
  <si>
    <t>210,599,546</t>
  </si>
  <si>
    <t>41,133</t>
  </si>
  <si>
    <t>3,725,201</t>
  </si>
  <si>
    <t>178,023,819</t>
  </si>
  <si>
    <t>4,309</t>
  </si>
  <si>
    <t>208,750,206</t>
  </si>
  <si>
    <t>48,445</t>
  </si>
  <si>
    <t>312,702,521</t>
  </si>
  <si>
    <t>436,678,234</t>
  </si>
  <si>
    <t>50,682</t>
  </si>
  <si>
    <t>160,452,793</t>
  </si>
  <si>
    <t>52,374</t>
  </si>
  <si>
    <t>149,019,855</t>
  </si>
  <si>
    <t>213,424,427</t>
  </si>
  <si>
    <t>195,036,214</t>
  </si>
  <si>
    <t>4,409</t>
  </si>
  <si>
    <t>205,070,236</t>
  </si>
  <si>
    <t>349,511,342</t>
  </si>
  <si>
    <t>47,991</t>
  </si>
  <si>
    <t>52,511</t>
  </si>
  <si>
    <t>476,433,144</t>
  </si>
  <si>
    <t>56,523</t>
  </si>
  <si>
    <t>263,464,287</t>
  </si>
  <si>
    <t>8,871</t>
  </si>
  <si>
    <t>506,702,183</t>
  </si>
  <si>
    <t>284,996,619</t>
  </si>
  <si>
    <t>385,686,688</t>
  </si>
  <si>
    <t>61,210</t>
  </si>
  <si>
    <t>429,150,004</t>
  </si>
  <si>
    <t>565,359,647</t>
  </si>
  <si>
    <t>58,093</t>
  </si>
  <si>
    <t>643,190,455</t>
  </si>
  <si>
    <t>416,388,116</t>
  </si>
  <si>
    <t>54,716</t>
  </si>
  <si>
    <t>467,144,180</t>
  </si>
  <si>
    <t>136,182,692</t>
  </si>
  <si>
    <t>579,392,475</t>
  </si>
  <si>
    <t>48,870</t>
  </si>
  <si>
    <t>397,594,721</t>
  </si>
  <si>
    <t>69,851</t>
  </si>
  <si>
    <t>6,651</t>
  </si>
  <si>
    <t>368,352,595</t>
  </si>
  <si>
    <t>10,725</t>
  </si>
  <si>
    <t>670,763,779</t>
  </si>
  <si>
    <t>9,262</t>
  </si>
  <si>
    <t>516,816,640</t>
  </si>
  <si>
    <t>665,821,502</t>
  </si>
  <si>
    <t>349,298,123</t>
  </si>
  <si>
    <t>65,095</t>
  </si>
  <si>
    <t>447,889,666</t>
  </si>
  <si>
    <t>406,840,516</t>
  </si>
  <si>
    <t>143,399,845</t>
  </si>
  <si>
    <t>57,452</t>
  </si>
  <si>
    <t>313,328,258</t>
  </si>
  <si>
    <t>580,414,765</t>
  </si>
  <si>
    <t>382,235,015</t>
  </si>
  <si>
    <t>60,015</t>
  </si>
  <si>
    <t>334,440,090</t>
  </si>
  <si>
    <t>356,534,078</t>
  </si>
  <si>
    <t>341,904,569</t>
  </si>
  <si>
    <t>59,690</t>
  </si>
  <si>
    <t>323,737,750</t>
  </si>
  <si>
    <t>56,786</t>
  </si>
  <si>
    <t>353,858,060</t>
  </si>
  <si>
    <t>259,319,399</t>
  </si>
  <si>
    <t>10,502</t>
  </si>
  <si>
    <t>566,956,159</t>
  </si>
  <si>
    <t>47,351</t>
  </si>
  <si>
    <t>157,232,890</t>
  </si>
  <si>
    <t>208,913,812</t>
  </si>
  <si>
    <t>12,295</t>
  </si>
  <si>
    <t>681,544,036</t>
  </si>
  <si>
    <t>55,433</t>
  </si>
  <si>
    <t>331,303,998</t>
  </si>
  <si>
    <t>62,926</t>
  </si>
  <si>
    <t>286,313,825</t>
  </si>
  <si>
    <t>5,835</t>
  </si>
  <si>
    <t>345,469,217</t>
  </si>
  <si>
    <t>219,780,866</t>
  </si>
  <si>
    <t>397,106,462</t>
  </si>
  <si>
    <t>9,922</t>
  </si>
  <si>
    <t>565,525,394</t>
  </si>
  <si>
    <t>505,708,611</t>
  </si>
  <si>
    <t>238,437,728</t>
  </si>
  <si>
    <t>194,092,955</t>
  </si>
  <si>
    <t>373,881,588</t>
  </si>
  <si>
    <t>147,982,965</t>
  </si>
  <si>
    <t>52,738</t>
  </si>
  <si>
    <t>111,032,277</t>
  </si>
  <si>
    <t>47,167</t>
  </si>
  <si>
    <t>12,546</t>
  </si>
  <si>
    <t>651,938,140</t>
  </si>
  <si>
    <t>12,220</t>
  </si>
  <si>
    <t>720,857,216</t>
  </si>
  <si>
    <t>58,990</t>
  </si>
  <si>
    <t>190,022,605</t>
  </si>
  <si>
    <t>243,770,771</t>
  </si>
  <si>
    <t>252,887,468</t>
  </si>
  <si>
    <t>59,321</t>
  </si>
  <si>
    <t>318,084,854</t>
  </si>
  <si>
    <t>367,970,600</t>
  </si>
  <si>
    <t>47,585</t>
  </si>
  <si>
    <t>381,796,810</t>
  </si>
  <si>
    <t>52,165</t>
  </si>
  <si>
    <t>357,019,310</t>
  </si>
  <si>
    <t>549,199,031</t>
  </si>
  <si>
    <t>53,148</t>
  </si>
  <si>
    <t>283,991,459</t>
  </si>
  <si>
    <t>491,785,217</t>
  </si>
  <si>
    <t>47,594</t>
  </si>
  <si>
    <t>290,424,882</t>
  </si>
  <si>
    <t>452,783,631</t>
  </si>
  <si>
    <t>8,310</t>
  </si>
  <si>
    <t>465,544,849</t>
  </si>
  <si>
    <t>225,401,040</t>
  </si>
  <si>
    <t>53,578</t>
  </si>
  <si>
    <t>406,045,698</t>
  </si>
  <si>
    <t>8,515</t>
  </si>
  <si>
    <t>435,084,405</t>
  </si>
  <si>
    <t>143,888,333</t>
  </si>
  <si>
    <t>62,128</t>
  </si>
  <si>
    <t>1,006</t>
  </si>
  <si>
    <t>56,143,868</t>
  </si>
  <si>
    <t>55,809</t>
  </si>
  <si>
    <t>10,295</t>
  </si>
  <si>
    <t>554,280,022</t>
  </si>
  <si>
    <t>163,228,714</t>
  </si>
  <si>
    <t>269,137,919</t>
  </si>
  <si>
    <t>55,253</t>
  </si>
  <si>
    <t>312,861,556</t>
  </si>
  <si>
    <t>6,173</t>
  </si>
  <si>
    <t>283,493,584</t>
  </si>
  <si>
    <t>6,414</t>
  </si>
  <si>
    <t>292,840,955</t>
  </si>
  <si>
    <t>45,657</t>
  </si>
  <si>
    <t>323,903,330</t>
  </si>
  <si>
    <t>53,221</t>
  </si>
  <si>
    <t>6,622</t>
  </si>
  <si>
    <t>299,148,734</t>
  </si>
  <si>
    <t>501,674,862</t>
  </si>
  <si>
    <t>47,566</t>
  </si>
  <si>
    <t>324,621,297</t>
  </si>
  <si>
    <t>174,218,844</t>
  </si>
  <si>
    <t>10,318</t>
  </si>
  <si>
    <t>409,750,636</t>
  </si>
  <si>
    <t>263,293,350</t>
  </si>
  <si>
    <t>42,583</t>
  </si>
  <si>
    <t>283,166,403</t>
  </si>
  <si>
    <t>378,915,649</t>
  </si>
  <si>
    <t>370,582,060</t>
  </si>
  <si>
    <t>170,332,727</t>
  </si>
  <si>
    <t>39,760</t>
  </si>
  <si>
    <t>360,078,174</t>
  </si>
  <si>
    <t>379,513,865</t>
  </si>
  <si>
    <t>599,623,509</t>
  </si>
  <si>
    <t>60,179</t>
  </si>
  <si>
    <t>628,490,101</t>
  </si>
  <si>
    <t>60,712</t>
  </si>
  <si>
    <t>545,552,480</t>
  </si>
  <si>
    <t>494,471,405</t>
  </si>
  <si>
    <t>62,966</t>
  </si>
  <si>
    <t>604,567,192</t>
  </si>
  <si>
    <t>565,701,637</t>
  </si>
  <si>
    <t>693,759,570</t>
  </si>
  <si>
    <t>9,877</t>
  </si>
  <si>
    <t>621,164,701</t>
  </si>
  <si>
    <t>49,939</t>
  </si>
  <si>
    <t>138,226,723</t>
  </si>
  <si>
    <t>39,347</t>
  </si>
  <si>
    <t>268,853,965</t>
  </si>
  <si>
    <t>186,757,067</t>
  </si>
  <si>
    <t>262,224,018</t>
  </si>
  <si>
    <t>4,291</t>
  </si>
  <si>
    <t>206,002,747</t>
  </si>
  <si>
    <t>48,008</t>
  </si>
  <si>
    <t>366,289,858</t>
  </si>
  <si>
    <t>53,426</t>
  </si>
  <si>
    <t>267,857,921</t>
  </si>
  <si>
    <t>9,013</t>
  </si>
  <si>
    <t>372,146,834</t>
  </si>
  <si>
    <t>38,398</t>
  </si>
  <si>
    <t>7,773</t>
  </si>
  <si>
    <t>319,269,442</t>
  </si>
  <si>
    <t>239,176,583</t>
  </si>
  <si>
    <t>236,615,073</t>
  </si>
  <si>
    <t>44,244</t>
  </si>
  <si>
    <t>8,824</t>
  </si>
  <si>
    <t>409,709,952</t>
  </si>
  <si>
    <t>340,645,239</t>
  </si>
  <si>
    <t>605,071,468</t>
  </si>
  <si>
    <t>8,739</t>
  </si>
  <si>
    <t>420,688,769</t>
  </si>
  <si>
    <t>48,139</t>
  </si>
  <si>
    <t>246,940,963</t>
  </si>
  <si>
    <t>475,938,044</t>
  </si>
  <si>
    <t>10,313</t>
  </si>
  <si>
    <t>575,530,567</t>
  </si>
  <si>
    <t>388,702,821</t>
  </si>
  <si>
    <t>10,699</t>
  </si>
  <si>
    <t>813,068,366</t>
  </si>
  <si>
    <t>75,995</t>
  </si>
  <si>
    <t>161,653,046</t>
  </si>
  <si>
    <t>696,982,117</t>
  </si>
  <si>
    <t>471,007,014</t>
  </si>
  <si>
    <t>10,605</t>
  </si>
  <si>
    <t>536,844,921</t>
  </si>
  <si>
    <t>50,622</t>
  </si>
  <si>
    <t>7,729</t>
  </si>
  <si>
    <t>465,135,991</t>
  </si>
  <si>
    <t>412,990,099</t>
  </si>
  <si>
    <t>398,118,052</t>
  </si>
  <si>
    <t>677,205,432</t>
  </si>
  <si>
    <t>644,035,723</t>
  </si>
  <si>
    <t>57,896</t>
  </si>
  <si>
    <t>238,356,637</t>
  </si>
  <si>
    <t>36,516,157</t>
  </si>
  <si>
    <t>580,191,453</t>
  </si>
  <si>
    <t>59,209</t>
  </si>
  <si>
    <t>134,860,168</t>
  </si>
  <si>
    <t>174,161,617</t>
  </si>
  <si>
    <t>634,057,543</t>
  </si>
  <si>
    <t>59,586</t>
  </si>
  <si>
    <t>246,473,804</t>
  </si>
  <si>
    <t>6,199,772</t>
  </si>
  <si>
    <t>57,405</t>
  </si>
  <si>
    <t>109,055,967</t>
  </si>
  <si>
    <t>154,757,877</t>
  </si>
  <si>
    <t>59,891</t>
  </si>
  <si>
    <t>521,623,571</t>
  </si>
  <si>
    <t>5,770</t>
  </si>
  <si>
    <t>297,416,471</t>
  </si>
  <si>
    <t>51,545</t>
  </si>
  <si>
    <t>173,841,571</t>
  </si>
  <si>
    <t>222,457,879</t>
  </si>
  <si>
    <t>47,041</t>
  </si>
  <si>
    <t>10,774</t>
  </si>
  <si>
    <t>564,629,062</t>
  </si>
  <si>
    <t>47,555</t>
  </si>
  <si>
    <t>501,575,785</t>
  </si>
  <si>
    <t>298,075,351</t>
  </si>
  <si>
    <t>46,696</t>
  </si>
  <si>
    <t>348,409,893</t>
  </si>
  <si>
    <t>490,245,546</t>
  </si>
  <si>
    <t>8,336</t>
  </si>
  <si>
    <t>544,716,622</t>
  </si>
  <si>
    <t>65,345</t>
  </si>
  <si>
    <t>477,975,058</t>
  </si>
  <si>
    <t>409,825,229</t>
  </si>
  <si>
    <t>201,840,616</t>
  </si>
  <si>
    <t>7,531</t>
  </si>
  <si>
    <t>481,411,294</t>
  </si>
  <si>
    <t>307,568,662</t>
  </si>
  <si>
    <t>65,496</t>
  </si>
  <si>
    <t>25,022,412</t>
  </si>
  <si>
    <t>13,202</t>
  </si>
  <si>
    <t>717,923,768</t>
  </si>
  <si>
    <t>14,599,199</t>
  </si>
  <si>
    <t>286,739,163</t>
  </si>
  <si>
    <t>9,856,391</t>
  </si>
  <si>
    <t>47,615</t>
  </si>
  <si>
    <t>227,135,593</t>
  </si>
  <si>
    <t>58,375</t>
  </si>
  <si>
    <t>455,396,261</t>
  </si>
  <si>
    <t>110,502,171</t>
  </si>
  <si>
    <t>7,080</t>
  </si>
  <si>
    <t>384,103,078</t>
  </si>
  <si>
    <t>11,662</t>
  </si>
  <si>
    <t>597,122,826</t>
  </si>
  <si>
    <t>596,416,595</t>
  </si>
  <si>
    <t>9,029</t>
  </si>
  <si>
    <t>427,001,747</t>
  </si>
  <si>
    <t>602,236,695</t>
  </si>
  <si>
    <t>62,170</t>
  </si>
  <si>
    <t>13,737</t>
  </si>
  <si>
    <t>770,143,588</t>
  </si>
  <si>
    <t>490,237,962</t>
  </si>
  <si>
    <t>460,000,750</t>
  </si>
  <si>
    <t>288,657,564</t>
  </si>
  <si>
    <t>164,329,748</t>
  </si>
  <si>
    <t>64,241</t>
  </si>
  <si>
    <t>10,700</t>
  </si>
  <si>
    <t>549,649,348</t>
  </si>
  <si>
    <t>655,666,793</t>
  </si>
  <si>
    <t>52,240</t>
  </si>
  <si>
    <t>72,075</t>
  </si>
  <si>
    <t>9,311</t>
  </si>
  <si>
    <t>586,048,445</t>
  </si>
  <si>
    <t>62,942</t>
  </si>
  <si>
    <t>391,663,345</t>
  </si>
  <si>
    <t>50,978</t>
  </si>
  <si>
    <t>404,070,130</t>
  </si>
  <si>
    <t>44,962</t>
  </si>
  <si>
    <t>10,120</t>
  </si>
  <si>
    <t>545,657,315</t>
  </si>
  <si>
    <t>53,919</t>
  </si>
  <si>
    <t>381,119,395</t>
  </si>
  <si>
    <t>286,132,136</t>
  </si>
  <si>
    <t>179,006,534</t>
  </si>
  <si>
    <t>59,552,459</t>
  </si>
  <si>
    <t>42,477</t>
  </si>
  <si>
    <t>395,386,700</t>
  </si>
  <si>
    <t>70,412,995</t>
  </si>
  <si>
    <t>42,571</t>
  </si>
  <si>
    <t>2,852</t>
  </si>
  <si>
    <t>123,344,673</t>
  </si>
  <si>
    <t>43,248</t>
  </si>
  <si>
    <t>59,135,570</t>
  </si>
  <si>
    <t>39,293</t>
  </si>
  <si>
    <t>184,055,714</t>
  </si>
  <si>
    <t>1,175</t>
  </si>
  <si>
    <t>47,304,044</t>
  </si>
  <si>
    <t>40,259</t>
  </si>
  <si>
    <t>112,860,990</t>
  </si>
  <si>
    <t>41,175</t>
  </si>
  <si>
    <t>154,955,254</t>
  </si>
  <si>
    <t>101,080,346</t>
  </si>
  <si>
    <t>43,031</t>
  </si>
  <si>
    <t>64,845,302</t>
  </si>
  <si>
    <t>41,944</t>
  </si>
  <si>
    <t>118,785,991</t>
  </si>
  <si>
    <t>9,648</t>
  </si>
  <si>
    <t>416,311,105</t>
  </si>
  <si>
    <t>338,502,803</t>
  </si>
  <si>
    <t>107,378,319</t>
  </si>
  <si>
    <t>114,528,472</t>
  </si>
  <si>
    <t>73,558,315</t>
  </si>
  <si>
    <t>64,049,228</t>
  </si>
  <si>
    <t>33,586</t>
  </si>
  <si>
    <t>256,887,800</t>
  </si>
  <si>
    <t>45,131</t>
  </si>
  <si>
    <t>3,016</t>
  </si>
  <si>
    <t>121,655,212</t>
  </si>
  <si>
    <t>40,337</t>
  </si>
  <si>
    <t>7,883</t>
  </si>
  <si>
    <t>377,109,051</t>
  </si>
  <si>
    <t>42,887</t>
  </si>
  <si>
    <t>5,135</t>
  </si>
  <si>
    <t>237,300,883</t>
  </si>
  <si>
    <t>77,520,021</t>
  </si>
  <si>
    <t>83,771,607</t>
  </si>
  <si>
    <t>73,831,862</t>
  </si>
  <si>
    <t>135,587,267</t>
  </si>
  <si>
    <t>45,900</t>
  </si>
  <si>
    <t>1,251</t>
  </si>
  <si>
    <t>55,062,372</t>
  </si>
  <si>
    <t>44,015</t>
  </si>
  <si>
    <t>5,830</t>
  </si>
  <si>
    <t>258,669,224</t>
  </si>
  <si>
    <t>44,369</t>
  </si>
  <si>
    <t>159,172,379</t>
  </si>
  <si>
    <t>4,080</t>
  </si>
  <si>
    <t>177,633,082</t>
  </si>
  <si>
    <t>41,318</t>
  </si>
  <si>
    <t>43,538</t>
  </si>
  <si>
    <t>503,435,010</t>
  </si>
  <si>
    <t>99,644,731</t>
  </si>
  <si>
    <t>231,857,748</t>
  </si>
  <si>
    <t>46,316</t>
  </si>
  <si>
    <t>218,639,296</t>
  </si>
  <si>
    <t>295,287,166</t>
  </si>
  <si>
    <t>37,871</t>
  </si>
  <si>
    <t>40,763</t>
  </si>
  <si>
    <t>3,987</t>
  </si>
  <si>
    <t>189,321,898</t>
  </si>
  <si>
    <t>231,011,685</t>
  </si>
  <si>
    <t>282,657,453</t>
  </si>
  <si>
    <t>52,112</t>
  </si>
  <si>
    <t>113,972,919</t>
  </si>
  <si>
    <t>74,191,030</t>
  </si>
  <si>
    <t>46,283</t>
  </si>
  <si>
    <t>294,070,800</t>
  </si>
  <si>
    <t>119,686,605</t>
  </si>
  <si>
    <t>101,967,466</t>
  </si>
  <si>
    <t>43,576</t>
  </si>
  <si>
    <t>139,668,718</t>
  </si>
  <si>
    <t>75,011,255</t>
  </si>
  <si>
    <t>2,931</t>
  </si>
  <si>
    <t>125,985,931</t>
  </si>
  <si>
    <t>42,984</t>
  </si>
  <si>
    <t>213,174,795</t>
  </si>
  <si>
    <t>557,942,503</t>
  </si>
  <si>
    <t>48,007</t>
  </si>
  <si>
    <t>6,798</t>
  </si>
  <si>
    <t>323,566,642</t>
  </si>
  <si>
    <t>9,341</t>
  </si>
  <si>
    <t>518,614,062</t>
  </si>
  <si>
    <t>55,520</t>
  </si>
  <si>
    <t>286,162,188</t>
  </si>
  <si>
    <t>68,085</t>
  </si>
  <si>
    <t>8,228</t>
  </si>
  <si>
    <t>501,599,916</t>
  </si>
  <si>
    <t>10,045</t>
  </si>
  <si>
    <t>558,673,236</t>
  </si>
  <si>
    <t>55,617</t>
  </si>
  <si>
    <t>119,883,678</t>
  </si>
  <si>
    <t>58,196</t>
  </si>
  <si>
    <t>6,775</t>
  </si>
  <si>
    <t>446,718,825</t>
  </si>
  <si>
    <t>65,936</t>
  </si>
  <si>
    <t>480,183,938</t>
  </si>
  <si>
    <t>215,648,822</t>
  </si>
  <si>
    <t>67,793</t>
  </si>
  <si>
    <t>526,118,128</t>
  </si>
  <si>
    <t>316,934,129</t>
  </si>
  <si>
    <t>8,712</t>
  </si>
  <si>
    <t>549,205,308</t>
  </si>
  <si>
    <t>425,746,006</t>
  </si>
  <si>
    <t>49,029</t>
  </si>
  <si>
    <t>48,288,571</t>
  </si>
  <si>
    <t>48,192</t>
  </si>
  <si>
    <t>85,464,277</t>
  </si>
  <si>
    <t>40,990</t>
  </si>
  <si>
    <t>867,726</t>
  </si>
  <si>
    <t>96,414</t>
  </si>
  <si>
    <t>292,608,180</t>
  </si>
  <si>
    <t>410,103,886</t>
  </si>
  <si>
    <t>63,151</t>
  </si>
  <si>
    <t>184,421,332</t>
  </si>
  <si>
    <t>66,172</t>
  </si>
  <si>
    <t>318,811,759</t>
  </si>
  <si>
    <t>55,360</t>
  </si>
  <si>
    <t>61,275</t>
  </si>
  <si>
    <t>397,849,899</t>
  </si>
  <si>
    <t>489,633,608</t>
  </si>
  <si>
    <t>64,844</t>
  </si>
  <si>
    <t>8,263</t>
  </si>
  <si>
    <t>483,990,751</t>
  </si>
  <si>
    <t>238,352,011</t>
  </si>
  <si>
    <t>363,283,994</t>
  </si>
  <si>
    <t>75,937</t>
  </si>
  <si>
    <t>315,021,219</t>
  </si>
  <si>
    <t>64,042</t>
  </si>
  <si>
    <t>339,533,101</t>
  </si>
  <si>
    <t>299,999,828</t>
  </si>
  <si>
    <t>6,806</t>
  </si>
  <si>
    <t>423,185,929</t>
  </si>
  <si>
    <t>62,178</t>
  </si>
  <si>
    <t>294,730,055</t>
  </si>
  <si>
    <t>3,576</t>
  </si>
  <si>
    <t>225,720,567</t>
  </si>
  <si>
    <t>156,879,378</t>
  </si>
  <si>
    <t>61,473</t>
  </si>
  <si>
    <t>8,526</t>
  </si>
  <si>
    <t>586,420,155</t>
  </si>
  <si>
    <t>68,780</t>
  </si>
  <si>
    <t>240,168,952</t>
  </si>
  <si>
    <t>62,855</t>
  </si>
  <si>
    <t>239,908,059</t>
  </si>
  <si>
    <t>426,023,275</t>
  </si>
  <si>
    <t>73,376</t>
  </si>
  <si>
    <t>295,657,567</t>
  </si>
  <si>
    <t>57,309</t>
  </si>
  <si>
    <t>1,812,765</t>
  </si>
  <si>
    <t>56,577,612</t>
  </si>
  <si>
    <t>66,562</t>
  </si>
  <si>
    <t>4,310</t>
  </si>
  <si>
    <t>279,747,199</t>
  </si>
  <si>
    <t>64,907</t>
  </si>
  <si>
    <t>369,472,979</t>
  </si>
  <si>
    <t>62,825</t>
  </si>
  <si>
    <t>8,358</t>
  </si>
  <si>
    <t>529,567,949</t>
  </si>
  <si>
    <t>548,118,325</t>
  </si>
  <si>
    <t>57,155</t>
  </si>
  <si>
    <t>334,293,069</t>
  </si>
  <si>
    <t>118,634,876</t>
  </si>
  <si>
    <t>235,474,252</t>
  </si>
  <si>
    <t>400,152,353</t>
  </si>
  <si>
    <t>249,351,876</t>
  </si>
  <si>
    <t>50,405</t>
  </si>
  <si>
    <t>6,668</t>
  </si>
  <si>
    <t>534,177,009</t>
  </si>
  <si>
    <t>80,111</t>
  </si>
  <si>
    <t>247,225,676</t>
  </si>
  <si>
    <t>421,861,611</t>
  </si>
  <si>
    <t>245,134,022</t>
  </si>
  <si>
    <t>631,747,587</t>
  </si>
  <si>
    <t>7,267</t>
  </si>
  <si>
    <t>418,514,953</t>
  </si>
  <si>
    <t>10,572</t>
  </si>
  <si>
    <t>730,812,126</t>
  </si>
  <si>
    <t>171,647,728</t>
  </si>
  <si>
    <t>6,337</t>
  </si>
  <si>
    <t>384,907,153</t>
  </si>
  <si>
    <t>337,038,099</t>
  </si>
  <si>
    <t>70,762</t>
  </si>
  <si>
    <t>247,543,355</t>
  </si>
  <si>
    <t>219,970,525</t>
  </si>
  <si>
    <t>394,762,296</t>
  </si>
  <si>
    <t>432,286,737</t>
  </si>
  <si>
    <t>139,036,123</t>
  </si>
  <si>
    <t>41,702</t>
  </si>
  <si>
    <t>263,828,380</t>
  </si>
  <si>
    <t>525,629,933</t>
  </si>
  <si>
    <t>263,920,074</t>
  </si>
  <si>
    <t>263,421,756</t>
  </si>
  <si>
    <t>359,818,129</t>
  </si>
  <si>
    <t>59,464</t>
  </si>
  <si>
    <t>143,384,371</t>
  </si>
  <si>
    <t>371,835,773</t>
  </si>
  <si>
    <t>119,663,417</t>
  </si>
  <si>
    <t>230,432,269</t>
  </si>
  <si>
    <t>448,247,548</t>
  </si>
  <si>
    <t>74,349</t>
  </si>
  <si>
    <t>242,719,040</t>
  </si>
  <si>
    <t>11,395</t>
  </si>
  <si>
    <t>590,491,386</t>
  </si>
  <si>
    <t>178,985,421</t>
  </si>
  <si>
    <t>59,424</t>
  </si>
  <si>
    <t>8,596</t>
  </si>
  <si>
    <t>496,255,556</t>
  </si>
  <si>
    <t>226,742,040</t>
  </si>
  <si>
    <t>232,807,160</t>
  </si>
  <si>
    <t>7,974</t>
  </si>
  <si>
    <t>366,658,545</t>
  </si>
  <si>
    <t>45,982</t>
  </si>
  <si>
    <t>201,067,533</t>
  </si>
  <si>
    <t>9,260</t>
  </si>
  <si>
    <t>441,436,300</t>
  </si>
  <si>
    <t>278,540,636</t>
  </si>
  <si>
    <t>246,268,650</t>
  </si>
  <si>
    <t>144,735,134</t>
  </si>
  <si>
    <t>400,723,712</t>
  </si>
  <si>
    <t>74,373</t>
  </si>
  <si>
    <t>180,992,090</t>
  </si>
  <si>
    <t>386,782,517</t>
  </si>
  <si>
    <t>68,336</t>
  </si>
  <si>
    <t>311,572,297</t>
  </si>
  <si>
    <t>84,897</t>
  </si>
  <si>
    <t>455,164,817</t>
  </si>
  <si>
    <t>78,558</t>
  </si>
  <si>
    <t>210,512,928</t>
  </si>
  <si>
    <t>96,477</t>
  </si>
  <si>
    <t>354,746,167</t>
  </si>
  <si>
    <t>56,955</t>
  </si>
  <si>
    <t>2,918</t>
  </si>
  <si>
    <t>255,811,549</t>
  </si>
  <si>
    <t>87,667</t>
  </si>
  <si>
    <t>367,327,184</t>
  </si>
  <si>
    <t>87,898</t>
  </si>
  <si>
    <t>202,743,663</t>
  </si>
  <si>
    <t>72,956</t>
  </si>
  <si>
    <t>486,148,747</t>
  </si>
  <si>
    <t>3,439</t>
  </si>
  <si>
    <t>258,112,948</t>
  </si>
  <si>
    <t>75,055</t>
  </si>
  <si>
    <t>300,911,396</t>
  </si>
  <si>
    <t>60,839</t>
  </si>
  <si>
    <t>5,012</t>
  </si>
  <si>
    <t>315,778,916</t>
  </si>
  <si>
    <t>63,005</t>
  </si>
  <si>
    <t>5,121</t>
  </si>
  <si>
    <t>343,362,623</t>
  </si>
  <si>
    <t>1,163,806</t>
  </si>
  <si>
    <t>116,381</t>
  </si>
  <si>
    <t>208,695,747</t>
  </si>
  <si>
    <t>4,812</t>
  </si>
  <si>
    <t>329,707,484</t>
  </si>
  <si>
    <t>68,518</t>
  </si>
  <si>
    <t>675,310,584</t>
  </si>
  <si>
    <t>391,640,240</t>
  </si>
  <si>
    <t>525,403,725</t>
  </si>
  <si>
    <t>327,732,689</t>
  </si>
  <si>
    <t>246,958,351</t>
  </si>
  <si>
    <t>397,153,336</t>
  </si>
  <si>
    <t>630,270,124</t>
  </si>
  <si>
    <t>75,973</t>
  </si>
  <si>
    <t>333,099,372</t>
  </si>
  <si>
    <t>233,374,896</t>
  </si>
  <si>
    <t>501,867,761</t>
  </si>
  <si>
    <t>228,836,284</t>
  </si>
  <si>
    <t>86,713</t>
  </si>
  <si>
    <t>400,280,386</t>
  </si>
  <si>
    <t>251,100,043</t>
  </si>
  <si>
    <t>293,846,290</t>
  </si>
  <si>
    <t>92,755</t>
  </si>
  <si>
    <t>8,729</t>
  </si>
  <si>
    <t>607,905,752</t>
  </si>
  <si>
    <t>335,416,982</t>
  </si>
  <si>
    <t>80,590</t>
  </si>
  <si>
    <t>167,873,749</t>
  </si>
  <si>
    <t>67,069</t>
  </si>
  <si>
    <t>3,925</t>
  </si>
  <si>
    <t>289,173,247</t>
  </si>
  <si>
    <t>73,675</t>
  </si>
  <si>
    <t>307,136,283</t>
  </si>
  <si>
    <t>96,553</t>
  </si>
  <si>
    <t>473,699,754</t>
  </si>
  <si>
    <t>216,380,550</t>
  </si>
  <si>
    <t>87,040</t>
  </si>
  <si>
    <t>327,903,284</t>
  </si>
  <si>
    <t>81,690</t>
  </si>
  <si>
    <t>2,767</t>
  </si>
  <si>
    <t>234,807,501</t>
  </si>
  <si>
    <t>84,860</t>
  </si>
  <si>
    <t>306,161,265</t>
  </si>
  <si>
    <t>3,114</t>
  </si>
  <si>
    <t>217,558,383</t>
  </si>
  <si>
    <t>749,072,970</t>
  </si>
  <si>
    <t>78,825</t>
  </si>
  <si>
    <t>205,906,900</t>
  </si>
  <si>
    <t>86,479</t>
  </si>
  <si>
    <t>4,830</t>
  </si>
  <si>
    <t>338,037,990</t>
  </si>
  <si>
    <t>452,869,963</t>
  </si>
  <si>
    <t>69,299</t>
  </si>
  <si>
    <t>641,555,189</t>
  </si>
  <si>
    <t>81,333</t>
  </si>
  <si>
    <t>3,667</t>
  </si>
  <si>
    <t>256,219,017</t>
  </si>
  <si>
    <t>69,872</t>
  </si>
  <si>
    <t>507,082,457</t>
  </si>
  <si>
    <t>89,087</t>
  </si>
  <si>
    <t>588,961,397</t>
  </si>
  <si>
    <t>77,251</t>
  </si>
  <si>
    <t>279,093,856</t>
  </si>
  <si>
    <t>73,815</t>
  </si>
  <si>
    <t>6,835</t>
  </si>
  <si>
    <t>441,048,893</t>
  </si>
  <si>
    <t>64,528</t>
  </si>
  <si>
    <t>195,578,401</t>
  </si>
  <si>
    <t>59,609</t>
  </si>
  <si>
    <t>352,703,948</t>
  </si>
  <si>
    <t>2,300</t>
  </si>
  <si>
    <t>144,730,090</t>
  </si>
  <si>
    <t>7,409</t>
  </si>
  <si>
    <t>467,325,288</t>
  </si>
  <si>
    <t>63,075</t>
  </si>
  <si>
    <t>8,353</t>
  </si>
  <si>
    <t>479,024,012</t>
  </si>
  <si>
    <t>183,111,637</t>
  </si>
  <si>
    <t>227,127,747</t>
  </si>
  <si>
    <t>9,239</t>
  </si>
  <si>
    <t>375,425,870</t>
  </si>
  <si>
    <t>40,635</t>
  </si>
  <si>
    <t>241,554,830</t>
  </si>
  <si>
    <t>5,733</t>
  </si>
  <si>
    <t>291,962,516</t>
  </si>
  <si>
    <t>237,953,224</t>
  </si>
  <si>
    <t>293,576,055</t>
  </si>
  <si>
    <t>112,722,372</t>
  </si>
  <si>
    <t>41,734</t>
  </si>
  <si>
    <t>2,528</t>
  </si>
  <si>
    <t>107,888,172</t>
  </si>
  <si>
    <t>264,407,892</t>
  </si>
  <si>
    <t>149,560,611</t>
  </si>
  <si>
    <t>41,964</t>
  </si>
  <si>
    <t>2,463</t>
  </si>
  <si>
    <t>116,298,069</t>
  </si>
  <si>
    <t>47,218</t>
  </si>
  <si>
    <t>289,751,451</t>
  </si>
  <si>
    <t>61,597</t>
  </si>
  <si>
    <t>2,358</t>
  </si>
  <si>
    <t>106,702,058</t>
  </si>
  <si>
    <t>99,848,987</t>
  </si>
  <si>
    <t>197,538,463</t>
  </si>
  <si>
    <t>3,957</t>
  </si>
  <si>
    <t>184,936,341</t>
  </si>
  <si>
    <t>249,577,249</t>
  </si>
  <si>
    <t>725,118</t>
  </si>
  <si>
    <t>90,640</t>
  </si>
  <si>
    <t>20,722,150</t>
  </si>
  <si>
    <t>35,728</t>
  </si>
  <si>
    <t>152,746,502</t>
  </si>
  <si>
    <t>138,987,885</t>
  </si>
  <si>
    <t>37,172</t>
  </si>
  <si>
    <t>5,922</t>
  </si>
  <si>
    <t>246,567,762</t>
  </si>
  <si>
    <t>41,636</t>
  </si>
  <si>
    <t>88,807,270</t>
  </si>
  <si>
    <t>41,460</t>
  </si>
  <si>
    <t>108,656,823</t>
  </si>
  <si>
    <t>184,415,275</t>
  </si>
  <si>
    <t>264,241,556</t>
  </si>
  <si>
    <t>40,484</t>
  </si>
  <si>
    <t>110,273,196</t>
  </si>
  <si>
    <t>215,842,725</t>
  </si>
  <si>
    <t>3,761</t>
  </si>
  <si>
    <t>181,110,108</t>
  </si>
  <si>
    <t>48,155</t>
  </si>
  <si>
    <t>86,521,699</t>
  </si>
  <si>
    <t>45,394</t>
  </si>
  <si>
    <t>86,934,410</t>
  </si>
  <si>
    <t>231,689,425</t>
  </si>
  <si>
    <t>2,359</t>
  </si>
  <si>
    <t>109,549,415</t>
  </si>
  <si>
    <t>46,439</t>
  </si>
  <si>
    <t>59,153,500</t>
  </si>
  <si>
    <t>167,592,028</t>
  </si>
  <si>
    <t>42,339</t>
  </si>
  <si>
    <t>48,903</t>
  </si>
  <si>
    <t>180,549,668</t>
  </si>
  <si>
    <t>1,566</t>
  </si>
  <si>
    <t>75,490,850</t>
  </si>
  <si>
    <t>142,765,579</t>
  </si>
  <si>
    <t>8,459</t>
  </si>
  <si>
    <t>432,828,991</t>
  </si>
  <si>
    <t>51,168</t>
  </si>
  <si>
    <t>113,011,841</t>
  </si>
  <si>
    <t>50,565</t>
  </si>
  <si>
    <t>86,432,291</t>
  </si>
  <si>
    <t>87,329,411</t>
  </si>
  <si>
    <t>108,242,706</t>
  </si>
  <si>
    <t>32,072</t>
  </si>
  <si>
    <t>111,056,733</t>
  </si>
  <si>
    <t>33,973</t>
  </si>
  <si>
    <t>323,809,783</t>
  </si>
  <si>
    <t>45,428</t>
  </si>
  <si>
    <t>269,628,754</t>
  </si>
  <si>
    <t>218,137,413</t>
  </si>
  <si>
    <t>555,006,292</t>
  </si>
  <si>
    <t>66,254</t>
  </si>
  <si>
    <t>153,623,581</t>
  </si>
  <si>
    <t>52,473,795</t>
  </si>
  <si>
    <t>59,427</t>
  </si>
  <si>
    <t>133,449,274</t>
  </si>
  <si>
    <t>293,440,897</t>
  </si>
  <si>
    <t>169,407,435</t>
  </si>
  <si>
    <t>359,049,582</t>
  </si>
  <si>
    <t>2,507</t>
  </si>
  <si>
    <t>127,130,972</t>
  </si>
  <si>
    <t>1,011</t>
  </si>
  <si>
    <t>49,927,601</t>
  </si>
  <si>
    <t>337,374,168</t>
  </si>
  <si>
    <t>62,109</t>
  </si>
  <si>
    <t>129,328,876</t>
  </si>
  <si>
    <t>197,406,843</t>
  </si>
  <si>
    <t>171,744,422</t>
  </si>
  <si>
    <t>58,496</t>
  </si>
  <si>
    <t>79,930,590</t>
  </si>
  <si>
    <t>96,479,573</t>
  </si>
  <si>
    <t>110,215,200</t>
  </si>
  <si>
    <t>84,807,797</t>
  </si>
  <si>
    <t>244,366,502</t>
  </si>
  <si>
    <t>64,784</t>
  </si>
  <si>
    <t>9,477</t>
  </si>
  <si>
    <t>586,329,953</t>
  </si>
  <si>
    <t>220,293,398</t>
  </si>
  <si>
    <t>59,458</t>
  </si>
  <si>
    <t>225,571,019</t>
  </si>
  <si>
    <t>136,621,948</t>
  </si>
  <si>
    <t>53,160</t>
  </si>
  <si>
    <t>408,239,955</t>
  </si>
  <si>
    <t>657,064</t>
  </si>
  <si>
    <t>65,706</t>
  </si>
  <si>
    <t>7,166</t>
  </si>
  <si>
    <t>531,088,111</t>
  </si>
  <si>
    <t>210,359,906</t>
  </si>
  <si>
    <t>68,993</t>
  </si>
  <si>
    <t>5,748</t>
  </si>
  <si>
    <t>426,401,991</t>
  </si>
  <si>
    <t>74,183</t>
  </si>
  <si>
    <t>146,177,129</t>
  </si>
  <si>
    <t>71,376</t>
  </si>
  <si>
    <t>239,032,921</t>
  </si>
  <si>
    <t>72,898</t>
  </si>
  <si>
    <t>158,779,740</t>
  </si>
  <si>
    <t>67,566</t>
  </si>
  <si>
    <t>4,337</t>
  </si>
  <si>
    <t>252,375,458</t>
  </si>
  <si>
    <t>284,295,400</t>
  </si>
  <si>
    <t>418,246,463</t>
  </si>
  <si>
    <t>397,568,387</t>
  </si>
  <si>
    <t>52,812</t>
  </si>
  <si>
    <t>6,620</t>
  </si>
  <si>
    <t>348,429,922</t>
  </si>
  <si>
    <t>4,315</t>
  </si>
  <si>
    <t>231,740,157</t>
  </si>
  <si>
    <t>53,706</t>
  </si>
  <si>
    <t>149,262,041</t>
  </si>
  <si>
    <t>339,319,425</t>
  </si>
  <si>
    <t>252,879,607</t>
  </si>
  <si>
    <t>337,427,498</t>
  </si>
  <si>
    <t>44,393</t>
  </si>
  <si>
    <t>439,012,218</t>
  </si>
  <si>
    <t>282,286,943</t>
  </si>
  <si>
    <t>51,588</t>
  </si>
  <si>
    <t>230,273,260</t>
  </si>
  <si>
    <t>219,272,139</t>
  </si>
  <si>
    <t>48,630</t>
  </si>
  <si>
    <t>9,101</t>
  </si>
  <si>
    <t>424,728,534</t>
  </si>
  <si>
    <t>285,978,855</t>
  </si>
  <si>
    <t>61,860</t>
  </si>
  <si>
    <t>4,371</t>
  </si>
  <si>
    <t>240,033,517</t>
  </si>
  <si>
    <t>119,395,239</t>
  </si>
  <si>
    <t>378,509,330</t>
  </si>
  <si>
    <t>209,720,713</t>
  </si>
  <si>
    <t>55,482</t>
  </si>
  <si>
    <t>9,827</t>
  </si>
  <si>
    <t>543,571,503</t>
  </si>
  <si>
    <t>262,198,108</t>
  </si>
  <si>
    <t>59,767</t>
  </si>
  <si>
    <t>349,886,267</t>
  </si>
  <si>
    <t>4,489</t>
  </si>
  <si>
    <t>225,095,854</t>
  </si>
  <si>
    <t>50,144</t>
  </si>
  <si>
    <t>10,782</t>
  </si>
  <si>
    <t>532,118,908</t>
  </si>
  <si>
    <t>547,801,484</t>
  </si>
  <si>
    <t>53,496</t>
  </si>
  <si>
    <t>224,074,578</t>
  </si>
  <si>
    <t>441,603,153</t>
  </si>
  <si>
    <t>537,955,352</t>
  </si>
  <si>
    <t>58,007</t>
  </si>
  <si>
    <t>379,664,628</t>
  </si>
  <si>
    <t>111,559,301</t>
  </si>
  <si>
    <t>491,250,886</t>
  </si>
  <si>
    <t>4,833</t>
  </si>
  <si>
    <t>272,973,639</t>
  </si>
  <si>
    <t>370,324,797</t>
  </si>
  <si>
    <t>133,513,207</t>
  </si>
  <si>
    <t>132,921,437</t>
  </si>
  <si>
    <t>48,073</t>
  </si>
  <si>
    <t>334,007,338</t>
  </si>
  <si>
    <t>541,855,518</t>
  </si>
  <si>
    <t>52,162</t>
  </si>
  <si>
    <t>145,016,622</t>
  </si>
  <si>
    <t>110,000,128</t>
  </si>
  <si>
    <t>184,996,307</t>
  </si>
  <si>
    <t>8,427</t>
  </si>
  <si>
    <t>417,446,522</t>
  </si>
  <si>
    <t>8,679</t>
  </si>
  <si>
    <t>456,208,034</t>
  </si>
  <si>
    <t>43,310</t>
  </si>
  <si>
    <t>200,174,738</t>
  </si>
  <si>
    <t>332,031,233</t>
  </si>
  <si>
    <t>175,355,263</t>
  </si>
  <si>
    <t>252,815,683</t>
  </si>
  <si>
    <t>7,865</t>
  </si>
  <si>
    <t>321,924,106</t>
  </si>
  <si>
    <t>40,931</t>
  </si>
  <si>
    <t>449,071,021</t>
  </si>
  <si>
    <t>268,075,891</t>
  </si>
  <si>
    <t>158,875,131</t>
  </si>
  <si>
    <t>120,473,880</t>
  </si>
  <si>
    <t>60,057</t>
  </si>
  <si>
    <t>276,906,433</t>
  </si>
  <si>
    <t>41,534</t>
  </si>
  <si>
    <t>326,505,200</t>
  </si>
  <si>
    <t>40,161</t>
  </si>
  <si>
    <t>125,378,826</t>
  </si>
  <si>
    <t>49,872</t>
  </si>
  <si>
    <t>170,943,786</t>
  </si>
  <si>
    <t>282,126,111</t>
  </si>
  <si>
    <t>273,558,591</t>
  </si>
  <si>
    <t>1,130</t>
  </si>
  <si>
    <t>49,072,269</t>
  </si>
  <si>
    <t>43,427</t>
  </si>
  <si>
    <t>191,261,898</t>
  </si>
  <si>
    <t>12,110</t>
  </si>
  <si>
    <t>684,796,319</t>
  </si>
  <si>
    <t>5,858</t>
  </si>
  <si>
    <t>281,018,280</t>
  </si>
  <si>
    <t>41,868</t>
  </si>
  <si>
    <t>1,915</t>
  </si>
  <si>
    <t>91,229,754</t>
  </si>
  <si>
    <t>451,344</t>
  </si>
  <si>
    <t>112,836</t>
  </si>
  <si>
    <t>444,817,957</t>
  </si>
  <si>
    <t>49,326</t>
  </si>
  <si>
    <t>320,648,651</t>
  </si>
  <si>
    <t>322,123,713</t>
  </si>
  <si>
    <t>277,162,396</t>
  </si>
  <si>
    <t>220,806,374</t>
  </si>
  <si>
    <t>196,463,172</t>
  </si>
  <si>
    <t>178,367,764</t>
  </si>
  <si>
    <t>54,680</t>
  </si>
  <si>
    <t>8,461</t>
  </si>
  <si>
    <t>438,820,196</t>
  </si>
  <si>
    <t>161,832,079</t>
  </si>
  <si>
    <t>60,453</t>
  </si>
  <si>
    <t>209,051,148</t>
  </si>
  <si>
    <t>65,145</t>
  </si>
  <si>
    <t>238,570,625</t>
  </si>
  <si>
    <t>68,417</t>
  </si>
  <si>
    <t>164,319,003</t>
  </si>
  <si>
    <t>46,576</t>
  </si>
  <si>
    <t>3,066</t>
  </si>
  <si>
    <t>154,712,568</t>
  </si>
  <si>
    <t>50,461</t>
  </si>
  <si>
    <t>7,571</t>
  </si>
  <si>
    <t>410,920,809</t>
  </si>
  <si>
    <t>3,547</t>
  </si>
  <si>
    <t>216,693,783</t>
  </si>
  <si>
    <t>61,092</t>
  </si>
  <si>
    <t>50,517,814</t>
  </si>
  <si>
    <t>265,485,421</t>
  </si>
  <si>
    <t>1,214,029</t>
  </si>
  <si>
    <t>226,921,089</t>
  </si>
  <si>
    <t>220,614,301</t>
  </si>
  <si>
    <t>44,704</t>
  </si>
  <si>
    <t>10,076</t>
  </si>
  <si>
    <t>466,366,234</t>
  </si>
  <si>
    <t>223,983,768</t>
  </si>
  <si>
    <t>57,037</t>
  </si>
  <si>
    <t>9,605</t>
  </si>
  <si>
    <t>578,419,321</t>
  </si>
  <si>
    <t>324,605,313</t>
  </si>
  <si>
    <t>71,673</t>
  </si>
  <si>
    <t>210,368,480</t>
  </si>
  <si>
    <t>52,698</t>
  </si>
  <si>
    <t>181,846,758</t>
  </si>
  <si>
    <t>236,104,149</t>
  </si>
  <si>
    <t>42,595</t>
  </si>
  <si>
    <t>212,136,270</t>
  </si>
  <si>
    <t>153,508,775</t>
  </si>
  <si>
    <t>192,308,414</t>
  </si>
  <si>
    <t>56,913</t>
  </si>
  <si>
    <t>6,098</t>
  </si>
  <si>
    <t>297,445,962</t>
  </si>
  <si>
    <t>3,834</t>
  </si>
  <si>
    <t>184,438,020</t>
  </si>
  <si>
    <t>2,744</t>
  </si>
  <si>
    <t>143,625,217</t>
  </si>
  <si>
    <t>52,342</t>
  </si>
  <si>
    <t>269,918,768</t>
  </si>
  <si>
    <t>46,290</t>
  </si>
  <si>
    <t>4,658</t>
  </si>
  <si>
    <t>246,821,158</t>
  </si>
  <si>
    <t>303,049,502</t>
  </si>
  <si>
    <t>143,185,449</t>
  </si>
  <si>
    <t>473,809,189</t>
  </si>
  <si>
    <t>222,805,973</t>
  </si>
  <si>
    <t>56,867</t>
  </si>
  <si>
    <t>184,911,454</t>
  </si>
  <si>
    <t>239,410,782</t>
  </si>
  <si>
    <t>63,303</t>
  </si>
  <si>
    <t>3,304</t>
  </si>
  <si>
    <t>182,846,100</t>
  </si>
  <si>
    <t>9,020</t>
  </si>
  <si>
    <t>508,985,894</t>
  </si>
  <si>
    <t>56,429</t>
  </si>
  <si>
    <t>134,388,267</t>
  </si>
  <si>
    <t>52,291</t>
  </si>
  <si>
    <t>257,726,726</t>
  </si>
  <si>
    <t>310,408,043</t>
  </si>
  <si>
    <t>61,982</t>
  </si>
  <si>
    <t>6,179</t>
  </si>
  <si>
    <t>333,955,883</t>
  </si>
  <si>
    <t>54,047</t>
  </si>
  <si>
    <t>234,867,508</t>
  </si>
  <si>
    <t>429,641,885</t>
  </si>
  <si>
    <t>53,587</t>
  </si>
  <si>
    <t>60,624</t>
  </si>
  <si>
    <t>3,342</t>
  </si>
  <si>
    <t>157,826,949</t>
  </si>
  <si>
    <t>222,271,804</t>
  </si>
  <si>
    <t>61,503</t>
  </si>
  <si>
    <t>182,474,692</t>
  </si>
  <si>
    <t>41,462</t>
  </si>
  <si>
    <t>92,859,570</t>
  </si>
  <si>
    <t>38,579</t>
  </si>
  <si>
    <t>492,088,528</t>
  </si>
  <si>
    <t>223,757,278</t>
  </si>
  <si>
    <t>297,486,043</t>
  </si>
  <si>
    <t>183,380,334</t>
  </si>
  <si>
    <t>5,134</t>
  </si>
  <si>
    <t>200,431,012</t>
  </si>
  <si>
    <t>39,040</t>
  </si>
  <si>
    <t>255,890,975</t>
  </si>
  <si>
    <t>286,305,826</t>
  </si>
  <si>
    <t>80,491</t>
  </si>
  <si>
    <t>111,616,288</t>
  </si>
  <si>
    <t>64,258</t>
  </si>
  <si>
    <t>86,800,021</t>
  </si>
  <si>
    <t>453,963,311</t>
  </si>
  <si>
    <t>90,993</t>
  </si>
  <si>
    <t>508,209,295</t>
  </si>
  <si>
    <t>128,062,649</t>
  </si>
  <si>
    <t>65,338</t>
  </si>
  <si>
    <t>506,297,021</t>
  </si>
  <si>
    <t>71,039</t>
  </si>
  <si>
    <t>138,294,155</t>
  </si>
  <si>
    <t>24,118,917</t>
  </si>
  <si>
    <t>429,157,646</t>
  </si>
  <si>
    <t>71,218</t>
  </si>
  <si>
    <t>181,723,108</t>
  </si>
  <si>
    <t>207,004,318</t>
  </si>
  <si>
    <t>286,264,636</t>
  </si>
  <si>
    <t>67,499</t>
  </si>
  <si>
    <t>389,758,533</t>
  </si>
  <si>
    <t>66,842</t>
  </si>
  <si>
    <t>249,523,119</t>
  </si>
  <si>
    <t>217,387,436</t>
  </si>
  <si>
    <t>68,793</t>
  </si>
  <si>
    <t>108,331,774</t>
  </si>
  <si>
    <t>213,812,333</t>
  </si>
  <si>
    <t>296,387,973</t>
  </si>
  <si>
    <t>203,745,241</t>
  </si>
  <si>
    <t>391,329,706</t>
  </si>
  <si>
    <t>227,946,096</t>
  </si>
  <si>
    <t>324,708,410</t>
  </si>
  <si>
    <t>328,275,179</t>
  </si>
  <si>
    <t>50,809</t>
  </si>
  <si>
    <t>141,153,233</t>
  </si>
  <si>
    <t>9,678</t>
  </si>
  <si>
    <t>419,265,993</t>
  </si>
  <si>
    <t>43,322</t>
  </si>
  <si>
    <t>115,720,761</t>
  </si>
  <si>
    <t>4,513</t>
  </si>
  <si>
    <t>205,261,221</t>
  </si>
  <si>
    <t>2,294</t>
  </si>
  <si>
    <t>113,152,054</t>
  </si>
  <si>
    <t>49,325</t>
  </si>
  <si>
    <t>355,426,197</t>
  </si>
  <si>
    <t>221,287,820</t>
  </si>
  <si>
    <t>124,551,752</t>
  </si>
  <si>
    <t>49,881</t>
  </si>
  <si>
    <t>175,630,971</t>
  </si>
  <si>
    <t>401,603,082</t>
  </si>
  <si>
    <t>52,898</t>
  </si>
  <si>
    <t>475,874,711</t>
  </si>
  <si>
    <t>155,089,882</t>
  </si>
  <si>
    <t>10,448</t>
  </si>
  <si>
    <t>607,584,774</t>
  </si>
  <si>
    <t>58,153</t>
  </si>
  <si>
    <t>92,528,089</t>
  </si>
  <si>
    <t>231,391,407</t>
  </si>
  <si>
    <t>322,025,824</t>
  </si>
  <si>
    <t>4,643</t>
  </si>
  <si>
    <t>358,487,275</t>
  </si>
  <si>
    <t>77,210</t>
  </si>
  <si>
    <t>388,765,303</t>
  </si>
  <si>
    <t>3,947,504</t>
  </si>
  <si>
    <t>6,233</t>
  </si>
  <si>
    <t>391,425,961</t>
  </si>
  <si>
    <t>9,140</t>
  </si>
  <si>
    <t>604,822,053</t>
  </si>
  <si>
    <t>66,173</t>
  </si>
  <si>
    <t>11,280</t>
  </si>
  <si>
    <t>718,738,117</t>
  </si>
  <si>
    <t>295,140,617</t>
  </si>
  <si>
    <t>66,533</t>
  </si>
  <si>
    <t>4,774</t>
  </si>
  <si>
    <t>323,371,530</t>
  </si>
  <si>
    <t>67,736</t>
  </si>
  <si>
    <t>13,506</t>
  </si>
  <si>
    <t>875,792,139</t>
  </si>
  <si>
    <t>496,081,790</t>
  </si>
  <si>
    <t>604,702,199</t>
  </si>
  <si>
    <t>2,268</t>
  </si>
  <si>
    <t>119,029,284</t>
  </si>
  <si>
    <t>52,482</t>
  </si>
  <si>
    <t>10,892</t>
  </si>
  <si>
    <t>555,628,865</t>
  </si>
  <si>
    <t>333,380,707</t>
  </si>
  <si>
    <t>59,394</t>
  </si>
  <si>
    <t>746,809,558</t>
  </si>
  <si>
    <t>62,007</t>
  </si>
  <si>
    <t>283,036,457</t>
  </si>
  <si>
    <t>3,331</t>
  </si>
  <si>
    <t>169,967,439</t>
  </si>
  <si>
    <t>51,026</t>
  </si>
  <si>
    <t>272,911,684</t>
  </si>
  <si>
    <t>6,690</t>
  </si>
  <si>
    <t>336,575,019</t>
  </si>
  <si>
    <t>13,120,332</t>
  </si>
  <si>
    <t>31,923</t>
  </si>
  <si>
    <t>139,400,603</t>
  </si>
  <si>
    <t>38,445</t>
  </si>
  <si>
    <t>18,545,320</t>
  </si>
  <si>
    <t>41,120</t>
  </si>
  <si>
    <t>19,701,005</t>
  </si>
  <si>
    <t>29,230</t>
  </si>
  <si>
    <t>39,328,354</t>
  </si>
  <si>
    <t>100,706,642</t>
  </si>
  <si>
    <t>40,591</t>
  </si>
  <si>
    <t>109,126,386</t>
  </si>
  <si>
    <t>58,576</t>
  </si>
  <si>
    <t>1,083</t>
  </si>
  <si>
    <t>40,318,041</t>
  </si>
  <si>
    <t>37,228</t>
  </si>
  <si>
    <t>181,139,395</t>
  </si>
  <si>
    <t>80,079</t>
  </si>
  <si>
    <t>85,831,926</t>
  </si>
  <si>
    <t>40,853</t>
  </si>
  <si>
    <t>11,203</t>
  </si>
  <si>
    <t>844,280,813</t>
  </si>
  <si>
    <t>65,646</t>
  </si>
  <si>
    <t>75,362</t>
  </si>
  <si>
    <t>114,562,475</t>
  </si>
  <si>
    <t>76,143,257</t>
  </si>
  <si>
    <t>46,571</t>
  </si>
  <si>
    <t>104,969,304</t>
  </si>
  <si>
    <t>46,736</t>
  </si>
  <si>
    <t>2,274</t>
  </si>
  <si>
    <t>105,662,567</t>
  </si>
  <si>
    <t>53,624,902</t>
  </si>
  <si>
    <t>49,333</t>
  </si>
  <si>
    <t>58,781,863</t>
  </si>
  <si>
    <t>47,946</t>
  </si>
  <si>
    <t>2,107</t>
  </si>
  <si>
    <t>107,451,936</t>
  </si>
  <si>
    <t>476,878,243</t>
  </si>
  <si>
    <t>515,326,289</t>
  </si>
  <si>
    <t>345,651,881</t>
  </si>
  <si>
    <t>239,743,618</t>
  </si>
  <si>
    <t>40,051</t>
  </si>
  <si>
    <t>5,035</t>
  </si>
  <si>
    <t>257,068,482</t>
  </si>
  <si>
    <t>193,672,228</t>
  </si>
  <si>
    <t>141,269,573</t>
  </si>
  <si>
    <t>46,840</t>
  </si>
  <si>
    <t>290,786,247</t>
  </si>
  <si>
    <t>215,027,299</t>
  </si>
  <si>
    <t>276,713,959</t>
  </si>
  <si>
    <t>247,826,851</t>
  </si>
  <si>
    <t>4,130</t>
  </si>
  <si>
    <t>217,817,836</t>
  </si>
  <si>
    <t>6,253</t>
  </si>
  <si>
    <t>324,293,554</t>
  </si>
  <si>
    <t>51,862</t>
  </si>
  <si>
    <t>421,405,116</t>
  </si>
  <si>
    <t>53,457</t>
  </si>
  <si>
    <t>313,506,955</t>
  </si>
  <si>
    <t>10,231</t>
  </si>
  <si>
    <t>493,968,007</t>
  </si>
  <si>
    <t>48,281</t>
  </si>
  <si>
    <t>354,540,858</t>
  </si>
  <si>
    <t>40,079</t>
  </si>
  <si>
    <t>125,413,676</t>
  </si>
  <si>
    <t>204,362,273</t>
  </si>
  <si>
    <t>186,003,823</t>
  </si>
  <si>
    <t>206,505,072</t>
  </si>
  <si>
    <t>107,960,993</t>
  </si>
  <si>
    <t>207,088,236</t>
  </si>
  <si>
    <t>208,104,340</t>
  </si>
  <si>
    <t>174,604,324</t>
  </si>
  <si>
    <t>159,273,395</t>
  </si>
  <si>
    <t>280,563,367</t>
  </si>
  <si>
    <t>2,861</t>
  </si>
  <si>
    <t>145,441,925</t>
  </si>
  <si>
    <t>280,522,573</t>
  </si>
  <si>
    <t>246,596,710</t>
  </si>
  <si>
    <t>52,804</t>
  </si>
  <si>
    <t>100,895,705</t>
  </si>
  <si>
    <t>279,970,995</t>
  </si>
  <si>
    <t>41,232</t>
  </si>
  <si>
    <t>9,645</t>
  </si>
  <si>
    <t>458,461,296</t>
  </si>
  <si>
    <t>223,560,558</t>
  </si>
  <si>
    <t>311,266,401</t>
  </si>
  <si>
    <t>48,341</t>
  </si>
  <si>
    <t>232,545,213</t>
  </si>
  <si>
    <t>168,433,066</t>
  </si>
  <si>
    <t>32,661</t>
  </si>
  <si>
    <t>202,925,420</t>
  </si>
  <si>
    <t>428,777,526</t>
  </si>
  <si>
    <t>312,941,615</t>
  </si>
  <si>
    <t>52,533</t>
  </si>
  <si>
    <t>234,538,668</t>
  </si>
  <si>
    <t>65,532</t>
  </si>
  <si>
    <t>236,199,428</t>
  </si>
  <si>
    <t>143,036,588</t>
  </si>
  <si>
    <t>269,939,326</t>
  </si>
  <si>
    <t>371,780,047</t>
  </si>
  <si>
    <t>50,493</t>
  </si>
  <si>
    <t>5,214</t>
  </si>
  <si>
    <t>338,780,862</t>
  </si>
  <si>
    <t>64,975</t>
  </si>
  <si>
    <t>409,899,162</t>
  </si>
  <si>
    <t>291,222,994</t>
  </si>
  <si>
    <t>244,282,394</t>
  </si>
  <si>
    <t>44,350</t>
  </si>
  <si>
    <t>3,956</t>
  </si>
  <si>
    <t>187,133,859</t>
  </si>
  <si>
    <t>201,119,272</t>
  </si>
  <si>
    <t>1,412</t>
  </si>
  <si>
    <t>75,737,354</t>
  </si>
  <si>
    <t>102,860,904</t>
  </si>
  <si>
    <t>150,425,461</t>
  </si>
  <si>
    <t>25,664,401</t>
  </si>
  <si>
    <t>128,513,055</t>
  </si>
  <si>
    <t>328,270,877</t>
  </si>
  <si>
    <t>66,912</t>
  </si>
  <si>
    <t>116,339,116</t>
  </si>
  <si>
    <t>4,433</t>
  </si>
  <si>
    <t>280,919,914</t>
  </si>
  <si>
    <t>263,136,821</t>
  </si>
  <si>
    <t>149,611,083</t>
  </si>
  <si>
    <t>287,341,412</t>
  </si>
  <si>
    <t>64,010</t>
  </si>
  <si>
    <t>187,489,714</t>
  </si>
  <si>
    <t>3,968</t>
  </si>
  <si>
    <t>201,803,452</t>
  </si>
  <si>
    <t>92,080,841</t>
  </si>
  <si>
    <t>2,882</t>
  </si>
  <si>
    <t>159,760,180</t>
  </si>
  <si>
    <t>142,109,334</t>
  </si>
  <si>
    <t>283,451,656</t>
  </si>
  <si>
    <t>187,512,206</t>
  </si>
  <si>
    <t>530,057,757</t>
  </si>
  <si>
    <t>48,971,167</t>
  </si>
  <si>
    <t>332,367,714</t>
  </si>
  <si>
    <t>103,221,865</t>
  </si>
  <si>
    <t>58,582</t>
  </si>
  <si>
    <t>181,327,271</t>
  </si>
  <si>
    <t>279,438,475</t>
  </si>
  <si>
    <t>173,692,646</t>
  </si>
  <si>
    <t>145,368,056</t>
  </si>
  <si>
    <t>398,633,966</t>
  </si>
  <si>
    <t>146,323,181</t>
  </si>
  <si>
    <t>622,372,021</t>
  </si>
  <si>
    <t>3,131</t>
  </si>
  <si>
    <t>170,570,687</t>
  </si>
  <si>
    <t>2,313</t>
  </si>
  <si>
    <t>110,826,364</t>
  </si>
  <si>
    <t>416,175,802</t>
  </si>
  <si>
    <t>122,723,452</t>
  </si>
  <si>
    <t>53,219</t>
  </si>
  <si>
    <t>119,575,068</t>
  </si>
  <si>
    <t>28,531</t>
  </si>
  <si>
    <t>2,760</t>
  </si>
  <si>
    <t>132,671,493</t>
  </si>
  <si>
    <t>48,069</t>
  </si>
  <si>
    <t>3,259</t>
  </si>
  <si>
    <t>141,620,271</t>
  </si>
  <si>
    <t>3,932</t>
  </si>
  <si>
    <t>187,549,108</t>
  </si>
  <si>
    <t>47,698</t>
  </si>
  <si>
    <t>4,363</t>
  </si>
  <si>
    <t>188,637,951</t>
  </si>
  <si>
    <t>153,207,456</t>
  </si>
  <si>
    <t>109,705,000</t>
  </si>
  <si>
    <t>202,952,384</t>
  </si>
  <si>
    <t>127,348,861</t>
  </si>
  <si>
    <t>33,320</t>
  </si>
  <si>
    <t>83,551,601</t>
  </si>
  <si>
    <t>4,817</t>
  </si>
  <si>
    <t>363,571,728</t>
  </si>
  <si>
    <t>145,767,314</t>
  </si>
  <si>
    <t>89,593,516</t>
  </si>
  <si>
    <t>63,436,356</t>
  </si>
  <si>
    <t>45,703</t>
  </si>
  <si>
    <t>147,418,293</t>
  </si>
  <si>
    <t>46,111</t>
  </si>
  <si>
    <t>72,705,640</t>
  </si>
  <si>
    <t>39,131</t>
  </si>
  <si>
    <t>5,949</t>
  </si>
  <si>
    <t>256,484,210</t>
  </si>
  <si>
    <t>38,572</t>
  </si>
  <si>
    <t>146,678,194</t>
  </si>
  <si>
    <t>390,069,009</t>
  </si>
  <si>
    <t>62,751,704</t>
  </si>
  <si>
    <t>104,045,455</t>
  </si>
  <si>
    <t>49,640</t>
  </si>
  <si>
    <t>128,193,108</t>
  </si>
  <si>
    <t>245,476,333</t>
  </si>
  <si>
    <t>99,226,026</t>
  </si>
  <si>
    <t>261,017,575</t>
  </si>
  <si>
    <t>249,159,455</t>
  </si>
  <si>
    <t>151,686,490</t>
  </si>
  <si>
    <t>46,246</t>
  </si>
  <si>
    <t>1,236</t>
  </si>
  <si>
    <t>57,923,017</t>
  </si>
  <si>
    <t>46,863</t>
  </si>
  <si>
    <t>309,104,830</t>
  </si>
  <si>
    <t>143,037,193</t>
  </si>
  <si>
    <t>121,521,172</t>
  </si>
  <si>
    <t>46,187</t>
  </si>
  <si>
    <t>444,455,703</t>
  </si>
  <si>
    <t>245,032,851</t>
  </si>
  <si>
    <t>72,970</t>
  </si>
  <si>
    <t>201,355,002</t>
  </si>
  <si>
    <t>641,627,236</t>
  </si>
  <si>
    <t>69,856</t>
  </si>
  <si>
    <t>128,829,596</t>
  </si>
  <si>
    <t>4,628</t>
  </si>
  <si>
    <t>258,180,928</t>
  </si>
  <si>
    <t>496,586,527</t>
  </si>
  <si>
    <t>54,630</t>
  </si>
  <si>
    <t>174,828,952</t>
  </si>
  <si>
    <t>142,256,871</t>
  </si>
  <si>
    <t>177,019,333</t>
  </si>
  <si>
    <t>63,585</t>
  </si>
  <si>
    <t>648,456,821</t>
  </si>
  <si>
    <t>70,013</t>
  </si>
  <si>
    <t>356,635,374</t>
  </si>
  <si>
    <t>568,557,709</t>
  </si>
  <si>
    <t>288,131,986</t>
  </si>
  <si>
    <t>473,645,531</t>
  </si>
  <si>
    <t>592,561,739</t>
  </si>
  <si>
    <t>5,429</t>
  </si>
  <si>
    <t>360,099,994</t>
  </si>
  <si>
    <t>334,332,693</t>
  </si>
  <si>
    <t>48,215</t>
  </si>
  <si>
    <t>483,863,592</t>
  </si>
  <si>
    <t>51,410</t>
  </si>
  <si>
    <t>222,959,111</t>
  </si>
  <si>
    <t>497,562,261</t>
  </si>
  <si>
    <t>280,263,433</t>
  </si>
  <si>
    <t>9,494</t>
  </si>
  <si>
    <t>658,344,788</t>
  </si>
  <si>
    <t>69,343</t>
  </si>
  <si>
    <t>10,459</t>
  </si>
  <si>
    <t>741,589,589</t>
  </si>
  <si>
    <t>278,984,965</t>
  </si>
  <si>
    <t>56,901</t>
  </si>
  <si>
    <t>9,704</t>
  </si>
  <si>
    <t>511,946,992</t>
  </si>
  <si>
    <t>154,036,107</t>
  </si>
  <si>
    <t>492,645,767</t>
  </si>
  <si>
    <t>305,468,248</t>
  </si>
  <si>
    <t>119,157,176</t>
  </si>
  <si>
    <t>38,889</t>
  </si>
  <si>
    <t>260,461,131</t>
  </si>
  <si>
    <t>310,524,320</t>
  </si>
  <si>
    <t>50,287</t>
  </si>
  <si>
    <t>75,814,416</t>
  </si>
  <si>
    <t>174,970,822</t>
  </si>
  <si>
    <t>39,631</t>
  </si>
  <si>
    <t>72,155,649</t>
  </si>
  <si>
    <t>10,686</t>
  </si>
  <si>
    <t>502,116,302</t>
  </si>
  <si>
    <t>10,483</t>
  </si>
  <si>
    <t>546,067,779</t>
  </si>
  <si>
    <t>427,739,237</t>
  </si>
  <si>
    <t>4,652</t>
  </si>
  <si>
    <t>230,712,416</t>
  </si>
  <si>
    <t>49,594</t>
  </si>
  <si>
    <t>340,147,559</t>
  </si>
  <si>
    <t>362,071,686</t>
  </si>
  <si>
    <t>380,713</t>
  </si>
  <si>
    <t>31,726</t>
  </si>
  <si>
    <t>7,679</t>
  </si>
  <si>
    <t>351,534,314</t>
  </si>
  <si>
    <t>45,779</t>
  </si>
  <si>
    <t>392,144,006</t>
  </si>
  <si>
    <t>315,994,410</t>
  </si>
  <si>
    <t>7,928</t>
  </si>
  <si>
    <t>393,072,561</t>
  </si>
  <si>
    <t>7,732</t>
  </si>
  <si>
    <t>357,735,067</t>
  </si>
  <si>
    <t>7,576</t>
  </si>
  <si>
    <t>435,074,623</t>
  </si>
  <si>
    <t>175,700,415</t>
  </si>
  <si>
    <t>48,256</t>
  </si>
  <si>
    <t>5,535</t>
  </si>
  <si>
    <t>334,058,527</t>
  </si>
  <si>
    <t>60,354</t>
  </si>
  <si>
    <t>325,073,803</t>
  </si>
  <si>
    <t>318,091,145</t>
  </si>
  <si>
    <t>374,576,595</t>
  </si>
  <si>
    <t>571,667,728</t>
  </si>
  <si>
    <t>482,815,890</t>
  </si>
  <si>
    <t>342,808,075</t>
  </si>
  <si>
    <t>53,901</t>
  </si>
  <si>
    <t>462,597,802</t>
  </si>
  <si>
    <t>64,438</t>
  </si>
  <si>
    <t>10,760</t>
  </si>
  <si>
    <t>686,083,005</t>
  </si>
  <si>
    <t>375,633,162</t>
  </si>
  <si>
    <t>400,877,220</t>
  </si>
  <si>
    <t>282,424,713</t>
  </si>
  <si>
    <t>356,223,645</t>
  </si>
  <si>
    <t>45,040</t>
  </si>
  <si>
    <t>432,901,694</t>
  </si>
  <si>
    <t>320,932,962</t>
  </si>
  <si>
    <t>55,448</t>
  </si>
  <si>
    <t>391,595,294</t>
  </si>
  <si>
    <t>164,171,655</t>
  </si>
  <si>
    <t>192,755,729</t>
  </si>
  <si>
    <t>55,726</t>
  </si>
  <si>
    <t>418,496,158</t>
  </si>
  <si>
    <t>8,321</t>
  </si>
  <si>
    <t>528,140,989</t>
  </si>
  <si>
    <t>54,089</t>
  </si>
  <si>
    <t>8,329</t>
  </si>
  <si>
    <t>589,430,039</t>
  </si>
  <si>
    <t>3,833</t>
  </si>
  <si>
    <t>206,645,615</t>
  </si>
  <si>
    <t>356,492,526</t>
  </si>
  <si>
    <t>50,687</t>
  </si>
  <si>
    <t>337,437,902</t>
  </si>
  <si>
    <t>3,736</t>
  </si>
  <si>
    <t>166,747,721</t>
  </si>
  <si>
    <t>4,646</t>
  </si>
  <si>
    <t>227,065,232</t>
  </si>
  <si>
    <t>48,873</t>
  </si>
  <si>
    <t>1,382</t>
  </si>
  <si>
    <t>83,311,694</t>
  </si>
  <si>
    <t>60,283</t>
  </si>
  <si>
    <t>2,378</t>
  </si>
  <si>
    <t>151,047,370</t>
  </si>
  <si>
    <t>344,109,768</t>
  </si>
  <si>
    <t>60,201</t>
  </si>
  <si>
    <t>148,491,574</t>
  </si>
  <si>
    <t>3,130</t>
  </si>
  <si>
    <t>135,556,157</t>
  </si>
  <si>
    <t>43,309</t>
  </si>
  <si>
    <t>7,264</t>
  </si>
  <si>
    <t>395,695,807</t>
  </si>
  <si>
    <t>2,230,483</t>
  </si>
  <si>
    <t>163,139,622</t>
  </si>
  <si>
    <t>312,092,107</t>
  </si>
  <si>
    <t>194,626,640</t>
  </si>
  <si>
    <t>45,848</t>
  </si>
  <si>
    <t>5,155</t>
  </si>
  <si>
    <t>257,832,914</t>
  </si>
  <si>
    <t>1,739</t>
  </si>
  <si>
    <t>91,520,040</t>
  </si>
  <si>
    <t>6,082</t>
  </si>
  <si>
    <t>322,704,471</t>
  </si>
  <si>
    <t>325,297,801</t>
  </si>
  <si>
    <t>265,479,030</t>
  </si>
  <si>
    <t>51,660</t>
  </si>
  <si>
    <t>220,859,225</t>
  </si>
  <si>
    <t>391,122,942</t>
  </si>
  <si>
    <t>504,021,858</t>
  </si>
  <si>
    <t>522,296,619</t>
  </si>
  <si>
    <t>54,806</t>
  </si>
  <si>
    <t>3,050</t>
  </si>
  <si>
    <t>157,903,958</t>
  </si>
  <si>
    <t>51,772</t>
  </si>
  <si>
    <t>447,667,329</t>
  </si>
  <si>
    <t>7,138</t>
  </si>
  <si>
    <t>434,553,672</t>
  </si>
  <si>
    <t>8,970</t>
  </si>
  <si>
    <t>457,634,686</t>
  </si>
  <si>
    <t>489,790,434</t>
  </si>
  <si>
    <t>60,001</t>
  </si>
  <si>
    <t>415,329,999</t>
  </si>
  <si>
    <t>50,726</t>
  </si>
  <si>
    <t>56,423</t>
  </si>
  <si>
    <t>275,402,448</t>
  </si>
  <si>
    <t>357,846,135</t>
  </si>
  <si>
    <t>44,184</t>
  </si>
  <si>
    <t>83,174</t>
  </si>
  <si>
    <t>20,794</t>
  </si>
  <si>
    <t>74,874,904</t>
  </si>
  <si>
    <t>372,335,103</t>
  </si>
  <si>
    <t>12,717</t>
  </si>
  <si>
    <t>664,639,509</t>
  </si>
  <si>
    <t>47,206</t>
  </si>
  <si>
    <t>468,025,646</t>
  </si>
  <si>
    <t>166,114,286</t>
  </si>
  <si>
    <t>61,365</t>
  </si>
  <si>
    <t>158,870,791</t>
  </si>
  <si>
    <t>52,226</t>
  </si>
  <si>
    <t>4,273</t>
  </si>
  <si>
    <t>219,909,315</t>
  </si>
  <si>
    <t>169,275,826</t>
  </si>
  <si>
    <t>1,683</t>
  </si>
  <si>
    <t>74,209,887</t>
  </si>
  <si>
    <t>44,094</t>
  </si>
  <si>
    <t>171,176,353</t>
  </si>
  <si>
    <t>137,396,616</t>
  </si>
  <si>
    <t>53,860</t>
  </si>
  <si>
    <t>102,059,314</t>
  </si>
  <si>
    <t>93,800,488</t>
  </si>
  <si>
    <t>67,391,657</t>
  </si>
  <si>
    <t>158,856,043</t>
  </si>
  <si>
    <t>89,986,335</t>
  </si>
  <si>
    <t>90,290,800</t>
  </si>
  <si>
    <t>306,132,666</t>
  </si>
  <si>
    <t>69,766,504</t>
  </si>
  <si>
    <t>110,526,901</t>
  </si>
  <si>
    <t>40,610</t>
  </si>
  <si>
    <t>45,729</t>
  </si>
  <si>
    <t>74,242,672</t>
  </si>
  <si>
    <t>65,239,193</t>
  </si>
  <si>
    <t>45,242</t>
  </si>
  <si>
    <t>2,361</t>
  </si>
  <si>
    <t>99,259,851</t>
  </si>
  <si>
    <t>57,728,852</t>
  </si>
  <si>
    <t>76,232,099</t>
  </si>
  <si>
    <t>117,517,902</t>
  </si>
  <si>
    <t>44,923</t>
  </si>
  <si>
    <t>71,334,738</t>
  </si>
  <si>
    <t>37,978,252</t>
  </si>
  <si>
    <t>364,760,997</t>
  </si>
  <si>
    <t>40,963</t>
  </si>
  <si>
    <t>62,801,910</t>
  </si>
  <si>
    <t>42,376</t>
  </si>
  <si>
    <t>503,723</t>
  </si>
  <si>
    <t>9,534</t>
  </si>
  <si>
    <t>571,220,369</t>
  </si>
  <si>
    <t>59,914</t>
  </si>
  <si>
    <t>6,579,964</t>
  </si>
  <si>
    <t>32,989,789</t>
  </si>
  <si>
    <t>49,593,807</t>
  </si>
  <si>
    <t>50,761</t>
  </si>
  <si>
    <t>43,821,204</t>
  </si>
  <si>
    <t>48,475</t>
  </si>
  <si>
    <t>350,194,461</t>
  </si>
  <si>
    <t>228,581,299</t>
  </si>
  <si>
    <t>87,445</t>
  </si>
  <si>
    <t>165,812,593</t>
  </si>
  <si>
    <t>2,184</t>
  </si>
  <si>
    <t>83,547,654</t>
  </si>
  <si>
    <t>38,254</t>
  </si>
  <si>
    <t>167,451,323</t>
  </si>
  <si>
    <t>158,328,782</t>
  </si>
  <si>
    <t>48,552</t>
  </si>
  <si>
    <t>212,889,188</t>
  </si>
  <si>
    <t>34,944</t>
  </si>
  <si>
    <t>93,949,256</t>
  </si>
  <si>
    <t>44,232</t>
  </si>
  <si>
    <t>103,471,262</t>
  </si>
  <si>
    <t>48,487</t>
  </si>
  <si>
    <t>68,271,238</t>
  </si>
  <si>
    <t>40,759</t>
  </si>
  <si>
    <t>114,906,057</t>
  </si>
  <si>
    <t>148,939,952</t>
  </si>
  <si>
    <t>39,994,579</t>
  </si>
  <si>
    <t>41,574</t>
  </si>
  <si>
    <t>69,341,422</t>
  </si>
  <si>
    <t>43,804</t>
  </si>
  <si>
    <t>146,690,364</t>
  </si>
  <si>
    <t>62,228,787</t>
  </si>
  <si>
    <t>8,176</t>
  </si>
  <si>
    <t>404,865,452</t>
  </si>
  <si>
    <t>49,519</t>
  </si>
  <si>
    <t>316,875,554</t>
  </si>
  <si>
    <t>136,536,000</t>
  </si>
  <si>
    <t>90,092,049</t>
  </si>
  <si>
    <t>43,649</t>
  </si>
  <si>
    <t>50,397,988</t>
  </si>
  <si>
    <t>38,384</t>
  </si>
  <si>
    <t>122,878,605</t>
  </si>
  <si>
    <t>26,611,987</t>
  </si>
  <si>
    <t>39,779</t>
  </si>
  <si>
    <t>104,841,830</t>
  </si>
  <si>
    <t>43,180</t>
  </si>
  <si>
    <t>357,322,310</t>
  </si>
  <si>
    <t>41,646</t>
  </si>
  <si>
    <t>74,006,107</t>
  </si>
  <si>
    <t>103,678,813</t>
  </si>
  <si>
    <t>36,532</t>
  </si>
  <si>
    <t>94,854,637</t>
  </si>
  <si>
    <t>88,831,419</t>
  </si>
  <si>
    <t>120,750,322</t>
  </si>
  <si>
    <t>125,483,208</t>
  </si>
  <si>
    <t>48,337</t>
  </si>
  <si>
    <t>303,940,331</t>
  </si>
  <si>
    <t>270,441,532</t>
  </si>
  <si>
    <t>45,737</t>
  </si>
  <si>
    <t>4,418</t>
  </si>
  <si>
    <t>242,833,117</t>
  </si>
  <si>
    <t>8,614</t>
  </si>
  <si>
    <t>441,349,700</t>
  </si>
  <si>
    <t>51,236</t>
  </si>
  <si>
    <t>639,844,219</t>
  </si>
  <si>
    <t>66,333</t>
  </si>
  <si>
    <t>2,682</t>
  </si>
  <si>
    <t>153,622,084</t>
  </si>
  <si>
    <t>160,952,397</t>
  </si>
  <si>
    <t>280,912,104</t>
  </si>
  <si>
    <t>68,885</t>
  </si>
  <si>
    <t>103,458,140</t>
  </si>
  <si>
    <t>1,814,168</t>
  </si>
  <si>
    <t>396,965,415</t>
  </si>
  <si>
    <t>264,723,793</t>
  </si>
  <si>
    <t>58,373</t>
  </si>
  <si>
    <t>3,692</t>
  </si>
  <si>
    <t>207,905,181</t>
  </si>
  <si>
    <t>56,312</t>
  </si>
  <si>
    <t>125,213,179</t>
  </si>
  <si>
    <t>65,420</t>
  </si>
  <si>
    <t>334,349,597</t>
  </si>
  <si>
    <t>110,457,980</t>
  </si>
  <si>
    <t>69,123</t>
  </si>
  <si>
    <t>422,425,226</t>
  </si>
  <si>
    <t>49,236</t>
  </si>
  <si>
    <t>62,880</t>
  </si>
  <si>
    <t>118,529,642</t>
  </si>
  <si>
    <t>147,931,864</t>
  </si>
  <si>
    <t>158,873,336</t>
  </si>
  <si>
    <t>142,185,306</t>
  </si>
  <si>
    <t>46,059</t>
  </si>
  <si>
    <t>103,811,094</t>
  </si>
  <si>
    <t>43,545</t>
  </si>
  <si>
    <t>231,223,853</t>
  </si>
  <si>
    <t>272,765,944</t>
  </si>
  <si>
    <t>231,404,958</t>
  </si>
  <si>
    <t>9,061</t>
  </si>
  <si>
    <t>604,156,162</t>
  </si>
  <si>
    <t>235,079,221</t>
  </si>
  <si>
    <t>184,315,729</t>
  </si>
  <si>
    <t>9,467</t>
  </si>
  <si>
    <t>656,371,407</t>
  </si>
  <si>
    <t>266,117,769</t>
  </si>
  <si>
    <t>4,373</t>
  </si>
  <si>
    <t>279,665,116</t>
  </si>
  <si>
    <t>348,910,742</t>
  </si>
  <si>
    <t>103,136</t>
  </si>
  <si>
    <t>381,948,282</t>
  </si>
  <si>
    <t>92,864</t>
  </si>
  <si>
    <t>463,720,179</t>
  </si>
  <si>
    <t>107,517</t>
  </si>
  <si>
    <t>450,818,092</t>
  </si>
  <si>
    <t>102,087</t>
  </si>
  <si>
    <t>528,732,367</t>
  </si>
  <si>
    <t>97,950</t>
  </si>
  <si>
    <t>9,079</t>
  </si>
  <si>
    <t>927,996,750</t>
  </si>
  <si>
    <t>102,214</t>
  </si>
  <si>
    <t>480,634,113</t>
  </si>
  <si>
    <t>104,668</t>
  </si>
  <si>
    <t>7,995,455</t>
  </si>
  <si>
    <t>275,705</t>
  </si>
  <si>
    <t>546,932,998</t>
  </si>
  <si>
    <t>761,506,928</t>
  </si>
  <si>
    <t>76,441</t>
  </si>
  <si>
    <t>412,208,622</t>
  </si>
  <si>
    <t>9,406</t>
  </si>
  <si>
    <t>840,590,615</t>
  </si>
  <si>
    <t>89,367</t>
  </si>
  <si>
    <t>828,663,551</t>
  </si>
  <si>
    <t>77,692</t>
  </si>
  <si>
    <t>8,161</t>
  </si>
  <si>
    <t>602,172,446</t>
  </si>
  <si>
    <t>73,787</t>
  </si>
  <si>
    <t>559,242,672</t>
  </si>
  <si>
    <t>62,843</t>
  </si>
  <si>
    <t>9,463</t>
  </si>
  <si>
    <t>736,399,896</t>
  </si>
  <si>
    <t>77,819</t>
  </si>
  <si>
    <t>543,421,743</t>
  </si>
  <si>
    <t>64,090</t>
  </si>
  <si>
    <t>13,571</t>
  </si>
  <si>
    <t>912,073,726</t>
  </si>
  <si>
    <t>539,150,076</t>
  </si>
  <si>
    <t>11,887</t>
  </si>
  <si>
    <t>651,429,364</t>
  </si>
  <si>
    <t>244,465,387</t>
  </si>
  <si>
    <t>99,175,475</t>
  </si>
  <si>
    <t>3,843</t>
  </si>
  <si>
    <t>276,827,468</t>
  </si>
  <si>
    <t>72,034</t>
  </si>
  <si>
    <t>202,410,952</t>
  </si>
  <si>
    <t>6,879</t>
  </si>
  <si>
    <t>467,141,375</t>
  </si>
  <si>
    <t>366,640,257</t>
  </si>
  <si>
    <t>10,058</t>
  </si>
  <si>
    <t>556,689,525</t>
  </si>
  <si>
    <t>9,665</t>
  </si>
  <si>
    <t>537,522,337</t>
  </si>
  <si>
    <t>170,446,471</t>
  </si>
  <si>
    <t>110,657,787</t>
  </si>
  <si>
    <t>72,373</t>
  </si>
  <si>
    <t>162,890,313</t>
  </si>
  <si>
    <t>356,474,209</t>
  </si>
  <si>
    <t>58,805</t>
  </si>
  <si>
    <t>7,812,850</t>
  </si>
  <si>
    <t>68,534</t>
  </si>
  <si>
    <t>160,482,480</t>
  </si>
  <si>
    <t>322,406,717</t>
  </si>
  <si>
    <t>242,645,148</t>
  </si>
  <si>
    <t>413,501,955</t>
  </si>
  <si>
    <t>70,228</t>
  </si>
  <si>
    <t>7,257</t>
  </si>
  <si>
    <t>476,963,505</t>
  </si>
  <si>
    <t>3,963</t>
  </si>
  <si>
    <t>255,621,319</t>
  </si>
  <si>
    <t>64,502</t>
  </si>
  <si>
    <t>593,568,912</t>
  </si>
  <si>
    <t>342,790,438</t>
  </si>
  <si>
    <t>529,789,084</t>
  </si>
  <si>
    <t>8,332</t>
  </si>
  <si>
    <t>601,133,602</t>
  </si>
  <si>
    <t>7,301</t>
  </si>
  <si>
    <t>460,250,627</t>
  </si>
  <si>
    <t>63,039</t>
  </si>
  <si>
    <t>375,279,244</t>
  </si>
  <si>
    <t>477,799,257</t>
  </si>
  <si>
    <t>75,853</t>
  </si>
  <si>
    <t>432,200,962</t>
  </si>
  <si>
    <t>79,978</t>
  </si>
  <si>
    <t>494,391,644</t>
  </si>
  <si>
    <t>61,248</t>
  </si>
  <si>
    <t>466,975,967</t>
  </si>
  <si>
    <t>66,388</t>
  </si>
  <si>
    <t>446,712,978</t>
  </si>
  <si>
    <t>71,566</t>
  </si>
  <si>
    <t>326,718,399</t>
  </si>
  <si>
    <t>70,856</t>
  </si>
  <si>
    <t>4,769</t>
  </si>
  <si>
    <t>306,546,636</t>
  </si>
  <si>
    <t>64,279</t>
  </si>
  <si>
    <t>5,349</t>
  </si>
  <si>
    <t>434,625,941</t>
  </si>
  <si>
    <t>81,254</t>
  </si>
  <si>
    <t>396,193,321</t>
  </si>
  <si>
    <t>69,937</t>
  </si>
  <si>
    <t>8,420</t>
  </si>
  <si>
    <t>493,483,583</t>
  </si>
  <si>
    <t>432,194,686</t>
  </si>
  <si>
    <t>760,232,851</t>
  </si>
  <si>
    <t>860,585,921</t>
  </si>
  <si>
    <t>77,811</t>
  </si>
  <si>
    <t>550,679,321</t>
  </si>
  <si>
    <t>6,502,988</t>
  </si>
  <si>
    <t>62,529</t>
  </si>
  <si>
    <t>798,910,561</t>
  </si>
  <si>
    <t>73,497</t>
  </si>
  <si>
    <t>527,160,977</t>
  </si>
  <si>
    <t>65,551</t>
  </si>
  <si>
    <t>331,064,498</t>
  </si>
  <si>
    <t>78,340</t>
  </si>
  <si>
    <t>460,759,412</t>
  </si>
  <si>
    <t>635,553,134</t>
  </si>
  <si>
    <t>84,280</t>
  </si>
  <si>
    <t>8,685</t>
  </si>
  <si>
    <t>585,274,155</t>
  </si>
  <si>
    <t>370,221,881</t>
  </si>
  <si>
    <t>6,403</t>
  </si>
  <si>
    <t>400,845,197</t>
  </si>
  <si>
    <t>288,718,493</t>
  </si>
  <si>
    <t>11,461</t>
  </si>
  <si>
    <t>661,038,408</t>
  </si>
  <si>
    <t>57,677</t>
  </si>
  <si>
    <t>586,190,321</t>
  </si>
  <si>
    <t>438,835,108</t>
  </si>
  <si>
    <t>57,757</t>
  </si>
  <si>
    <t>180,980,982</t>
  </si>
  <si>
    <t>46,838</t>
  </si>
  <si>
    <t>271,508,487</t>
  </si>
  <si>
    <t>720,826,582</t>
  </si>
  <si>
    <t>463,950,116</t>
  </si>
  <si>
    <t>65,162</t>
  </si>
  <si>
    <t>348,373,966</t>
  </si>
  <si>
    <t>64,276</t>
  </si>
  <si>
    <t>20,585,103</t>
  </si>
  <si>
    <t>1,455</t>
  </si>
  <si>
    <t>91,635,535</t>
  </si>
  <si>
    <t>293,014,144</t>
  </si>
  <si>
    <t>63,068</t>
  </si>
  <si>
    <t>410,427,321</t>
  </si>
  <si>
    <t>466,240,728</t>
  </si>
  <si>
    <t>64,009</t>
  </si>
  <si>
    <t>470,461,713</t>
  </si>
  <si>
    <t>450,041,707</t>
  </si>
  <si>
    <t>9,131</t>
  </si>
  <si>
    <t>475,084,046</t>
  </si>
  <si>
    <t>532,205</t>
  </si>
  <si>
    <t>88,701</t>
  </si>
  <si>
    <t>151,873,642</t>
  </si>
  <si>
    <t>5,282</t>
  </si>
  <si>
    <t>290,215,124</t>
  </si>
  <si>
    <t>4,324</t>
  </si>
  <si>
    <t>286,542,803</t>
  </si>
  <si>
    <t>66,268</t>
  </si>
  <si>
    <t>269,541,676</t>
  </si>
  <si>
    <t>68,516</t>
  </si>
  <si>
    <t>305,700,082</t>
  </si>
  <si>
    <t>56,071</t>
  </si>
  <si>
    <t>5,899</t>
  </si>
  <si>
    <t>393,982,361</t>
  </si>
  <si>
    <t>452,383,261</t>
  </si>
  <si>
    <t>68,450</t>
  </si>
  <si>
    <t>519,161,962</t>
  </si>
  <si>
    <t>653,651,053</t>
  </si>
  <si>
    <t>64,405</t>
  </si>
  <si>
    <t>2,882,796</t>
  </si>
  <si>
    <t>96,093</t>
  </si>
  <si>
    <t>611,547</t>
  </si>
  <si>
    <t>67,950</t>
  </si>
  <si>
    <t>627,630,239</t>
  </si>
  <si>
    <t>65,611</t>
  </si>
  <si>
    <t>256,680,920</t>
  </si>
  <si>
    <t>55,559</t>
  </si>
  <si>
    <t>219,798,353</t>
  </si>
  <si>
    <t>6,291</t>
  </si>
  <si>
    <t>394,755,560</t>
  </si>
  <si>
    <t>10,359</t>
  </si>
  <si>
    <t>514,164,878</t>
  </si>
  <si>
    <t>38,606</t>
  </si>
  <si>
    <t>388,261,430</t>
  </si>
  <si>
    <t>64,646</t>
  </si>
  <si>
    <t>3,077,189</t>
  </si>
  <si>
    <t>85,477</t>
  </si>
  <si>
    <t>522,074,130</t>
  </si>
  <si>
    <t>443,525,497</t>
  </si>
  <si>
    <t>482,240,695</t>
  </si>
  <si>
    <t>69,708</t>
  </si>
  <si>
    <t>6,680,002</t>
  </si>
  <si>
    <t>9,613</t>
  </si>
  <si>
    <t>623,381,221</t>
  </si>
  <si>
    <t>64,848</t>
  </si>
  <si>
    <t>511,758,819</t>
  </si>
  <si>
    <t>47,033</t>
  </si>
  <si>
    <t>12,649</t>
  </si>
  <si>
    <t>805,376,392</t>
  </si>
  <si>
    <t>498,821,270</t>
  </si>
  <si>
    <t>686,573,439</t>
  </si>
  <si>
    <t>6,840</t>
  </si>
  <si>
    <t>356,782,044</t>
  </si>
  <si>
    <t>52,161</t>
  </si>
  <si>
    <t>12,271</t>
  </si>
  <si>
    <t>690,196,351</t>
  </si>
  <si>
    <t>10,307</t>
  </si>
  <si>
    <t>635,935,646</t>
  </si>
  <si>
    <t>6,969</t>
  </si>
  <si>
    <t>422,531,981</t>
  </si>
  <si>
    <t>60,630</t>
  </si>
  <si>
    <t>535,343,605</t>
  </si>
  <si>
    <t>68,127</t>
  </si>
  <si>
    <t>389,072,507</t>
  </si>
  <si>
    <t>52,909</t>
  </si>
  <si>
    <t>66,943</t>
  </si>
  <si>
    <t>607,605,746</t>
  </si>
  <si>
    <t>229,154,576</t>
  </si>
  <si>
    <t>64,117</t>
  </si>
  <si>
    <t>139,981,288</t>
  </si>
  <si>
    <t>589,679,522</t>
  </si>
  <si>
    <t>72,836</t>
  </si>
  <si>
    <t>5,635</t>
  </si>
  <si>
    <t>400,326,797</t>
  </si>
  <si>
    <t>71,043</t>
  </si>
  <si>
    <t>795,869,422</t>
  </si>
  <si>
    <t>10,496</t>
  </si>
  <si>
    <t>718,412,976</t>
  </si>
  <si>
    <t>68,446</t>
  </si>
  <si>
    <t>4,086,726</t>
  </si>
  <si>
    <t>60,996</t>
  </si>
  <si>
    <t>357,646,467</t>
  </si>
  <si>
    <t>55,971</t>
  </si>
  <si>
    <t>268,441,659</t>
  </si>
  <si>
    <t>61,176</t>
  </si>
  <si>
    <t>5,687</t>
  </si>
  <si>
    <t>322,876,270</t>
  </si>
  <si>
    <t>6,142,871</t>
  </si>
  <si>
    <t>95,982</t>
  </si>
  <si>
    <t>155,206,985</t>
  </si>
  <si>
    <t>96,223</t>
  </si>
  <si>
    <t>411,388,078</t>
  </si>
  <si>
    <t>331,538,284</t>
  </si>
  <si>
    <t>51,849</t>
  </si>
  <si>
    <t>618,968,080</t>
  </si>
  <si>
    <t>67,944</t>
  </si>
  <si>
    <t>262,910,908</t>
  </si>
  <si>
    <t>333,153,005</t>
  </si>
  <si>
    <t>118,392,536</t>
  </si>
  <si>
    <t>347,364,355</t>
  </si>
  <si>
    <t>83,361</t>
  </si>
  <si>
    <t>9,393</t>
  </si>
  <si>
    <t>657,085,731</t>
  </si>
  <si>
    <t>69,955</t>
  </si>
  <si>
    <t>544,632,832</t>
  </si>
  <si>
    <t>4,427,260</t>
  </si>
  <si>
    <t>548,148,570</t>
  </si>
  <si>
    <t>185,157,381</t>
  </si>
  <si>
    <t>52,932</t>
  </si>
  <si>
    <t>2,518,413</t>
  </si>
  <si>
    <t>1,254,067</t>
  </si>
  <si>
    <t>295,527,383</t>
  </si>
  <si>
    <t>3,537</t>
  </si>
  <si>
    <t>234,006,246</t>
  </si>
  <si>
    <t>66,160</t>
  </si>
  <si>
    <t>495,401,620</t>
  </si>
  <si>
    <t>83,443</t>
  </si>
  <si>
    <t>146,015,902</t>
  </si>
  <si>
    <t>577,903,120</t>
  </si>
  <si>
    <t>75,209</t>
  </si>
  <si>
    <t>615,227,095</t>
  </si>
  <si>
    <t>80,087</t>
  </si>
  <si>
    <t>275,159,371</t>
  </si>
  <si>
    <t>6,395</t>
  </si>
  <si>
    <t>452,492,148</t>
  </si>
  <si>
    <t>70,757</t>
  </si>
  <si>
    <t>713,007,861</t>
  </si>
  <si>
    <t>408,812,464</t>
  </si>
  <si>
    <t>154,820,070</t>
  </si>
  <si>
    <t>64,481</t>
  </si>
  <si>
    <t>236,611,336</t>
  </si>
  <si>
    <t>72,226</t>
  </si>
  <si>
    <t>228,610,359</t>
  </si>
  <si>
    <t>484,745,760</t>
  </si>
  <si>
    <t>7,327</t>
  </si>
  <si>
    <t>455,579,341</t>
  </si>
  <si>
    <t>370,366,103</t>
  </si>
  <si>
    <t>65,447</t>
  </si>
  <si>
    <t>816,308,660</t>
  </si>
  <si>
    <t>72,761</t>
  </si>
  <si>
    <t>421,844,403</t>
  </si>
  <si>
    <t>340,246,980</t>
  </si>
  <si>
    <t>322,907,253</t>
  </si>
  <si>
    <t>67,413</t>
  </si>
  <si>
    <t>13,431</t>
  </si>
  <si>
    <t>927,758,539</t>
  </si>
  <si>
    <t>69,076</t>
  </si>
  <si>
    <t>54,937,433</t>
  </si>
  <si>
    <t>62,006</t>
  </si>
  <si>
    <t>7,247</t>
  </si>
  <si>
    <t>366,800,142</t>
  </si>
  <si>
    <t>78,209,194</t>
  </si>
  <si>
    <t>135,636,876</t>
  </si>
  <si>
    <t>115,629,516</t>
  </si>
  <si>
    <t>45,185</t>
  </si>
  <si>
    <t>57,298,441</t>
  </si>
  <si>
    <t>101,279,831</t>
  </si>
  <si>
    <t>75,638,422</t>
  </si>
  <si>
    <t>85,218,318</t>
  </si>
  <si>
    <t>264,079,841</t>
  </si>
  <si>
    <t>110,365,612</t>
  </si>
  <si>
    <t>177,631,063</t>
  </si>
  <si>
    <t>78,015,969</t>
  </si>
  <si>
    <t>83,017,917</t>
  </si>
  <si>
    <t>204,504,838</t>
  </si>
  <si>
    <t>120,549,528</t>
  </si>
  <si>
    <t>116,690,107</t>
  </si>
  <si>
    <t>62,961,470</t>
  </si>
  <si>
    <t>284,018,279</t>
  </si>
  <si>
    <t>57,112</t>
  </si>
  <si>
    <t>131,625,288</t>
  </si>
  <si>
    <t>140,862,796</t>
  </si>
  <si>
    <t>1,555</t>
  </si>
  <si>
    <t>74,023,501</t>
  </si>
  <si>
    <t>47,604</t>
  </si>
  <si>
    <t>86,306,191</t>
  </si>
  <si>
    <t>38,754</t>
  </si>
  <si>
    <t>94,448,510</t>
  </si>
  <si>
    <t>75,984</t>
  </si>
  <si>
    <t>110,533,868</t>
  </si>
  <si>
    <t>98,109,764</t>
  </si>
  <si>
    <t>43,546</t>
  </si>
  <si>
    <t>9,128</t>
  </si>
  <si>
    <t>523,640,170</t>
  </si>
  <si>
    <t>3,314</t>
  </si>
  <si>
    <t>160,386,546</t>
  </si>
  <si>
    <t>48,397</t>
  </si>
  <si>
    <t>47,316,441</t>
  </si>
  <si>
    <t>40,372</t>
  </si>
  <si>
    <t>252,684,000</t>
  </si>
  <si>
    <t>53,671</t>
  </si>
  <si>
    <t>19,881,917</t>
  </si>
  <si>
    <t>51,911</t>
  </si>
  <si>
    <t>18,914,903</t>
  </si>
  <si>
    <t>62,016</t>
  </si>
  <si>
    <t>239,669,400</t>
  </si>
  <si>
    <t>80,453</t>
  </si>
  <si>
    <t>285,301,772</t>
  </si>
  <si>
    <t>97,439</t>
  </si>
  <si>
    <t>509,446,848</t>
  </si>
  <si>
    <t>81,734</t>
  </si>
  <si>
    <t>374,981,644</t>
  </si>
  <si>
    <t>99,782</t>
  </si>
  <si>
    <t>922,633,552</t>
  </si>
  <si>
    <t>234,390,430</t>
  </si>
  <si>
    <t>89,530</t>
  </si>
  <si>
    <t>6,453</t>
  </si>
  <si>
    <t>346,357,734</t>
  </si>
  <si>
    <t>71,836,470</t>
  </si>
  <si>
    <t>134,903,489</t>
  </si>
  <si>
    <t>129,954,273</t>
  </si>
  <si>
    <t>292,928,404</t>
  </si>
  <si>
    <t>8,847</t>
  </si>
  <si>
    <t>639,697,460</t>
  </si>
  <si>
    <t>72,307</t>
  </si>
  <si>
    <t>435,598,865</t>
  </si>
  <si>
    <t>152,407,483</t>
  </si>
  <si>
    <t>70,266</t>
  </si>
  <si>
    <t>55,359,043</t>
  </si>
  <si>
    <t>6,039</t>
  </si>
  <si>
    <t>323,102,334</t>
  </si>
  <si>
    <t>53,503</t>
  </si>
  <si>
    <t>208,958,206</t>
  </si>
  <si>
    <t>264,025,860</t>
  </si>
  <si>
    <t>63,437</t>
  </si>
  <si>
    <t>369,780,705</t>
  </si>
  <si>
    <t>54,285</t>
  </si>
  <si>
    <t>88,729,210</t>
  </si>
  <si>
    <t>1,115</t>
  </si>
  <si>
    <t>52,793,618</t>
  </si>
  <si>
    <t>47,349</t>
  </si>
  <si>
    <t>1,734</t>
  </si>
  <si>
    <t>85,403,687</t>
  </si>
  <si>
    <t>123,093,566</t>
  </si>
  <si>
    <t>99,180,956</t>
  </si>
  <si>
    <t>2,989</t>
  </si>
  <si>
    <t>150,545,580</t>
  </si>
  <si>
    <t>136,421,048</t>
  </si>
  <si>
    <t>3,107</t>
  </si>
  <si>
    <t>176,560,944</t>
  </si>
  <si>
    <t>263,450,594</t>
  </si>
  <si>
    <t>1,778</t>
  </si>
  <si>
    <t>101,344,246</t>
  </si>
  <si>
    <t>327,660,049</t>
  </si>
  <si>
    <t>206,567,807</t>
  </si>
  <si>
    <t>95,022,038</t>
  </si>
  <si>
    <t>44,611</t>
  </si>
  <si>
    <t>47,616,319</t>
  </si>
  <si>
    <t>43,327</t>
  </si>
  <si>
    <t>2,792</t>
  </si>
  <si>
    <t>123,489,457</t>
  </si>
  <si>
    <t>135,585,151</t>
  </si>
  <si>
    <t>52,512</t>
  </si>
  <si>
    <t>116,464,236</t>
  </si>
  <si>
    <t>126,183,947</t>
  </si>
  <si>
    <t>176,141,045</t>
  </si>
  <si>
    <t>46,053</t>
  </si>
  <si>
    <t>93,860,047</t>
  </si>
  <si>
    <t>46,123</t>
  </si>
  <si>
    <t>219,412,608</t>
  </si>
  <si>
    <t>120,197,961</t>
  </si>
  <si>
    <t>124,222,517</t>
  </si>
  <si>
    <t>45,057</t>
  </si>
  <si>
    <t>137,648,714</t>
  </si>
  <si>
    <t>2,165</t>
  </si>
  <si>
    <t>101,098,039</t>
  </si>
  <si>
    <t>46,697</t>
  </si>
  <si>
    <t>307,428,819</t>
  </si>
  <si>
    <t>309,940,166</t>
  </si>
  <si>
    <t>211,707,938</t>
  </si>
  <si>
    <t>53,489</t>
  </si>
  <si>
    <t>1,796</t>
  </si>
  <si>
    <t>116,451,150</t>
  </si>
  <si>
    <t>64,839</t>
  </si>
  <si>
    <t>271,376,064</t>
  </si>
  <si>
    <t>286,860,799</t>
  </si>
  <si>
    <t>150,881,853</t>
  </si>
  <si>
    <t>56,637</t>
  </si>
  <si>
    <t>180,265,917</t>
  </si>
  <si>
    <t>6,322</t>
  </si>
  <si>
    <t>380,780,183</t>
  </si>
  <si>
    <t>195,268,046</t>
  </si>
  <si>
    <t>207,397,374</t>
  </si>
  <si>
    <t>59,477</t>
  </si>
  <si>
    <t>182,066,858</t>
  </si>
  <si>
    <t>49,061</t>
  </si>
  <si>
    <t>220,720,030</t>
  </si>
  <si>
    <t>63,008,380</t>
  </si>
  <si>
    <t>40,994</t>
  </si>
  <si>
    <t>101,230,467</t>
  </si>
  <si>
    <t>178,847,735</t>
  </si>
  <si>
    <t>60,137</t>
  </si>
  <si>
    <t>114,791,973</t>
  </si>
  <si>
    <t>58,658,489</t>
  </si>
  <si>
    <t>34,223</t>
  </si>
  <si>
    <t>3,953</t>
  </si>
  <si>
    <t>160,295,883</t>
  </si>
  <si>
    <t>40,550</t>
  </si>
  <si>
    <t>144,604,148</t>
  </si>
  <si>
    <t>106,204,029</t>
  </si>
  <si>
    <t>177,961,690</t>
  </si>
  <si>
    <t>1,372</t>
  </si>
  <si>
    <t>49,542,751</t>
  </si>
  <si>
    <t>36,110</t>
  </si>
  <si>
    <t>3,336</t>
  </si>
  <si>
    <t>177,909,539</t>
  </si>
  <si>
    <t>112,845,709</t>
  </si>
  <si>
    <t>117,911,142</t>
  </si>
  <si>
    <t>144,178,880</t>
  </si>
  <si>
    <t>76,698,972</t>
  </si>
  <si>
    <t>126,486,570</t>
  </si>
  <si>
    <t>124,988,200</t>
  </si>
  <si>
    <t>69,118,574</t>
  </si>
  <si>
    <t>43,580</t>
  </si>
  <si>
    <t>2,436</t>
  </si>
  <si>
    <t>104,763,219</t>
  </si>
  <si>
    <t>137,700,435</t>
  </si>
  <si>
    <t>91,255,791</t>
  </si>
  <si>
    <t>84,454,377</t>
  </si>
  <si>
    <t>2,017</t>
  </si>
  <si>
    <t>107,475,726</t>
  </si>
  <si>
    <t>2,751</t>
  </si>
  <si>
    <t>134,844,527</t>
  </si>
  <si>
    <t>88,176,779</t>
  </si>
  <si>
    <t>67,120,172</t>
  </si>
  <si>
    <t>40,240</t>
  </si>
  <si>
    <t>131,957,598</t>
  </si>
  <si>
    <t>87,713,800</t>
  </si>
  <si>
    <t>39,924</t>
  </si>
  <si>
    <t>17,462,548</t>
  </si>
  <si>
    <t>124,026,866</t>
  </si>
  <si>
    <t>41,536</t>
  </si>
  <si>
    <t>39,263,533</t>
  </si>
  <si>
    <t>71,489,209</t>
  </si>
  <si>
    <t>129,264,264</t>
  </si>
  <si>
    <t>46,199</t>
  </si>
  <si>
    <t>464,234</t>
  </si>
  <si>
    <t>64,737,476</t>
  </si>
  <si>
    <t>78,748,070</t>
  </si>
  <si>
    <t>41,468</t>
  </si>
  <si>
    <t>67,164,727</t>
  </si>
  <si>
    <t>197,468,070</t>
  </si>
  <si>
    <t>36,983,554</t>
  </si>
  <si>
    <t>39,896</t>
  </si>
  <si>
    <t>78,303,949</t>
  </si>
  <si>
    <t>38,822</t>
  </si>
  <si>
    <t>62,462,509</t>
  </si>
  <si>
    <t>43,558</t>
  </si>
  <si>
    <t>128,711,657</t>
  </si>
  <si>
    <t>86,146,176</t>
  </si>
  <si>
    <t>154,390,086</t>
  </si>
  <si>
    <t>136,084,877</t>
  </si>
  <si>
    <t>52,931</t>
  </si>
  <si>
    <t>88,362,034</t>
  </si>
  <si>
    <t>90,460,828</t>
  </si>
  <si>
    <t>50,172</t>
  </si>
  <si>
    <t>148,865,384</t>
  </si>
  <si>
    <t>1,812</t>
  </si>
  <si>
    <t>86,983,930</t>
  </si>
  <si>
    <t>131,722,428</t>
  </si>
  <si>
    <t>294,363,809</t>
  </si>
  <si>
    <t>83,444,813</t>
  </si>
  <si>
    <t>40,566</t>
  </si>
  <si>
    <t>106,350,232</t>
  </si>
  <si>
    <t>42,497</t>
  </si>
  <si>
    <t>93,142,219</t>
  </si>
  <si>
    <t>147,694,763</t>
  </si>
  <si>
    <t>80,347,127</t>
  </si>
  <si>
    <t>129,461,582</t>
  </si>
  <si>
    <t>89,019,403</t>
  </si>
  <si>
    <t>38,743,305</t>
  </si>
  <si>
    <t>81,461,632</t>
  </si>
  <si>
    <t>42,852</t>
  </si>
  <si>
    <t>1,979</t>
  </si>
  <si>
    <t>89,046,868</t>
  </si>
  <si>
    <t>44,996</t>
  </si>
  <si>
    <t>1,710</t>
  </si>
  <si>
    <t>84,987,256</t>
  </si>
  <si>
    <t>1,990</t>
  </si>
  <si>
    <t>108,787,382</t>
  </si>
  <si>
    <t>1,046,221</t>
  </si>
  <si>
    <t>69,748</t>
  </si>
  <si>
    <t>523,034,615</t>
  </si>
  <si>
    <t>72,765</t>
  </si>
  <si>
    <t>499,173</t>
  </si>
  <si>
    <t>71,310</t>
  </si>
  <si>
    <t>192,912,958</t>
  </si>
  <si>
    <t>81,535</t>
  </si>
  <si>
    <t>209,095,905</t>
  </si>
  <si>
    <t>76,257</t>
  </si>
  <si>
    <t>90,338,486</t>
  </si>
  <si>
    <t>190,611,135</t>
  </si>
  <si>
    <t>98,304</t>
  </si>
  <si>
    <t>3,292</t>
  </si>
  <si>
    <t>229,923,614</t>
  </si>
  <si>
    <t>232,890,433</t>
  </si>
  <si>
    <t>1,364</t>
  </si>
  <si>
    <t>83,472,559</t>
  </si>
  <si>
    <t>1,489</t>
  </si>
  <si>
    <t>101,991,574</t>
  </si>
  <si>
    <t>63,833</t>
  </si>
  <si>
    <t>39,233,517</t>
  </si>
  <si>
    <t>56,614</t>
  </si>
  <si>
    <t>2,398</t>
  </si>
  <si>
    <t>148,201,602</t>
  </si>
  <si>
    <t>299,369</t>
  </si>
  <si>
    <t>74,842</t>
  </si>
  <si>
    <t>113,819,738</t>
  </si>
  <si>
    <t>2,067,242</t>
  </si>
  <si>
    <t>66,685</t>
  </si>
  <si>
    <t>1,094</t>
  </si>
  <si>
    <t>75,354,412</t>
  </si>
  <si>
    <t>177,461,685</t>
  </si>
  <si>
    <t>208,027,673</t>
  </si>
  <si>
    <t>243,626,976</t>
  </si>
  <si>
    <t>77,170</t>
  </si>
  <si>
    <t>183,114,094</t>
  </si>
  <si>
    <t>66,587</t>
  </si>
  <si>
    <t>105,031,809</t>
  </si>
  <si>
    <t>1,192</t>
  </si>
  <si>
    <t>75,062,333</t>
  </si>
  <si>
    <t>196,075,086</t>
  </si>
  <si>
    <t>74,440</t>
  </si>
  <si>
    <t>153,787,102</t>
  </si>
  <si>
    <t>105,781,806</t>
  </si>
  <si>
    <t>71,378</t>
  </si>
  <si>
    <t>73,455,046</t>
  </si>
  <si>
    <t>81,352,705</t>
  </si>
  <si>
    <t>69,060</t>
  </si>
  <si>
    <t>104,528,939</t>
  </si>
  <si>
    <t>68,409</t>
  </si>
  <si>
    <t>181,934,816</t>
  </si>
  <si>
    <t>69,680</t>
  </si>
  <si>
    <t>378,099,282</t>
  </si>
  <si>
    <t>1,258,342</t>
  </si>
  <si>
    <t>146,465,946</t>
  </si>
  <si>
    <t>66,606</t>
  </si>
  <si>
    <t>156,143,370</t>
  </si>
  <si>
    <t>147,288,299</t>
  </si>
  <si>
    <t>126,354,029</t>
  </si>
  <si>
    <t>2,879</t>
  </si>
  <si>
    <t>225,732,685</t>
  </si>
  <si>
    <t>78,407</t>
  </si>
  <si>
    <t>113,928,403</t>
  </si>
  <si>
    <t>60,343</t>
  </si>
  <si>
    <t>103,743,725</t>
  </si>
  <si>
    <t>254,839,964</t>
  </si>
  <si>
    <t>198,039,580</t>
  </si>
  <si>
    <t>76,879</t>
  </si>
  <si>
    <t>325,002,122</t>
  </si>
  <si>
    <t>79,696</t>
  </si>
  <si>
    <t>137,405,977</t>
  </si>
  <si>
    <t>305,599,290</t>
  </si>
  <si>
    <t>223,286,211</t>
  </si>
  <si>
    <t>61,562</t>
  </si>
  <si>
    <t>2,971</t>
  </si>
  <si>
    <t>173,272,371</t>
  </si>
  <si>
    <t>216,185,283</t>
  </si>
  <si>
    <t>172,818,715</t>
  </si>
  <si>
    <t>66,880</t>
  </si>
  <si>
    <t>1,183</t>
  </si>
  <si>
    <t>51,190,016</t>
  </si>
  <si>
    <t>43,271</t>
  </si>
  <si>
    <t>53,152,408</t>
  </si>
  <si>
    <t>7,186,348</t>
  </si>
  <si>
    <t>27,325</t>
  </si>
  <si>
    <t>10,205,046</t>
  </si>
  <si>
    <t>36,188</t>
  </si>
  <si>
    <t>13,983,454</t>
  </si>
  <si>
    <t>12,820,176</t>
  </si>
  <si>
    <t>94,723,248</t>
  </si>
  <si>
    <t>129,994,022</t>
  </si>
  <si>
    <t>17,225,573</t>
  </si>
  <si>
    <t>16,649,181</t>
  </si>
  <si>
    <t>32,266</t>
  </si>
  <si>
    <t>9,937,638</t>
  </si>
  <si>
    <t>41,580</t>
  </si>
  <si>
    <t>2,499,684</t>
  </si>
  <si>
    <t>28,406</t>
  </si>
  <si>
    <t>53,351,174</t>
  </si>
  <si>
    <t>72,488</t>
  </si>
  <si>
    <t>20,364,101</t>
  </si>
  <si>
    <t>31,869</t>
  </si>
  <si>
    <t>171,341,526</t>
  </si>
  <si>
    <t>68,182</t>
  </si>
  <si>
    <t>16,610,057</t>
  </si>
  <si>
    <t>38,449</t>
  </si>
  <si>
    <t>24,668,157</t>
  </si>
  <si>
    <t>33,792</t>
  </si>
  <si>
    <t>368,266,271</t>
  </si>
  <si>
    <t>11,491,993</t>
  </si>
  <si>
    <t>38,956</t>
  </si>
  <si>
    <t>110,653,143</t>
  </si>
  <si>
    <t>80,710</t>
  </si>
  <si>
    <t>242,977,927</t>
  </si>
  <si>
    <t>56,362</t>
  </si>
  <si>
    <t>255,569,428</t>
  </si>
  <si>
    <t>94,641,946</t>
  </si>
  <si>
    <t>121,987,889</t>
  </si>
  <si>
    <t>74,474</t>
  </si>
  <si>
    <t>291,165,961</t>
  </si>
  <si>
    <t>208,086,091</t>
  </si>
  <si>
    <t>175,595,295</t>
  </si>
  <si>
    <t>131,543,025</t>
  </si>
  <si>
    <t>1,131</t>
  </si>
  <si>
    <t>79,951,279</t>
  </si>
  <si>
    <t>131,323,452</t>
  </si>
  <si>
    <t>119,103,989</t>
  </si>
  <si>
    <t>72,141</t>
  </si>
  <si>
    <t>112,424,556</t>
  </si>
  <si>
    <t>155,923,390</t>
  </si>
  <si>
    <t>61,654</t>
  </si>
  <si>
    <t>279,392,319</t>
  </si>
  <si>
    <t>64,287</t>
  </si>
  <si>
    <t>133,631,047</t>
  </si>
  <si>
    <t>47,476,734</t>
  </si>
  <si>
    <t>274,807,433</t>
  </si>
  <si>
    <t>1,512</t>
  </si>
  <si>
    <t>99,876,547</t>
  </si>
  <si>
    <t>66,056</t>
  </si>
  <si>
    <t>107,798,587</t>
  </si>
  <si>
    <t>114,322,098</t>
  </si>
  <si>
    <t>66,582</t>
  </si>
  <si>
    <t>91,324,309</t>
  </si>
  <si>
    <t>100,761,008</t>
  </si>
  <si>
    <t>91,517,237</t>
  </si>
  <si>
    <t>111,944,204</t>
  </si>
  <si>
    <t>76,938</t>
  </si>
  <si>
    <t>464,897</t>
  </si>
  <si>
    <t>66,414</t>
  </si>
  <si>
    <t>1,079,272</t>
  </si>
  <si>
    <t>930,805</t>
  </si>
  <si>
    <t>20,631,726</t>
  </si>
  <si>
    <t>4,046,979</t>
  </si>
  <si>
    <t>6,968,167</t>
  </si>
  <si>
    <t>3,476</t>
  </si>
  <si>
    <t>253,104,328</t>
  </si>
  <si>
    <t>72,815</t>
  </si>
  <si>
    <t>270,599,805</t>
  </si>
  <si>
    <t>274,302,935</t>
  </si>
  <si>
    <t>72,261</t>
  </si>
  <si>
    <t>2,796</t>
  </si>
  <si>
    <t>216,684,938</t>
  </si>
  <si>
    <t>77,498</t>
  </si>
  <si>
    <t>210,949,736</t>
  </si>
  <si>
    <t>82,370</t>
  </si>
  <si>
    <t>283,532,160</t>
  </si>
  <si>
    <t>67,363</t>
  </si>
  <si>
    <t>244,199,738</t>
  </si>
  <si>
    <t>62,971</t>
  </si>
  <si>
    <t>15,086,703</t>
  </si>
  <si>
    <t>71,501</t>
  </si>
  <si>
    <t>4,900</t>
  </si>
  <si>
    <t>343,742,542</t>
  </si>
  <si>
    <t>70,152</t>
  </si>
  <si>
    <t>2,821,375</t>
  </si>
  <si>
    <t>414,044,378</t>
  </si>
  <si>
    <t>64,664</t>
  </si>
  <si>
    <t>312,586,139</t>
  </si>
  <si>
    <t>220,655,158</t>
  </si>
  <si>
    <t>64,937</t>
  </si>
  <si>
    <t>22,665,521</t>
  </si>
  <si>
    <t>69,163,181</t>
  </si>
  <si>
    <t>65,187</t>
  </si>
  <si>
    <t>717,888</t>
  </si>
  <si>
    <t>9,269,161</t>
  </si>
  <si>
    <t>14,483</t>
  </si>
  <si>
    <t>236,412,271</t>
  </si>
  <si>
    <t>81,747</t>
  </si>
  <si>
    <t>255,072,307</t>
  </si>
  <si>
    <t>166,316,935</t>
  </si>
  <si>
    <t>67,172</t>
  </si>
  <si>
    <t>94,807,430</t>
  </si>
  <si>
    <t>144,013,402</t>
  </si>
  <si>
    <t>134,240,586</t>
  </si>
  <si>
    <t>216,471,054</t>
  </si>
  <si>
    <t>67,584</t>
  </si>
  <si>
    <t>262,089,352</t>
  </si>
  <si>
    <t>77,312</t>
  </si>
  <si>
    <t>2,788</t>
  </si>
  <si>
    <t>196,094,710</t>
  </si>
  <si>
    <t>3,656</t>
  </si>
  <si>
    <t>258,424,901</t>
  </si>
  <si>
    <t>70,685</t>
  </si>
  <si>
    <t>209,265,310</t>
  </si>
  <si>
    <t>80,611</t>
  </si>
  <si>
    <t>22,602,823</t>
  </si>
  <si>
    <t>81,014</t>
  </si>
  <si>
    <t>64,581,363</t>
  </si>
  <si>
    <t>72,563</t>
  </si>
  <si>
    <t>617,980</t>
  </si>
  <si>
    <t>77,248</t>
  </si>
  <si>
    <t>156,782,167</t>
  </si>
  <si>
    <t>99,798</t>
  </si>
  <si>
    <t>100,598,644</t>
  </si>
  <si>
    <t>73,025</t>
  </si>
  <si>
    <t>99,999</t>
  </si>
  <si>
    <t>267,940,372</t>
  </si>
  <si>
    <t>92,521</t>
  </si>
  <si>
    <t>279,870,125</t>
  </si>
  <si>
    <t>81,500</t>
  </si>
  <si>
    <t>823,632</t>
  </si>
  <si>
    <t>117,662</t>
  </si>
  <si>
    <t>155,474,817</t>
  </si>
  <si>
    <t>92,821</t>
  </si>
  <si>
    <t>168,490,833</t>
  </si>
  <si>
    <t>98,880</t>
  </si>
  <si>
    <t>104,807,045</t>
  </si>
  <si>
    <t>96,954</t>
  </si>
  <si>
    <t>5,891,279</t>
  </si>
  <si>
    <t>343,364,365</t>
  </si>
  <si>
    <t>89,511</t>
  </si>
  <si>
    <t>202,475,204</t>
  </si>
  <si>
    <t>161,868,560</t>
  </si>
  <si>
    <t>255,943,462</t>
  </si>
  <si>
    <t>69,739</t>
  </si>
  <si>
    <t>208,639,493</t>
  </si>
  <si>
    <t>209,810,170</t>
  </si>
  <si>
    <t>67,593</t>
  </si>
  <si>
    <t>150,845,941</t>
  </si>
  <si>
    <t>81,231</t>
  </si>
  <si>
    <t>107,042,807</t>
  </si>
  <si>
    <t>62,929</t>
  </si>
  <si>
    <t>318,135,576</t>
  </si>
  <si>
    <t>67,089</t>
  </si>
  <si>
    <t>126,618,865</t>
  </si>
  <si>
    <t>89,576,285</t>
  </si>
  <si>
    <t>72,708</t>
  </si>
  <si>
    <t>158,366,485</t>
  </si>
  <si>
    <t>62,447</t>
  </si>
  <si>
    <t>577,876,111</t>
  </si>
  <si>
    <t>68,493</t>
  </si>
  <si>
    <t>68,702,671</t>
  </si>
  <si>
    <t>73,794</t>
  </si>
  <si>
    <t>207,560,497</t>
  </si>
  <si>
    <t>67,768,225</t>
  </si>
  <si>
    <t>108,204,996</t>
  </si>
  <si>
    <t>161,382,696</t>
  </si>
  <si>
    <t>66,742</t>
  </si>
  <si>
    <t>288,192</t>
  </si>
  <si>
    <t>4,385</t>
  </si>
  <si>
    <t>294,030,109</t>
  </si>
  <si>
    <t>67,054</t>
  </si>
  <si>
    <t>128,919,075</t>
  </si>
  <si>
    <t>85,604</t>
  </si>
  <si>
    <t>139,140,858</t>
  </si>
  <si>
    <t>76,916</t>
  </si>
  <si>
    <t>114,442,389</t>
  </si>
  <si>
    <t>72,616</t>
  </si>
  <si>
    <t>106,360,805</t>
  </si>
  <si>
    <t>72,502</t>
  </si>
  <si>
    <t>115,504,771</t>
  </si>
  <si>
    <t>69,834</t>
  </si>
  <si>
    <t>71,932,909</t>
  </si>
  <si>
    <t>69,500</t>
  </si>
  <si>
    <t>110,212,975</t>
  </si>
  <si>
    <t>146,421,477</t>
  </si>
  <si>
    <t>74,515</t>
  </si>
  <si>
    <t>131,508</t>
  </si>
  <si>
    <t>32,877</t>
  </si>
  <si>
    <t>102,530,722</t>
  </si>
  <si>
    <t>72,205</t>
  </si>
  <si>
    <t>256,002,163</t>
  </si>
  <si>
    <t>85,448</t>
  </si>
  <si>
    <t>147,561,711</t>
  </si>
  <si>
    <t>77,910</t>
  </si>
  <si>
    <t>162,367,815</t>
  </si>
  <si>
    <t>93,692</t>
  </si>
  <si>
    <t>136,884,612</t>
  </si>
  <si>
    <t>86,472</t>
  </si>
  <si>
    <t>1,343</t>
  </si>
  <si>
    <t>107,668,653</t>
  </si>
  <si>
    <t>114,838,244</t>
  </si>
  <si>
    <t>131,114,484</t>
  </si>
  <si>
    <t>45,100,439</t>
  </si>
  <si>
    <t>82,753</t>
  </si>
  <si>
    <t>118,198,983</t>
  </si>
  <si>
    <t>81,517</t>
  </si>
  <si>
    <t>149,027,199</t>
  </si>
  <si>
    <t>1,285</t>
  </si>
  <si>
    <t>95,986,017</t>
  </si>
  <si>
    <t>74,697</t>
  </si>
  <si>
    <t>110,820,040</t>
  </si>
  <si>
    <t>74,276</t>
  </si>
  <si>
    <t>8,006,400</t>
  </si>
  <si>
    <t>100,080</t>
  </si>
  <si>
    <t>157,142,602</t>
  </si>
  <si>
    <t>78,064</t>
  </si>
  <si>
    <t>22,086,497</t>
  </si>
  <si>
    <t>66,326</t>
  </si>
  <si>
    <t>968,099</t>
  </si>
  <si>
    <t>25,855</t>
  </si>
  <si>
    <t>1,333,285,382</t>
  </si>
  <si>
    <t>13,232</t>
  </si>
  <si>
    <t>636,350,960</t>
  </si>
  <si>
    <t>20,066</t>
  </si>
  <si>
    <t>972,582,249</t>
  </si>
  <si>
    <t>38,992,413</t>
  </si>
  <si>
    <t>20,011</t>
  </si>
  <si>
    <t>1,094,684,955</t>
  </si>
  <si>
    <t>90,962</t>
  </si>
  <si>
    <t>5,271,848,258</t>
  </si>
  <si>
    <t>14,674</t>
  </si>
  <si>
    <t>658,896,966</t>
  </si>
  <si>
    <t>243,116,971</t>
  </si>
  <si>
    <t>45,871</t>
  </si>
  <si>
    <t>145,970,075</t>
  </si>
  <si>
    <t>44,804</t>
  </si>
  <si>
    <t>183,346</t>
  </si>
  <si>
    <t>10,520,023,850</t>
  </si>
  <si>
    <t>105,048,037</t>
  </si>
  <si>
    <t>182,706,556</t>
  </si>
  <si>
    <t>2,459,832,850</t>
  </si>
  <si>
    <t>1,088</t>
  </si>
  <si>
    <t>58,204,115</t>
  </si>
  <si>
    <t>52,018,368</t>
  </si>
  <si>
    <t>22,799,224</t>
  </si>
  <si>
    <t>46,152</t>
  </si>
  <si>
    <t>451,316,936</t>
  </si>
  <si>
    <t>20,671</t>
  </si>
  <si>
    <t>1,121,034,876</t>
  </si>
  <si>
    <t>16,557</t>
  </si>
  <si>
    <t>685,046,295</t>
  </si>
  <si>
    <t>30,695</t>
  </si>
  <si>
    <t>41,375</t>
  </si>
  <si>
    <t>301,763,977</t>
  </si>
  <si>
    <t>47,281</t>
  </si>
  <si>
    <t>3,001,814,605</t>
  </si>
  <si>
    <t>4,511,558,879</t>
  </si>
  <si>
    <t>3,852,312,789</t>
  </si>
  <si>
    <t>76,617</t>
  </si>
  <si>
    <t>162,862</t>
  </si>
  <si>
    <t>8,507,822,835</t>
  </si>
  <si>
    <t>1,304</t>
  </si>
  <si>
    <t>53,543,111</t>
  </si>
  <si>
    <t>41,061</t>
  </si>
  <si>
    <t>161,782</t>
  </si>
  <si>
    <t>8,913,618,107</t>
  </si>
  <si>
    <t>46,777</t>
  </si>
  <si>
    <t>18,584,005</t>
  </si>
  <si>
    <t>43,319</t>
  </si>
  <si>
    <t>1,434,555,906</t>
  </si>
  <si>
    <t>20,333</t>
  </si>
  <si>
    <t>933,953,488</t>
  </si>
  <si>
    <t>45,933</t>
  </si>
  <si>
    <t>153,573,714</t>
  </si>
  <si>
    <t>69,396</t>
  </si>
  <si>
    <t>1,667,038,213</t>
  </si>
  <si>
    <t>74,400,737</t>
  </si>
  <si>
    <t>53,470,882</t>
  </si>
  <si>
    <t>203,027,531</t>
  </si>
  <si>
    <t>4,855</t>
  </si>
  <si>
    <t>208,988,193</t>
  </si>
  <si>
    <t>43,046</t>
  </si>
  <si>
    <t>105,118</t>
  </si>
  <si>
    <t>5,262,849,350</t>
  </si>
  <si>
    <t>50,066</t>
  </si>
  <si>
    <t>1,309,836,407</t>
  </si>
  <si>
    <t>52,429</t>
  </si>
  <si>
    <t>223,263,629</t>
  </si>
  <si>
    <t>56,181</t>
  </si>
  <si>
    <t>172,314,195</t>
  </si>
  <si>
    <t>46,012</t>
  </si>
  <si>
    <t>14,930</t>
  </si>
  <si>
    <t>635,240,859</t>
  </si>
  <si>
    <t>85,212</t>
  </si>
  <si>
    <t>4,109,628,449</t>
  </si>
  <si>
    <t>43,397</t>
  </si>
  <si>
    <t>5,296</t>
  </si>
  <si>
    <t>249,064,747</t>
  </si>
  <si>
    <t>3,788</t>
  </si>
  <si>
    <t>180,365,550</t>
  </si>
  <si>
    <t>81,628</t>
  </si>
  <si>
    <t>4,820,702,402</t>
  </si>
  <si>
    <t>66,993,019</t>
  </si>
  <si>
    <t>133,956,294</t>
  </si>
  <si>
    <t>41,015</t>
  </si>
  <si>
    <t>14,381</t>
  </si>
  <si>
    <t>768,413,381</t>
  </si>
  <si>
    <t>204,238,367</t>
  </si>
  <si>
    <t>46,779</t>
  </si>
  <si>
    <t>663,331,211</t>
  </si>
  <si>
    <t>46,004</t>
  </si>
  <si>
    <t>325,590,844</t>
  </si>
  <si>
    <t>72,586,491</t>
  </si>
  <si>
    <t>44,045</t>
  </si>
  <si>
    <t>35,614</t>
  </si>
  <si>
    <t>2,094,505,526</t>
  </si>
  <si>
    <t>55,373,786</t>
  </si>
  <si>
    <t>43,261</t>
  </si>
  <si>
    <t>7,344</t>
  </si>
  <si>
    <t>316,747,659</t>
  </si>
  <si>
    <t>39,176</t>
  </si>
  <si>
    <t>80,683</t>
  </si>
  <si>
    <t>5,895,054,956</t>
  </si>
  <si>
    <t>73,064</t>
  </si>
  <si>
    <t>732,834,131</t>
  </si>
  <si>
    <t>106,532</t>
  </si>
  <si>
    <t>115,433</t>
  </si>
  <si>
    <t>8,938,233,868</t>
  </si>
  <si>
    <t>77,432</t>
  </si>
  <si>
    <t>288,648,805</t>
  </si>
  <si>
    <t>115,948,988</t>
  </si>
  <si>
    <t>49,764</t>
  </si>
  <si>
    <t>11,020</t>
  </si>
  <si>
    <t>480,936,960</t>
  </si>
  <si>
    <t>10,518</t>
  </si>
  <si>
    <t>644,080,975</t>
  </si>
  <si>
    <t>49,893</t>
  </si>
  <si>
    <t>62,585</t>
  </si>
  <si>
    <t>6,262,573,775</t>
  </si>
  <si>
    <t>100,065</t>
  </si>
  <si>
    <t>142,299,739</t>
  </si>
  <si>
    <t>42,465</t>
  </si>
  <si>
    <t>90,226,113</t>
  </si>
  <si>
    <t>38,847</t>
  </si>
  <si>
    <t>43,587</t>
  </si>
  <si>
    <t>99,783</t>
  </si>
  <si>
    <t>5,758,076,708</t>
  </si>
  <si>
    <t>2,102,791,085</t>
  </si>
  <si>
    <t>97,185</t>
  </si>
  <si>
    <t>252,042,175</t>
  </si>
  <si>
    <t>921,160,848</t>
  </si>
  <si>
    <t>8,597</t>
  </si>
  <si>
    <t>497,866,023</t>
  </si>
  <si>
    <t>5,434,467,000</t>
  </si>
  <si>
    <t>136,954,993</t>
  </si>
  <si>
    <t>52,526,191</t>
  </si>
  <si>
    <t>2,454,063,817</t>
  </si>
  <si>
    <t>1,563,244,237</t>
  </si>
  <si>
    <t>39,150</t>
  </si>
  <si>
    <t>10,597</t>
  </si>
  <si>
    <t>616,562,013</t>
  </si>
  <si>
    <t>58,183</t>
  </si>
  <si>
    <t>267,379,209</t>
  </si>
  <si>
    <t>2,231,099,874</t>
  </si>
  <si>
    <t>139,435</t>
  </si>
  <si>
    <t>211,644,040</t>
  </si>
  <si>
    <t>69,290,906</t>
  </si>
  <si>
    <t>526,016,986</t>
  </si>
  <si>
    <t>313,420,147</t>
  </si>
  <si>
    <t>5,845</t>
  </si>
  <si>
    <t>309,931,771</t>
  </si>
  <si>
    <t>107,580,195</t>
  </si>
  <si>
    <t>119,795,877</t>
  </si>
  <si>
    <t>83,759</t>
  </si>
  <si>
    <t>4,995,955,366</t>
  </si>
  <si>
    <t>45,545</t>
  </si>
  <si>
    <t>4,568,921,632</t>
  </si>
  <si>
    <t>74,177</t>
  </si>
  <si>
    <t>100,317</t>
  </si>
  <si>
    <t>149,409</t>
  </si>
  <si>
    <t>12,029,635,945</t>
  </si>
  <si>
    <t>126,323,409</t>
  </si>
  <si>
    <t>20,400</t>
  </si>
  <si>
    <t>1,165,003,328</t>
  </si>
  <si>
    <t>57,108</t>
  </si>
  <si>
    <t>317,923,538</t>
  </si>
  <si>
    <t>128,126</t>
  </si>
  <si>
    <t>7,913,588,300</t>
  </si>
  <si>
    <t>61,764</t>
  </si>
  <si>
    <t>110,016</t>
  </si>
  <si>
    <t>6,408,269,530</t>
  </si>
  <si>
    <t>34,062</t>
  </si>
  <si>
    <t>1,679,473,109</t>
  </si>
  <si>
    <t>32,129</t>
  </si>
  <si>
    <t>1,733,716,758</t>
  </si>
  <si>
    <t>33,539</t>
  </si>
  <si>
    <t>2,298,920,902</t>
  </si>
  <si>
    <t>62,353</t>
  </si>
  <si>
    <t>80,784</t>
  </si>
  <si>
    <t>6,225,355,703</t>
  </si>
  <si>
    <t>77,062</t>
  </si>
  <si>
    <t>412,179,228</t>
  </si>
  <si>
    <t>4,428,627,944</t>
  </si>
  <si>
    <t>54,904</t>
  </si>
  <si>
    <t>67,120</t>
  </si>
  <si>
    <t>34,321</t>
  </si>
  <si>
    <t>1,935,039,818</t>
  </si>
  <si>
    <t>48,964</t>
  </si>
  <si>
    <t>56,381</t>
  </si>
  <si>
    <t>2,010,684,148</t>
  </si>
  <si>
    <t>47,835</t>
  </si>
  <si>
    <t>12,122</t>
  </si>
  <si>
    <t>860,519,932</t>
  </si>
  <si>
    <t>70,988</t>
  </si>
  <si>
    <t>9,792</t>
  </si>
  <si>
    <t>473,163,798</t>
  </si>
  <si>
    <t>337,839,921</t>
  </si>
  <si>
    <t>51,297</t>
  </si>
  <si>
    <t>23,820</t>
  </si>
  <si>
    <t>1,373,065,040</t>
  </si>
  <si>
    <t>124,699</t>
  </si>
  <si>
    <t>8,805,533,925</t>
  </si>
  <si>
    <t>165,695</t>
  </si>
  <si>
    <t>10,966,098,145</t>
  </si>
  <si>
    <t>45,423</t>
  </si>
  <si>
    <t>66,182</t>
  </si>
  <si>
    <t>1,478,150,701</t>
  </si>
  <si>
    <t>45,771</t>
  </si>
  <si>
    <t>2,385</t>
  </si>
  <si>
    <t>107,045,372</t>
  </si>
  <si>
    <t>44,883</t>
  </si>
  <si>
    <t>2,170</t>
  </si>
  <si>
    <t>84,105,810</t>
  </si>
  <si>
    <t>38,758</t>
  </si>
  <si>
    <t>91,149</t>
  </si>
  <si>
    <t>6,751,860,319</t>
  </si>
  <si>
    <t>58,577</t>
  </si>
  <si>
    <t>1,974,128,956</t>
  </si>
  <si>
    <t>6,345</t>
  </si>
  <si>
    <t>371,334,374</t>
  </si>
  <si>
    <t>158,967,365</t>
  </si>
  <si>
    <t>52,344</t>
  </si>
  <si>
    <t>121,369,936</t>
  </si>
  <si>
    <t>31,788</t>
  </si>
  <si>
    <t>1,703,503,451</t>
  </si>
  <si>
    <t>48,260</t>
  </si>
  <si>
    <t>53,590</t>
  </si>
  <si>
    <t>45,252,004</t>
  </si>
  <si>
    <t>42,450</t>
  </si>
  <si>
    <t>82,434,645</t>
  </si>
  <si>
    <t>44,454,459</t>
  </si>
  <si>
    <t>122,408,863</t>
  </si>
  <si>
    <t>4,104,521,375</t>
  </si>
  <si>
    <t>55,417</t>
  </si>
  <si>
    <t>1,090</t>
  </si>
  <si>
    <t>43,993,269</t>
  </si>
  <si>
    <t>40,361</t>
  </si>
  <si>
    <t>118,252,080</t>
  </si>
  <si>
    <t>41,656</t>
  </si>
  <si>
    <t>3,863,792,522</t>
  </si>
  <si>
    <t>60,688</t>
  </si>
  <si>
    <t>1,315,470,575</t>
  </si>
  <si>
    <t>26,737</t>
  </si>
  <si>
    <t>1,655,355,066</t>
  </si>
  <si>
    <t>54,005</t>
  </si>
  <si>
    <t>101,432</t>
  </si>
  <si>
    <t>6,055,471,022</t>
  </si>
  <si>
    <t>31,610</t>
  </si>
  <si>
    <t>3,574,114,414</t>
  </si>
  <si>
    <t>65,080</t>
  </si>
  <si>
    <t>113,069</t>
  </si>
  <si>
    <t>8,227</t>
  </si>
  <si>
    <t>549,873,082</t>
  </si>
  <si>
    <t>66,838</t>
  </si>
  <si>
    <t>10,401,212</t>
  </si>
  <si>
    <t>5,927</t>
  </si>
  <si>
    <t>261,496,108</t>
  </si>
  <si>
    <t>37,888</t>
  </si>
  <si>
    <t>234,241,992</t>
  </si>
  <si>
    <t>45,894</t>
  </si>
  <si>
    <t>2,635,854,145</t>
  </si>
  <si>
    <t>66,008</t>
  </si>
  <si>
    <t>4,323,003,868</t>
  </si>
  <si>
    <t>628,485,059</t>
  </si>
  <si>
    <t>45,173</t>
  </si>
  <si>
    <t>23,440</t>
  </si>
  <si>
    <t>1,225,409,666</t>
  </si>
  <si>
    <t>44,493</t>
  </si>
  <si>
    <t>51,419</t>
  </si>
  <si>
    <t>4,708,048,129</t>
  </si>
  <si>
    <t>91,562</t>
  </si>
  <si>
    <t>286,994,040</t>
  </si>
  <si>
    <t>91,671</t>
  </si>
  <si>
    <t>7,605,856,693</t>
  </si>
  <si>
    <t>82,969</t>
  </si>
  <si>
    <t>96,330</t>
  </si>
  <si>
    <t>4,732,838,537</t>
  </si>
  <si>
    <t>44,296</t>
  </si>
  <si>
    <t>49,132</t>
  </si>
  <si>
    <t>102,863,207</t>
  </si>
  <si>
    <t>40,418</t>
  </si>
  <si>
    <t>17,642</t>
  </si>
  <si>
    <t>825,666,720</t>
  </si>
  <si>
    <t>42,600</t>
  </si>
  <si>
    <t>2,749,645,843</t>
  </si>
  <si>
    <t>159,819</t>
  </si>
  <si>
    <t>8,466,902,049</t>
  </si>
  <si>
    <t>201,621,717</t>
  </si>
  <si>
    <t>479,066,902</t>
  </si>
  <si>
    <t>294,013,428</t>
  </si>
  <si>
    <t>44,279</t>
  </si>
  <si>
    <t>4,811,751,336</t>
  </si>
  <si>
    <t>18,973</t>
  </si>
  <si>
    <t>848,274,311</t>
  </si>
  <si>
    <t>38,563</t>
  </si>
  <si>
    <t>44,710</t>
  </si>
  <si>
    <t>3,917,447,649</t>
  </si>
  <si>
    <t>49,047</t>
  </si>
  <si>
    <t>180,075,618</t>
  </si>
  <si>
    <t>41,550</t>
  </si>
  <si>
    <t>78,617</t>
  </si>
  <si>
    <t>5,389,061,189</t>
  </si>
  <si>
    <t>68,548</t>
  </si>
  <si>
    <t>9,153</t>
  </si>
  <si>
    <t>460,538,337</t>
  </si>
  <si>
    <t>11,136</t>
  </si>
  <si>
    <t>606,608,183</t>
  </si>
  <si>
    <t>2,762,894,775</t>
  </si>
  <si>
    <t>50,943</t>
  </si>
  <si>
    <t>72,637</t>
  </si>
  <si>
    <t>3,267,835,148</t>
  </si>
  <si>
    <t>41,361</t>
  </si>
  <si>
    <t>44,989</t>
  </si>
  <si>
    <t>119,684</t>
  </si>
  <si>
    <t>6,566,458,163</t>
  </si>
  <si>
    <t>54,865</t>
  </si>
  <si>
    <t>31,805</t>
  </si>
  <si>
    <t>1,499,282,149</t>
  </si>
  <si>
    <t>42,119</t>
  </si>
  <si>
    <t>47,140</t>
  </si>
  <si>
    <t>321,552,669</t>
  </si>
  <si>
    <t>98,336,133</t>
  </si>
  <si>
    <t>48,833</t>
  </si>
  <si>
    <t>3,213,911,842</t>
  </si>
  <si>
    <t>65,814</t>
  </si>
  <si>
    <t>9,890</t>
  </si>
  <si>
    <t>458,037,260</t>
  </si>
  <si>
    <t>95,522</t>
  </si>
  <si>
    <t>4,950,018,788</t>
  </si>
  <si>
    <t>46,884</t>
  </si>
  <si>
    <t>7,873</t>
  </si>
  <si>
    <t>406,708,966</t>
  </si>
  <si>
    <t>5,117,716,860</t>
  </si>
  <si>
    <t>86,371</t>
  </si>
  <si>
    <t>4,908,652,168</t>
  </si>
  <si>
    <t>49,682</t>
  </si>
  <si>
    <t>34,634</t>
  </si>
  <si>
    <t>2,013,567,469</t>
  </si>
  <si>
    <t>110,951,342</t>
  </si>
  <si>
    <t>1,537,368,181</t>
  </si>
  <si>
    <t>64,487</t>
  </si>
  <si>
    <t>3,701,802,411</t>
  </si>
  <si>
    <t>63,259</t>
  </si>
  <si>
    <t>173,669,707</t>
  </si>
  <si>
    <t>36,524</t>
  </si>
  <si>
    <t>2,946,299,178</t>
  </si>
  <si>
    <t>60,524</t>
  </si>
  <si>
    <t>3,563,497,810</t>
  </si>
  <si>
    <t>89,416</t>
  </si>
  <si>
    <t>5,034,982,830</t>
  </si>
  <si>
    <t>3,422,342,108</t>
  </si>
  <si>
    <t>25,743</t>
  </si>
  <si>
    <t>1,139,471,628</t>
  </si>
  <si>
    <t>21,082</t>
  </si>
  <si>
    <t>1,136,873,060</t>
  </si>
  <si>
    <t>13,013</t>
  </si>
  <si>
    <t>589,681,117</t>
  </si>
  <si>
    <t>45,315</t>
  </si>
  <si>
    <t>92,101</t>
  </si>
  <si>
    <t>5,385,871,050</t>
  </si>
  <si>
    <t>65,791</t>
  </si>
  <si>
    <t>4,427,660,739</t>
  </si>
  <si>
    <t>54,880</t>
  </si>
  <si>
    <t>67,299</t>
  </si>
  <si>
    <t>971,747,614</t>
  </si>
  <si>
    <t>94,935</t>
  </si>
  <si>
    <t>5,557,765,811</t>
  </si>
  <si>
    <t>4,214,467,375</t>
  </si>
  <si>
    <t>7,837</t>
  </si>
  <si>
    <t>382,574,868</t>
  </si>
  <si>
    <t>334,020,052</t>
  </si>
  <si>
    <t>46,104</t>
  </si>
  <si>
    <t>308,812,374</t>
  </si>
  <si>
    <t>49,057</t>
  </si>
  <si>
    <t>35,050</t>
  </si>
  <si>
    <t>2,346,687,426</t>
  </si>
  <si>
    <t>66,953</t>
  </si>
  <si>
    <t>233,659,103</t>
  </si>
  <si>
    <t>5,300,236,794</t>
  </si>
  <si>
    <t>120,483,360</t>
  </si>
  <si>
    <t>44,508</t>
  </si>
  <si>
    <t>67,726,106</t>
  </si>
  <si>
    <t>571,481,447</t>
  </si>
  <si>
    <t>7,346</t>
  </si>
  <si>
    <t>323,399,570</t>
  </si>
  <si>
    <t>5,284,745,658</t>
  </si>
  <si>
    <t>81,291</t>
  </si>
  <si>
    <t>215,398,030</t>
  </si>
  <si>
    <t>15,519</t>
  </si>
  <si>
    <t>900,367,063</t>
  </si>
  <si>
    <t>10,036</t>
  </si>
  <si>
    <t>419,812,840</t>
  </si>
  <si>
    <t>124,938,324</t>
  </si>
  <si>
    <t>13,834</t>
  </si>
  <si>
    <t>671,026,335</t>
  </si>
  <si>
    <t>17,980</t>
  </si>
  <si>
    <t>862,617,917</t>
  </si>
  <si>
    <t>19,160</t>
  </si>
  <si>
    <t>1,045,214,688</t>
  </si>
  <si>
    <t>64,130,790</t>
  </si>
  <si>
    <t>5,182,380,946</t>
  </si>
  <si>
    <t>102,579</t>
  </si>
  <si>
    <t>5,422,771,574</t>
  </si>
  <si>
    <t>20,530</t>
  </si>
  <si>
    <t>1,059,939,396</t>
  </si>
  <si>
    <t>51,629</t>
  </si>
  <si>
    <t>118,922</t>
  </si>
  <si>
    <t>6,715,341,171</t>
  </si>
  <si>
    <t>50,722</t>
  </si>
  <si>
    <t>56,468</t>
  </si>
  <si>
    <t>4,302,674,190</t>
  </si>
  <si>
    <t>80,825</t>
  </si>
  <si>
    <t>4,434,891,620</t>
  </si>
  <si>
    <t>47,941</t>
  </si>
  <si>
    <t>108,479,365</t>
  </si>
  <si>
    <t>41,499</t>
  </si>
  <si>
    <t>11,998,425</t>
  </si>
  <si>
    <t>24,841</t>
  </si>
  <si>
    <t>2,044</t>
  </si>
  <si>
    <t>94,788,574</t>
  </si>
  <si>
    <t>46,374</t>
  </si>
  <si>
    <t>404,864,733</t>
  </si>
  <si>
    <t>64,696</t>
  </si>
  <si>
    <t>58,325,423</t>
  </si>
  <si>
    <t>7,540,406</t>
  </si>
  <si>
    <t>32,210,580</t>
  </si>
  <si>
    <t>5,051,027</t>
  </si>
  <si>
    <t>663,428</t>
  </si>
  <si>
    <t>43,046,754,551</t>
  </si>
  <si>
    <t>7,184,605</t>
  </si>
  <si>
    <t>63,023</t>
  </si>
  <si>
    <t>1,955,676,751</t>
  </si>
  <si>
    <t>401,808,027</t>
  </si>
  <si>
    <t>3,726,735</t>
  </si>
  <si>
    <t>49,036</t>
  </si>
  <si>
    <t>4,624,911,760</t>
  </si>
  <si>
    <t>41,151,087</t>
  </si>
  <si>
    <t>45,321</t>
  </si>
  <si>
    <t>14,713</t>
  </si>
  <si>
    <t>622,484,845</t>
  </si>
  <si>
    <t>42,308</t>
  </si>
  <si>
    <t>14,102</t>
  </si>
  <si>
    <t>967,575,036</t>
  </si>
  <si>
    <t>255,112,695</t>
  </si>
  <si>
    <t>55,291</t>
  </si>
  <si>
    <t>7,251,324</t>
  </si>
  <si>
    <t>27,572</t>
  </si>
  <si>
    <t>1,397</t>
  </si>
  <si>
    <t>92,822,432</t>
  </si>
  <si>
    <t>92,372,253</t>
  </si>
  <si>
    <t>4,128,560</t>
  </si>
  <si>
    <t>7,643,317</t>
  </si>
  <si>
    <t>47,474</t>
  </si>
  <si>
    <t>15,343,235</t>
  </si>
  <si>
    <t>31,506</t>
  </si>
  <si>
    <t>6,688</t>
  </si>
  <si>
    <t>271,596,305</t>
  </si>
  <si>
    <t>9,091,190</t>
  </si>
  <si>
    <t>41,703</t>
  </si>
  <si>
    <t>30,535,914</t>
  </si>
  <si>
    <t>1,823,781,761</t>
  </si>
  <si>
    <t>41,428</t>
  </si>
  <si>
    <t>31,118</t>
  </si>
  <si>
    <t>2,234,662,441</t>
  </si>
  <si>
    <t>300,414</t>
  </si>
  <si>
    <t>15,851,175,342</t>
  </si>
  <si>
    <t>44,074</t>
  </si>
  <si>
    <t>244,869,398</t>
  </si>
  <si>
    <t>19,976</t>
  </si>
  <si>
    <t>914,661,922</t>
  </si>
  <si>
    <t>39,273</t>
  </si>
  <si>
    <t>239,711,098</t>
  </si>
  <si>
    <t>13,612,205</t>
  </si>
  <si>
    <t>37,396</t>
  </si>
  <si>
    <t>5,477,441,982</t>
  </si>
  <si>
    <t>815,343,448</t>
  </si>
  <si>
    <t>84,465</t>
  </si>
  <si>
    <t>10,899,411</t>
  </si>
  <si>
    <t>28,911</t>
  </si>
  <si>
    <t>1,077,643,975</t>
  </si>
  <si>
    <t>8,213,800</t>
  </si>
  <si>
    <t>26,326</t>
  </si>
  <si>
    <t>19,724</t>
  </si>
  <si>
    <t>913,160,121</t>
  </si>
  <si>
    <t>155,491</t>
  </si>
  <si>
    <t>8,074,768,316</t>
  </si>
  <si>
    <t>99,052,013</t>
  </si>
  <si>
    <t>3,989,795,275</t>
  </si>
  <si>
    <t>65,516</t>
  </si>
  <si>
    <t>12,781,070</t>
  </si>
  <si>
    <t>1,128,909</t>
  </si>
  <si>
    <t>28,223</t>
  </si>
  <si>
    <t>307,679,317</t>
  </si>
  <si>
    <t>10,476</t>
  </si>
  <si>
    <t>449,284,263</t>
  </si>
  <si>
    <t>220,516</t>
  </si>
  <si>
    <t>12,482,907,638</t>
  </si>
  <si>
    <t>14,975,232</t>
  </si>
  <si>
    <t>40,365</t>
  </si>
  <si>
    <t>11,204</t>
  </si>
  <si>
    <t>841,231,745</t>
  </si>
  <si>
    <t>75,083</t>
  </si>
  <si>
    <t>95,060,239</t>
  </si>
  <si>
    <t>10,714,650</t>
  </si>
  <si>
    <t>24,897</t>
  </si>
  <si>
    <t>1,233,627,743</t>
  </si>
  <si>
    <t>177,408,158</t>
  </si>
  <si>
    <t>25,967,590</t>
  </si>
  <si>
    <t>8,640,849</t>
  </si>
  <si>
    <t>29,491</t>
  </si>
  <si>
    <t>17,431,612</t>
  </si>
  <si>
    <t>52,663</t>
  </si>
  <si>
    <t>79,645</t>
  </si>
  <si>
    <t>4,766,910,901</t>
  </si>
  <si>
    <t>15,873,666</t>
  </si>
  <si>
    <t>2,257,713,865</t>
  </si>
  <si>
    <t>18,495</t>
  </si>
  <si>
    <t>928,830,996</t>
  </si>
  <si>
    <t>43,148</t>
  </si>
  <si>
    <t>10,410</t>
  </si>
  <si>
    <t>526,923,179</t>
  </si>
  <si>
    <t>12,497</t>
  </si>
  <si>
    <t>721,382,743</t>
  </si>
  <si>
    <t>16,925</t>
  </si>
  <si>
    <t>691,336,357</t>
  </si>
  <si>
    <t>35,665</t>
  </si>
  <si>
    <t>40,847</t>
  </si>
  <si>
    <t>149,049</t>
  </si>
  <si>
    <t>7,861,753,747</t>
  </si>
  <si>
    <t>43,173</t>
  </si>
  <si>
    <t>52,746</t>
  </si>
  <si>
    <t>491,278,096</t>
  </si>
  <si>
    <t>44,649</t>
  </si>
  <si>
    <t>79,814</t>
  </si>
  <si>
    <t>4,290,189,998</t>
  </si>
  <si>
    <t>47,573</t>
  </si>
  <si>
    <t>1,544</t>
  </si>
  <si>
    <t>92,008,290</t>
  </si>
  <si>
    <t>37,612,223</t>
  </si>
  <si>
    <t>99,915</t>
  </si>
  <si>
    <t>5,854,347,935</t>
  </si>
  <si>
    <t>58,593</t>
  </si>
  <si>
    <t>177,817,879</t>
  </si>
  <si>
    <t>748,257,903</t>
  </si>
  <si>
    <t>923,778,664</t>
  </si>
  <si>
    <t>49,410</t>
  </si>
  <si>
    <t>22,187,259</t>
  </si>
  <si>
    <t>10,728,794</t>
  </si>
  <si>
    <t>34,947</t>
  </si>
  <si>
    <t>4,519,287</t>
  </si>
  <si>
    <t>36,742</t>
  </si>
  <si>
    <t>20,109,727</t>
  </si>
  <si>
    <t>36,169</t>
  </si>
  <si>
    <t>640,443,137</t>
  </si>
  <si>
    <t>19,399</t>
  </si>
  <si>
    <t>1,236,604,332</t>
  </si>
  <si>
    <t>63,746</t>
  </si>
  <si>
    <t>220,095,587</t>
  </si>
  <si>
    <t>477,804,228</t>
  </si>
  <si>
    <t>617,085,632</t>
  </si>
  <si>
    <t>47,442</t>
  </si>
  <si>
    <t>31,653,869</t>
  </si>
  <si>
    <t>208,147,182</t>
  </si>
  <si>
    <t>21,730</t>
  </si>
  <si>
    <t>1,565,386,294</t>
  </si>
  <si>
    <t>24,481</t>
  </si>
  <si>
    <t>1,335,530,277</t>
  </si>
  <si>
    <t>80,517,956</t>
  </si>
  <si>
    <t>3,232,632,766</t>
  </si>
  <si>
    <t>56,032</t>
  </si>
  <si>
    <t>182,402,994</t>
  </si>
  <si>
    <t>26,281,786</t>
  </si>
  <si>
    <t>24,263,225</t>
  </si>
  <si>
    <t>240,062,815</t>
  </si>
  <si>
    <t>39,476</t>
  </si>
  <si>
    <t>45,553</t>
  </si>
  <si>
    <t>13,629,403</t>
  </si>
  <si>
    <t>40,929</t>
  </si>
  <si>
    <t>35,416,168</t>
  </si>
  <si>
    <t>22,877,899</t>
  </si>
  <si>
    <t>589,987,783</t>
  </si>
  <si>
    <t>48,468</t>
  </si>
  <si>
    <t>59,509,601</t>
  </si>
  <si>
    <t>42,175</t>
  </si>
  <si>
    <t>145,648,756</t>
  </si>
  <si>
    <t>18,632</t>
  </si>
  <si>
    <t>1,189,446,709</t>
  </si>
  <si>
    <t>72,725,938</t>
  </si>
  <si>
    <t>38,766</t>
  </si>
  <si>
    <t>10,981,280</t>
  </si>
  <si>
    <t>37,225</t>
  </si>
  <si>
    <t>13,304,866</t>
  </si>
  <si>
    <t>40,196</t>
  </si>
  <si>
    <t>39,000,093</t>
  </si>
  <si>
    <t>40,124</t>
  </si>
  <si>
    <t>390,559,339</t>
  </si>
  <si>
    <t>2,078</t>
  </si>
  <si>
    <t>100,502,218</t>
  </si>
  <si>
    <t>211,938,634</t>
  </si>
  <si>
    <t>42,575</t>
  </si>
  <si>
    <t>45,950</t>
  </si>
  <si>
    <t>2,509,474,841</t>
  </si>
  <si>
    <t>49,577</t>
  </si>
  <si>
    <t>137,314,193</t>
  </si>
  <si>
    <t>33,332</t>
  </si>
  <si>
    <t>2,128,668,963</t>
  </si>
  <si>
    <t>63,863</t>
  </si>
  <si>
    <t>16,495</t>
  </si>
  <si>
    <t>910,613,500</t>
  </si>
  <si>
    <t>12,741</t>
  </si>
  <si>
    <t>618,493,890</t>
  </si>
  <si>
    <t>48,544</t>
  </si>
  <si>
    <t>42,548,491</t>
  </si>
  <si>
    <t>411,195,557</t>
  </si>
  <si>
    <t>171,907,089</t>
  </si>
  <si>
    <t>84,171,512</t>
  </si>
  <si>
    <t>47,129</t>
  </si>
  <si>
    <t>18,336</t>
  </si>
  <si>
    <t>1,169,901,779</t>
  </si>
  <si>
    <t>81,596</t>
  </si>
  <si>
    <t>4,201,796,045</t>
  </si>
  <si>
    <t>13,712,737</t>
  </si>
  <si>
    <t>39,863</t>
  </si>
  <si>
    <t>20,753,131</t>
  </si>
  <si>
    <t>37,972</t>
  </si>
  <si>
    <t>1,778,230,770</t>
  </si>
  <si>
    <t>46,830</t>
  </si>
  <si>
    <t>59,717</t>
  </si>
  <si>
    <t>3,113,521,223</t>
  </si>
  <si>
    <t>52,138</t>
  </si>
  <si>
    <t>345,416,080</t>
  </si>
  <si>
    <t>314,057,347</t>
  </si>
  <si>
    <t>40,829</t>
  </si>
  <si>
    <t>362,945,193</t>
  </si>
  <si>
    <t>45,218</t>
  </si>
  <si>
    <t>11,309</t>
  </si>
  <si>
    <t>718,254,478</t>
  </si>
  <si>
    <t>54,046</t>
  </si>
  <si>
    <t>63,512</t>
  </si>
  <si>
    <t>162,095,944</t>
  </si>
  <si>
    <t>38,203</t>
  </si>
  <si>
    <t>24,691,333</t>
  </si>
  <si>
    <t>222,152,176</t>
  </si>
  <si>
    <t>87,530</t>
  </si>
  <si>
    <t>3,137,599,202</t>
  </si>
  <si>
    <t>46,451</t>
  </si>
  <si>
    <t>34,571,914</t>
  </si>
  <si>
    <t>36,412,282</t>
  </si>
  <si>
    <t>136,464,594</t>
  </si>
  <si>
    <t>50,284</t>
  </si>
  <si>
    <t>2,783,788,792</t>
  </si>
  <si>
    <t>82,420,718</t>
  </si>
  <si>
    <t>40,661</t>
  </si>
  <si>
    <t>39,668,685</t>
  </si>
  <si>
    <t>19,835</t>
  </si>
  <si>
    <t>1,393,926,727</t>
  </si>
  <si>
    <t>70,276</t>
  </si>
  <si>
    <t>212,777,224</t>
  </si>
  <si>
    <t>35,097</t>
  </si>
  <si>
    <t>117,254,504</t>
  </si>
  <si>
    <t>278,786,702</t>
  </si>
  <si>
    <t>76,317</t>
  </si>
  <si>
    <t>4,761</t>
  </si>
  <si>
    <t>218,003,019</t>
  </si>
  <si>
    <t>45,789</t>
  </si>
  <si>
    <t>30,285</t>
  </si>
  <si>
    <t>1,621,710,031</t>
  </si>
  <si>
    <t>564,122,147</t>
  </si>
  <si>
    <t>17,477,443</t>
  </si>
  <si>
    <t>1,750</t>
  </si>
  <si>
    <t>78,448,564</t>
  </si>
  <si>
    <t>143,803,775</t>
  </si>
  <si>
    <t>42,445</t>
  </si>
  <si>
    <t>46,003,762</t>
  </si>
  <si>
    <t>909,720,619</t>
  </si>
  <si>
    <t>43,089</t>
  </si>
  <si>
    <t>2,608,163,908</t>
  </si>
  <si>
    <t>327,542,889</t>
  </si>
  <si>
    <t>98,184</t>
  </si>
  <si>
    <t>376,414,536</t>
  </si>
  <si>
    <t>539,099,838</t>
  </si>
  <si>
    <t>64,095</t>
  </si>
  <si>
    <t>2,370,323,843</t>
  </si>
  <si>
    <t>62,477</t>
  </si>
  <si>
    <t>22,872</t>
  </si>
  <si>
    <t>1,377,229,958</t>
  </si>
  <si>
    <t>60,215</t>
  </si>
  <si>
    <t>32,356,862</t>
  </si>
  <si>
    <t>71,321,438</t>
  </si>
  <si>
    <t>28,079,802</t>
  </si>
  <si>
    <t>101,822,203</t>
  </si>
  <si>
    <t>16,244,655</t>
  </si>
  <si>
    <t>466,619,097</t>
  </si>
  <si>
    <t>15,260,743</t>
  </si>
  <si>
    <t>43,354</t>
  </si>
  <si>
    <t>16,608,140</t>
  </si>
  <si>
    <t>15,941</t>
  </si>
  <si>
    <t>924,785,133</t>
  </si>
  <si>
    <t>47,060</t>
  </si>
  <si>
    <t>18,348</t>
  </si>
  <si>
    <t>971,440,956</t>
  </si>
  <si>
    <t>52,945</t>
  </si>
  <si>
    <t>14,690</t>
  </si>
  <si>
    <t>1,427,353,526</t>
  </si>
  <si>
    <t>97,165</t>
  </si>
  <si>
    <t>2,919,767,669</t>
  </si>
  <si>
    <t>585,307,859</t>
  </si>
  <si>
    <t>12,389,379</t>
  </si>
  <si>
    <t>132,294,233</t>
  </si>
  <si>
    <t>39,188,866</t>
  </si>
  <si>
    <t>173,826,319</t>
  </si>
  <si>
    <t>491,869,285</t>
  </si>
  <si>
    <t>3,982,763,717</t>
  </si>
  <si>
    <t>272,527,844</t>
  </si>
  <si>
    <t>1,743</t>
  </si>
  <si>
    <t>129,987,820</t>
  </si>
  <si>
    <t>74,577</t>
  </si>
  <si>
    <t>18,815,644</t>
  </si>
  <si>
    <t>53,759</t>
  </si>
  <si>
    <t>19,812,117</t>
  </si>
  <si>
    <t>471,961,763</t>
  </si>
  <si>
    <t>108,075</t>
  </si>
  <si>
    <t>15,997,169</t>
  </si>
  <si>
    <t>15,174,864</t>
  </si>
  <si>
    <t>4,138,292</t>
  </si>
  <si>
    <t>26,534,515</t>
  </si>
  <si>
    <t>35,680,787</t>
  </si>
  <si>
    <t>1,422</t>
  </si>
  <si>
    <t>71,982,135</t>
  </si>
  <si>
    <t>463,919,005</t>
  </si>
  <si>
    <t>111,104,338</t>
  </si>
  <si>
    <t>117,389,054</t>
  </si>
  <si>
    <t>145,764,075</t>
  </si>
  <si>
    <t>53,257</t>
  </si>
  <si>
    <t>11,403,623</t>
  </si>
  <si>
    <t>42,871</t>
  </si>
  <si>
    <t>8,927,680</t>
  </si>
  <si>
    <t>37,044</t>
  </si>
  <si>
    <t>18,197,568</t>
  </si>
  <si>
    <t>345,017,156</t>
  </si>
  <si>
    <t>83,237</t>
  </si>
  <si>
    <t>232,967,734</t>
  </si>
  <si>
    <t>86,766</t>
  </si>
  <si>
    <t>6,445</t>
  </si>
  <si>
    <t>345,162,051</t>
  </si>
  <si>
    <t>53,555</t>
  </si>
  <si>
    <t>91,811,520</t>
  </si>
  <si>
    <t>60,682</t>
  </si>
  <si>
    <t>17,247</t>
  </si>
  <si>
    <t>1,185,856,690</t>
  </si>
  <si>
    <t>52,006</t>
  </si>
  <si>
    <t>68,757</t>
  </si>
  <si>
    <t>118,426,916</t>
  </si>
  <si>
    <t>49,969</t>
  </si>
  <si>
    <t>24,307,017</t>
  </si>
  <si>
    <t>16,214,623</t>
  </si>
  <si>
    <t>3,518,817,754</t>
  </si>
  <si>
    <t>1,146,840,784</t>
  </si>
  <si>
    <t>33,625,828</t>
  </si>
  <si>
    <t>888,234,378</t>
  </si>
  <si>
    <t>1,507</t>
  </si>
  <si>
    <t>84,656,486</t>
  </si>
  <si>
    <t>19,640,219</t>
  </si>
  <si>
    <t>88,449</t>
  </si>
  <si>
    <t>6,051,955,391</t>
  </si>
  <si>
    <t>30,749</t>
  </si>
  <si>
    <t>1,973,274,833</t>
  </si>
  <si>
    <t>54,536</t>
  </si>
  <si>
    <t>64,174</t>
  </si>
  <si>
    <t>18,280</t>
  </si>
  <si>
    <t>1,342,212,969</t>
  </si>
  <si>
    <t>12,725</t>
  </si>
  <si>
    <t>1,144,395,122</t>
  </si>
  <si>
    <t>89,933</t>
  </si>
  <si>
    <t>88,442,914</t>
  </si>
  <si>
    <t>20,813,162</t>
  </si>
  <si>
    <t>6,615,125</t>
  </si>
  <si>
    <t>31,547,836</t>
  </si>
  <si>
    <t>42,981</t>
  </si>
  <si>
    <t>14,998,641</t>
  </si>
  <si>
    <t>39,367</t>
  </si>
  <si>
    <t>7,959,499</t>
  </si>
  <si>
    <t>11,137,460</t>
  </si>
  <si>
    <t>34,805</t>
  </si>
  <si>
    <t>21,064</t>
  </si>
  <si>
    <t>1,259,285,975</t>
  </si>
  <si>
    <t>53,532</t>
  </si>
  <si>
    <t>27,040,340</t>
  </si>
  <si>
    <t>41,665</t>
  </si>
  <si>
    <t>11,071,927</t>
  </si>
  <si>
    <t>33,994,851</t>
  </si>
  <si>
    <t>76,222</t>
  </si>
  <si>
    <t>2,456,506,296</t>
  </si>
  <si>
    <t>194,722,137</t>
  </si>
  <si>
    <t>15,879,746</t>
  </si>
  <si>
    <t>3,942,627,808</t>
  </si>
  <si>
    <t>1,789,480</t>
  </si>
  <si>
    <t>1,498</t>
  </si>
  <si>
    <t>80,784,201</t>
  </si>
  <si>
    <t>9,141,706</t>
  </si>
  <si>
    <t>54,454,081</t>
  </si>
  <si>
    <t>12,292,302</t>
  </si>
  <si>
    <t>427,159,271</t>
  </si>
  <si>
    <t>92,639</t>
  </si>
  <si>
    <t>8,443,756</t>
  </si>
  <si>
    <t>48,808</t>
  </si>
  <si>
    <t>7,310,824</t>
  </si>
  <si>
    <t>9,781,439</t>
  </si>
  <si>
    <t>19,446</t>
  </si>
  <si>
    <t>1,295,657,776</t>
  </si>
  <si>
    <t>1,621,904</t>
  </si>
  <si>
    <t>77,234</t>
  </si>
  <si>
    <t>491,663,267</t>
  </si>
  <si>
    <t>64,940</t>
  </si>
  <si>
    <t>24,545,363</t>
  </si>
  <si>
    <t>13,101,102</t>
  </si>
  <si>
    <t>111,087,683</t>
  </si>
  <si>
    <t>1,217,518,843</t>
  </si>
  <si>
    <t>109,469</t>
  </si>
  <si>
    <t>268,823,767</t>
  </si>
  <si>
    <t>59,570,762</t>
  </si>
  <si>
    <t>4,521,795</t>
  </si>
  <si>
    <t>42,260</t>
  </si>
  <si>
    <t>98,383,571</t>
  </si>
  <si>
    <t>132,236</t>
  </si>
  <si>
    <t>9,552,171</t>
  </si>
  <si>
    <t>45,924</t>
  </si>
  <si>
    <t>18,658</t>
  </si>
  <si>
    <t>1,378,005,756</t>
  </si>
  <si>
    <t>73,856</t>
  </si>
  <si>
    <t>18,768,358</t>
  </si>
  <si>
    <t>103,295,415</t>
  </si>
  <si>
    <t>46,931</t>
  </si>
  <si>
    <t>8,747</t>
  </si>
  <si>
    <t>774,641,002</t>
  </si>
  <si>
    <t>88,561</t>
  </si>
  <si>
    <t>15,031,720</t>
  </si>
  <si>
    <t>39,032,121</t>
  </si>
  <si>
    <t>66,228</t>
  </si>
  <si>
    <t>4,385,004,715</t>
  </si>
  <si>
    <t>1,931,356</t>
  </si>
  <si>
    <t>962,525,556</t>
  </si>
  <si>
    <t>21,217,987</t>
  </si>
  <si>
    <t>23,271</t>
  </si>
  <si>
    <t>1,771,200,970</t>
  </si>
  <si>
    <t>76,112</t>
  </si>
  <si>
    <t>118,899</t>
  </si>
  <si>
    <t>7,914,724,894</t>
  </si>
  <si>
    <t>66,567</t>
  </si>
  <si>
    <t>823,521,457</t>
  </si>
  <si>
    <t>89,591</t>
  </si>
  <si>
    <t>4,424,807,547</t>
  </si>
  <si>
    <t>60,892</t>
  </si>
  <si>
    <t>5,225,857</t>
  </si>
  <si>
    <t>9,461,648</t>
  </si>
  <si>
    <t>113,343,085</t>
  </si>
  <si>
    <t>64,657</t>
  </si>
  <si>
    <t>3,687,724</t>
  </si>
  <si>
    <t>36,512</t>
  </si>
  <si>
    <t>2,728,953</t>
  </si>
  <si>
    <t>20,849</t>
  </si>
  <si>
    <t>1,341,306,624</t>
  </si>
  <si>
    <t>64,334</t>
  </si>
  <si>
    <t>17,920,563</t>
  </si>
  <si>
    <t>46,306</t>
  </si>
  <si>
    <t>22,480</t>
  </si>
  <si>
    <t>1,623,814,502</t>
  </si>
  <si>
    <t>33,356,816</t>
  </si>
  <si>
    <t>42,875</t>
  </si>
  <si>
    <t>11,658,059</t>
  </si>
  <si>
    <t>64,055</t>
  </si>
  <si>
    <t>101,338</t>
  </si>
  <si>
    <t>6,143,346,654</t>
  </si>
  <si>
    <t>60,622</t>
  </si>
  <si>
    <t>119,874,583</t>
  </si>
  <si>
    <t>66,857</t>
  </si>
  <si>
    <t>12,125,448</t>
  </si>
  <si>
    <t>37,657</t>
  </si>
  <si>
    <t>6,030,981</t>
  </si>
  <si>
    <t>11,897,984</t>
  </si>
  <si>
    <t>18,954,105</t>
  </si>
  <si>
    <t>5,289,405</t>
  </si>
  <si>
    <t>46,809</t>
  </si>
  <si>
    <t>31,801,654</t>
  </si>
  <si>
    <t>5,782,202</t>
  </si>
  <si>
    <t>7,582,723</t>
  </si>
  <si>
    <t>214,703,306</t>
  </si>
  <si>
    <t>3,055,184</t>
  </si>
  <si>
    <t>50,085</t>
  </si>
  <si>
    <t>25,574,435</t>
  </si>
  <si>
    <t>96,405,758</t>
  </si>
  <si>
    <t>84,884,083</t>
  </si>
  <si>
    <t>40,383</t>
  </si>
  <si>
    <t>366,591,083</t>
  </si>
  <si>
    <t>452,638,284</t>
  </si>
  <si>
    <t>508,135,819</t>
  </si>
  <si>
    <t>38,145,350</t>
  </si>
  <si>
    <t>3,798</t>
  </si>
  <si>
    <t>167,072,277</t>
  </si>
  <si>
    <t>1,535,886,040</t>
  </si>
  <si>
    <t>217,276,427</t>
  </si>
  <si>
    <t>536,748,250</t>
  </si>
  <si>
    <t>45,311</t>
  </si>
  <si>
    <t>122,287,133</t>
  </si>
  <si>
    <t>41,722</t>
  </si>
  <si>
    <t>17,303,165</t>
  </si>
  <si>
    <t>131,083,381</t>
  </si>
  <si>
    <t>1,937</t>
  </si>
  <si>
    <t>76,458,262</t>
  </si>
  <si>
    <t>39,473</t>
  </si>
  <si>
    <t>22,713</t>
  </si>
  <si>
    <t>1,065,090,281</t>
  </si>
  <si>
    <t>28,269</t>
  </si>
  <si>
    <t>1,646,750,628</t>
  </si>
  <si>
    <t>46,641</t>
  </si>
  <si>
    <t>335,449,368</t>
  </si>
  <si>
    <t>45,203</t>
  </si>
  <si>
    <t>127,532,972</t>
  </si>
  <si>
    <t>46,325</t>
  </si>
  <si>
    <t>36,786,539</t>
  </si>
  <si>
    <t>1,001,906,588</t>
  </si>
  <si>
    <t>259,837,417</t>
  </si>
  <si>
    <t>49,371</t>
  </si>
  <si>
    <t>31,695</t>
  </si>
  <si>
    <t>1,571,909,656</t>
  </si>
  <si>
    <t>451,870,907</t>
  </si>
  <si>
    <t>284,752,285</t>
  </si>
  <si>
    <t>346,697,195</t>
  </si>
  <si>
    <t>126,272,784</t>
  </si>
  <si>
    <t>36,167,429</t>
  </si>
  <si>
    <t>40,186</t>
  </si>
  <si>
    <t>302,972,593</t>
  </si>
  <si>
    <t>101,753,448</t>
  </si>
  <si>
    <t>55,725</t>
  </si>
  <si>
    <t>577,203,914</t>
  </si>
  <si>
    <t>1,003,586,884</t>
  </si>
  <si>
    <t>94,372,423</t>
  </si>
  <si>
    <t>384,342</t>
  </si>
  <si>
    <t>24,021</t>
  </si>
  <si>
    <t>16,802,497</t>
  </si>
  <si>
    <t>23,869,713</t>
  </si>
  <si>
    <t>3,722,686,781</t>
  </si>
  <si>
    <t>29,738,372</t>
  </si>
  <si>
    <t>167,070</t>
  </si>
  <si>
    <t>21,194,520</t>
  </si>
  <si>
    <t>331,037,147</t>
  </si>
  <si>
    <t>786,654,014</t>
  </si>
  <si>
    <t>70,774</t>
  </si>
  <si>
    <t>12,775,291</t>
  </si>
  <si>
    <t>31,312</t>
  </si>
  <si>
    <t>22,373</t>
  </si>
  <si>
    <t>1,614,164,819</t>
  </si>
  <si>
    <t>25,805,206</t>
  </si>
  <si>
    <t>23,069,088</t>
  </si>
  <si>
    <t>15,206,700</t>
  </si>
  <si>
    <t>46,743,043</t>
  </si>
  <si>
    <t>241,879,469</t>
  </si>
  <si>
    <t>68,755</t>
  </si>
  <si>
    <t>235,726</t>
  </si>
  <si>
    <t>16,806,054,855</t>
  </si>
  <si>
    <t>64,797</t>
  </si>
  <si>
    <t xml:space="preserve">Data in this release is on Australian Statistical Geography Standard (ASGS) Edition 3. </t>
  </si>
  <si>
    <t>There are some small revisions to data for 2016-17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</si>
</sst>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_-;\-* #,##0.0_-;_-* &quot;-&quot;??_-;_-@_-"/>
    <numFmt numFmtId="166" formatCode="_-* #,##0_-;\-* #,##0_-;_-* &quot;-&quot;??_-;_-@_-"/>
    <numFmt numFmtId="167" formatCode="[$-F800]dddd\,\ mmmm\ dd\,\ yyyy"/>
    <numFmt numFmtId="168" formatCode="#,##0.0"/>
    <numFmt numFmtId="169" formatCode="[$$-C09]#,##0.00;[Red]&quot;-&quot;[$$-C09]#,##0.00"/>
    <numFmt numFmtId="170" formatCode="0.0%"/>
    <numFmt numFmtId="171" formatCode="_-* #,##0.000_-;\-* #,##0.000_-;_-* &quot;-&quot;???_-;_-@_-"/>
  </numFmts>
  <fonts count="38" x14ac:knownFonts="1"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7" applyNumberFormat="0" applyAlignment="0" applyProtection="0"/>
    <xf numFmtId="0" fontId="18" fillId="29" borderId="8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0" borderId="0" applyNumberFormat="0" applyBorder="0" applyAlignment="0" applyProtection="0"/>
    <xf numFmtId="0" fontId="21" fillId="0" borderId="0" applyNumberFormat="0" applyFill="0" applyBorder="0" applyProtection="0">
      <alignment horizontal="center"/>
    </xf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4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Protection="0">
      <alignment horizontal="center" textRotation="90"/>
    </xf>
    <xf numFmtId="0" fontId="8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5" fillId="31" borderId="7" applyNumberFormat="0" applyAlignment="0" applyProtection="0"/>
    <xf numFmtId="0" fontId="26" fillId="0" borderId="12" applyNumberFormat="0" applyFill="0" applyAlignment="0" applyProtection="0"/>
    <xf numFmtId="0" fontId="27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2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33" borderId="13" applyNumberFormat="0" applyFont="0" applyAlignment="0" applyProtection="0"/>
    <xf numFmtId="0" fontId="30" fillId="28" borderId="14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169" fontId="31" fillId="0" borderId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5" applyNumberFormat="0" applyFill="0" applyAlignment="0" applyProtection="0"/>
    <xf numFmtId="0" fontId="34" fillId="0" borderId="0" applyNumberFormat="0" applyFill="0" applyBorder="0" applyAlignment="0" applyProtection="0"/>
  </cellStyleXfs>
  <cellXfs count="81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7" fillId="0" borderId="0" xfId="0" applyFont="1"/>
    <xf numFmtId="0" fontId="3" fillId="0" borderId="0" xfId="58" applyFont="1" applyAlignment="1" applyProtection="1">
      <alignment horizontal="right"/>
    </xf>
    <xf numFmtId="0" fontId="29" fillId="0" borderId="0" xfId="0" applyFont="1"/>
    <xf numFmtId="167" fontId="0" fillId="0" borderId="0" xfId="0" applyNumberFormat="1"/>
    <xf numFmtId="0" fontId="4" fillId="0" borderId="0" xfId="0" applyFont="1"/>
    <xf numFmtId="168" fontId="29" fillId="0" borderId="0" xfId="28" applyNumberFormat="1" applyFont="1" applyAlignment="1">
      <alignment horizontal="right"/>
    </xf>
    <xf numFmtId="0" fontId="4" fillId="0" borderId="0" xfId="0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3" fontId="29" fillId="0" borderId="0" xfId="28" applyNumberFormat="1" applyFont="1" applyAlignment="1">
      <alignment horizontal="right"/>
    </xf>
    <xf numFmtId="0" fontId="0" fillId="34" borderId="0" xfId="0" applyFill="1"/>
    <xf numFmtId="166" fontId="4" fillId="0" borderId="0" xfId="28" applyNumberFormat="1" applyFont="1"/>
    <xf numFmtId="166" fontId="4" fillId="0" borderId="0" xfId="28" applyNumberFormat="1" applyFont="1" applyAlignment="1">
      <alignment horizontal="right"/>
    </xf>
    <xf numFmtId="166" fontId="4" fillId="0" borderId="0" xfId="28" applyNumberFormat="1" applyFont="1" applyBorder="1"/>
    <xf numFmtId="166" fontId="4" fillId="0" borderId="0" xfId="28" applyNumberFormat="1" applyFont="1" applyBorder="1" applyAlignment="1">
      <alignment horizontal="right"/>
    </xf>
    <xf numFmtId="166" fontId="4" fillId="0" borderId="0" xfId="86" applyNumberFormat="1" applyFont="1"/>
    <xf numFmtId="165" fontId="4" fillId="0" borderId="0" xfId="28" applyNumberFormat="1" applyFont="1" applyAlignment="1">
      <alignment horizontal="right"/>
    </xf>
    <xf numFmtId="165" fontId="4" fillId="0" borderId="0" xfId="28" applyNumberFormat="1" applyFont="1" applyBorder="1" applyAlignment="1">
      <alignment horizontal="right"/>
    </xf>
    <xf numFmtId="165" fontId="4" fillId="0" borderId="0" xfId="28" applyNumberFormat="1" applyFont="1"/>
    <xf numFmtId="0" fontId="2" fillId="0" borderId="0" xfId="91" applyFont="1" applyAlignment="1">
      <alignment horizontal="left"/>
    </xf>
    <xf numFmtId="0" fontId="2" fillId="0" borderId="0" xfId="91" applyFont="1" applyAlignment="1">
      <alignment horizontal="left" indent="1"/>
    </xf>
    <xf numFmtId="0" fontId="29" fillId="0" borderId="0" xfId="91" applyFont="1" applyAlignment="1">
      <alignment horizontal="right"/>
    </xf>
    <xf numFmtId="0" fontId="29" fillId="0" borderId="0" xfId="91" applyFont="1" applyAlignment="1">
      <alignment horizontal="left"/>
    </xf>
    <xf numFmtId="0" fontId="4" fillId="0" borderId="0" xfId="82" applyFont="1"/>
    <xf numFmtId="0" fontId="35" fillId="0" borderId="0" xfId="0" applyFont="1"/>
    <xf numFmtId="0" fontId="4" fillId="0" borderId="0" xfId="58" applyFont="1" applyFill="1" applyAlignment="1" applyProtection="1">
      <alignment horizontal="left" wrapText="1"/>
    </xf>
    <xf numFmtId="165" fontId="4" fillId="0" borderId="0" xfId="86" applyNumberFormat="1" applyFont="1"/>
    <xf numFmtId="0" fontId="13" fillId="0" borderId="0" xfId="58" applyFont="1" applyAlignment="1" applyProtection="1">
      <alignment horizontal="left"/>
    </xf>
    <xf numFmtId="166" fontId="2" fillId="0" borderId="0" xfId="86" applyNumberFormat="1" applyFont="1"/>
    <xf numFmtId="165" fontId="4" fillId="0" borderId="2" xfId="86" applyNumberFormat="1" applyFont="1" applyBorder="1"/>
    <xf numFmtId="166" fontId="4" fillId="0" borderId="0" xfId="86" applyNumberFormat="1" applyFont="1" applyAlignment="1">
      <alignment horizontal="right"/>
    </xf>
    <xf numFmtId="165" fontId="4" fillId="0" borderId="0" xfId="86" applyNumberFormat="1" applyFont="1" applyAlignment="1">
      <alignment horizontal="right"/>
    </xf>
    <xf numFmtId="170" fontId="7" fillId="0" borderId="0" xfId="111" applyNumberFormat="1" applyFont="1"/>
    <xf numFmtId="166" fontId="0" fillId="0" borderId="0" xfId="0" applyNumberFormat="1"/>
    <xf numFmtId="166" fontId="4" fillId="0" borderId="0" xfId="28" applyNumberFormat="1" applyFont="1" applyFill="1" applyBorder="1"/>
    <xf numFmtId="10" fontId="7" fillId="0" borderId="0" xfId="111" applyNumberFormat="1" applyFont="1"/>
    <xf numFmtId="171" fontId="0" fillId="0" borderId="0" xfId="0" applyNumberFormat="1"/>
    <xf numFmtId="1" fontId="0" fillId="0" borderId="0" xfId="0" applyNumberFormat="1"/>
    <xf numFmtId="170" fontId="9" fillId="0" borderId="0" xfId="111" applyNumberFormat="1" applyFont="1"/>
    <xf numFmtId="0" fontId="4" fillId="0" borderId="0" xfId="86" applyFont="1" applyAlignment="1">
      <alignment horizontal="right"/>
    </xf>
    <xf numFmtId="166" fontId="2" fillId="0" borderId="0" xfId="86" applyNumberFormat="1" applyFont="1" applyAlignment="1">
      <alignment horizontal="right"/>
    </xf>
    <xf numFmtId="0" fontId="36" fillId="0" borderId="0" xfId="0" applyFont="1"/>
    <xf numFmtId="0" fontId="13" fillId="0" borderId="0" xfId="58" applyFont="1" applyAlignment="1" applyProtection="1">
      <alignment horizontal="right"/>
    </xf>
    <xf numFmtId="0" fontId="0" fillId="2" borderId="0" xfId="0" applyFill="1"/>
    <xf numFmtId="0" fontId="2" fillId="0" borderId="0" xfId="0" applyFont="1" applyAlignment="1">
      <alignment wrapText="1"/>
    </xf>
    <xf numFmtId="0" fontId="37" fillId="34" borderId="0" xfId="0" applyFont="1" applyFill="1" applyAlignment="1">
      <alignment vertical="center"/>
    </xf>
    <xf numFmtId="0" fontId="4" fillId="0" borderId="4" xfId="0" applyFont="1" applyBorder="1" applyAlignment="1">
      <alignment horizontal="right" wrapText="1"/>
    </xf>
    <xf numFmtId="3" fontId="4" fillId="0" borderId="3" xfId="86" applyNumberFormat="1" applyFont="1" applyBorder="1" applyAlignment="1">
      <alignment horizontal="right"/>
    </xf>
    <xf numFmtId="3" fontId="4" fillId="0" borderId="3" xfId="28" applyNumberFormat="1" applyFont="1" applyBorder="1" applyAlignment="1">
      <alignment horizontal="right"/>
    </xf>
    <xf numFmtId="3" fontId="4" fillId="0" borderId="5" xfId="86" applyNumberFormat="1" applyFont="1" applyBorder="1" applyAlignment="1">
      <alignment horizontal="right"/>
    </xf>
    <xf numFmtId="165" fontId="4" fillId="0" borderId="5" xfId="86" applyNumberFormat="1" applyFont="1" applyBorder="1"/>
    <xf numFmtId="165" fontId="4" fillId="0" borderId="3" xfId="86" applyNumberFormat="1" applyFont="1" applyBorder="1"/>
    <xf numFmtId="3" fontId="4" fillId="0" borderId="0" xfId="86" applyNumberFormat="1" applyFont="1" applyAlignment="1">
      <alignment horizontal="right"/>
    </xf>
    <xf numFmtId="3" fontId="4" fillId="0" borderId="0" xfId="28" applyNumberFormat="1" applyFont="1" applyBorder="1" applyAlignment="1">
      <alignment horizontal="right"/>
    </xf>
    <xf numFmtId="3" fontId="4" fillId="0" borderId="2" xfId="86" applyNumberFormat="1" applyFont="1" applyBorder="1" applyAlignment="1">
      <alignment horizontal="right"/>
    </xf>
    <xf numFmtId="166" fontId="4" fillId="0" borderId="3" xfId="28" applyNumberFormat="1" applyFont="1" applyBorder="1" applyAlignment="1">
      <alignment horizontal="right"/>
    </xf>
    <xf numFmtId="165" fontId="4" fillId="0" borderId="5" xfId="86" applyNumberFormat="1" applyFont="1" applyBorder="1" applyAlignment="1">
      <alignment horizontal="right"/>
    </xf>
    <xf numFmtId="165" fontId="4" fillId="0" borderId="3" xfId="86" applyNumberFormat="1" applyFont="1" applyBorder="1" applyAlignment="1">
      <alignment horizontal="right"/>
    </xf>
    <xf numFmtId="165" fontId="4" fillId="0" borderId="2" xfId="86" applyNumberFormat="1" applyFont="1" applyBorder="1" applyAlignment="1">
      <alignment horizontal="right"/>
    </xf>
    <xf numFmtId="166" fontId="4" fillId="0" borderId="5" xfId="28" applyNumberFormat="1" applyFont="1" applyBorder="1" applyAlignment="1">
      <alignment horizontal="right"/>
    </xf>
    <xf numFmtId="166" fontId="4" fillId="0" borderId="2" xfId="28" applyNumberFormat="1" applyFont="1" applyBorder="1"/>
    <xf numFmtId="166" fontId="4" fillId="0" borderId="5" xfId="28" applyNumberFormat="1" applyFont="1" applyBorder="1"/>
    <xf numFmtId="166" fontId="4" fillId="0" borderId="2" xfId="28" applyNumberFormat="1" applyFont="1" applyBorder="1" applyAlignment="1">
      <alignment horizontal="right"/>
    </xf>
    <xf numFmtId="166" fontId="4" fillId="0" borderId="3" xfId="28" applyNumberFormat="1" applyFont="1" applyBorder="1"/>
    <xf numFmtId="0" fontId="4" fillId="0" borderId="0" xfId="82" applyFont="1" applyAlignment="1">
      <alignment horizontal="right"/>
    </xf>
    <xf numFmtId="166" fontId="4" fillId="0" borderId="0" xfId="28" applyNumberFormat="1" applyFont="1" applyFill="1" applyBorder="1" applyAlignment="1">
      <alignment horizontal="right"/>
    </xf>
    <xf numFmtId="0" fontId="29" fillId="0" borderId="0" xfId="0" applyFont="1" applyAlignment="1">
      <alignment horizontal="right"/>
    </xf>
    <xf numFmtId="166" fontId="2" fillId="0" borderId="0" xfId="28" applyNumberFormat="1" applyFont="1" applyBorder="1" applyAlignment="1">
      <alignment horizontal="righ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5" fillId="0" borderId="6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37" fillId="34" borderId="0" xfId="0" applyFont="1" applyFill="1" applyAlignment="1">
      <alignment horizontal="center" vertical="center"/>
    </xf>
    <xf numFmtId="0" fontId="4" fillId="0" borderId="0" xfId="0" applyFont="1" applyAlignment="1">
      <alignment horizontal="center" wrapText="1"/>
    </xf>
  </cellXfs>
  <cellStyles count="121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" xfId="111" builtinId="5"/>
    <cellStyle name="Percent 2" xfId="112" xr:uid="{00000000-0005-0000-0000-000070000000}"/>
    <cellStyle name="Percent 2 2" xfId="113" xr:uid="{00000000-0005-0000-0000-000071000000}"/>
    <cellStyle name="Percent 2 3" xfId="114" xr:uid="{00000000-0005-0000-0000-000072000000}"/>
    <cellStyle name="Percent 3" xfId="115" xr:uid="{00000000-0005-0000-0000-000073000000}"/>
    <cellStyle name="Result" xfId="116" xr:uid="{00000000-0005-0000-0000-000074000000}"/>
    <cellStyle name="Result2" xfId="117" xr:uid="{00000000-0005-0000-0000-000075000000}"/>
    <cellStyle name="Title" xfId="118" builtinId="15" customBuiltin="1"/>
    <cellStyle name="Total" xfId="119" builtinId="25" customBuiltin="1"/>
    <cellStyle name="Warning Text" xfId="120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16224" name="Picture 3">
          <a:extLst>
            <a:ext uri="{FF2B5EF4-FFF2-40B4-BE49-F238E27FC236}">
              <a16:creationId xmlns:a16="http://schemas.microsoft.com/office/drawing/2014/main" id="{D83BE8E2-4381-4C18-80FA-0CEEC241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1</xdr:row>
      <xdr:rowOff>38100</xdr:rowOff>
    </xdr:to>
    <xdr:pic>
      <xdr:nvPicPr>
        <xdr:cNvPr id="29125" name="Picture 3">
          <a:extLst>
            <a:ext uri="{FF2B5EF4-FFF2-40B4-BE49-F238E27FC236}">
              <a16:creationId xmlns:a16="http://schemas.microsoft.com/office/drawing/2014/main" id="{AEFB08BF-8AFC-4999-B40D-6CF9C8B05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1</xdr:col>
      <xdr:colOff>238125</xdr:colOff>
      <xdr:row>1</xdr:row>
      <xdr:rowOff>28575</xdr:rowOff>
    </xdr:to>
    <xdr:pic>
      <xdr:nvPicPr>
        <xdr:cNvPr id="27076" name="Picture 3">
          <a:extLst>
            <a:ext uri="{FF2B5EF4-FFF2-40B4-BE49-F238E27FC236}">
              <a16:creationId xmlns:a16="http://schemas.microsoft.com/office/drawing/2014/main" id="{820A8035-DAB4-4360-861A-0062C43D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1</xdr:row>
      <xdr:rowOff>38100</xdr:rowOff>
    </xdr:to>
    <xdr:pic>
      <xdr:nvPicPr>
        <xdr:cNvPr id="26052" name="Picture 3">
          <a:extLst>
            <a:ext uri="{FF2B5EF4-FFF2-40B4-BE49-F238E27FC236}">
              <a16:creationId xmlns:a16="http://schemas.microsoft.com/office/drawing/2014/main" id="{1E0031B3-9615-40A7-A8B5-FE1E08161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1</xdr:row>
      <xdr:rowOff>38100</xdr:rowOff>
    </xdr:to>
    <xdr:pic>
      <xdr:nvPicPr>
        <xdr:cNvPr id="11104" name="Picture 3">
          <a:extLst>
            <a:ext uri="{FF2B5EF4-FFF2-40B4-BE49-F238E27FC236}">
              <a16:creationId xmlns:a16="http://schemas.microsoft.com/office/drawing/2014/main" id="{C677FF5F-42D3-4239-BD40-06506689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266700</xdr:colOff>
      <xdr:row>1</xdr:row>
      <xdr:rowOff>38100</xdr:rowOff>
    </xdr:to>
    <xdr:pic>
      <xdr:nvPicPr>
        <xdr:cNvPr id="30147" name="Picture 3">
          <a:extLst>
            <a:ext uri="{FF2B5EF4-FFF2-40B4-BE49-F238E27FC236}">
              <a16:creationId xmlns:a16="http://schemas.microsoft.com/office/drawing/2014/main" id="{E42CB1C1-CE05-46F5-85D9-1C80097AD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://www.abs.gov.au/websitedbs/d3310114.nsf/Home/%C2%A9+Copyright?OpenDocument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hyperlink" Target="http://www.abs.gov.au/websitedbs/d3310114.nsf/Home/%C2%A9+Copyright?OpenDocument" TargetMode="External"/><Relationship Id="rId4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IV29"/>
  <sheetViews>
    <sheetView showGridLines="0" tabSelected="1" workbookViewId="0">
      <pane ySplit="3" topLeftCell="A4" activePane="bottomLeft" state="frozenSplit"/>
      <selection sqref="A1:D1"/>
      <selection pane="bottomLeft"/>
    </sheetView>
  </sheetViews>
  <sheetFormatPr defaultColWidth="11.5703125" defaultRowHeight="12.75" x14ac:dyDescent="0.2"/>
  <cols>
    <col min="1" max="1" width="15.28515625" customWidth="1"/>
    <col min="2" max="2" width="11.5703125" customWidth="1"/>
    <col min="3" max="3" width="102.140625" customWidth="1"/>
  </cols>
  <sheetData>
    <row r="1" spans="1:256" s="50" customFormat="1" ht="67.5" customHeight="1" x14ac:dyDescent="0.2">
      <c r="A1" s="52" t="s">
        <v>2758</v>
      </c>
      <c r="B1" s="52" t="s">
        <v>2759</v>
      </c>
      <c r="C1" s="52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</row>
    <row r="2" spans="1:256" ht="22.7" customHeight="1" x14ac:dyDescent="0.25">
      <c r="A2" s="1" t="s">
        <v>48456</v>
      </c>
    </row>
    <row r="3" spans="1:256" x14ac:dyDescent="0.2">
      <c r="A3" s="6" t="s">
        <v>3102</v>
      </c>
    </row>
    <row r="5" spans="1:256" ht="15.75" x14ac:dyDescent="0.25">
      <c r="B5" s="1" t="s">
        <v>3</v>
      </c>
    </row>
    <row r="6" spans="1:256" x14ac:dyDescent="0.2">
      <c r="B6" s="2" t="s">
        <v>4</v>
      </c>
      <c r="C6" s="31"/>
    </row>
    <row r="7" spans="1:256" x14ac:dyDescent="0.2">
      <c r="B7" s="49">
        <v>3.1</v>
      </c>
      <c r="C7" s="3" t="s">
        <v>48457</v>
      </c>
    </row>
    <row r="8" spans="1:256" x14ac:dyDescent="0.2">
      <c r="B8" s="49">
        <v>3.2</v>
      </c>
      <c r="C8" s="3" t="s">
        <v>48458</v>
      </c>
    </row>
    <row r="9" spans="1:256" x14ac:dyDescent="0.2">
      <c r="B9" s="49">
        <v>3.3</v>
      </c>
      <c r="C9" s="3" t="s">
        <v>48459</v>
      </c>
    </row>
    <row r="10" spans="1:256" x14ac:dyDescent="0.2">
      <c r="B10" s="49">
        <v>3.4</v>
      </c>
      <c r="C10" s="3" t="s">
        <v>48460</v>
      </c>
    </row>
    <row r="11" spans="1:256" x14ac:dyDescent="0.2">
      <c r="B11" s="49">
        <v>3.5</v>
      </c>
      <c r="C11" s="3" t="s">
        <v>48461</v>
      </c>
    </row>
    <row r="12" spans="1:256" x14ac:dyDescent="0.2">
      <c r="B12" s="8"/>
      <c r="C12" s="3"/>
    </row>
    <row r="13" spans="1:256" x14ac:dyDescent="0.2">
      <c r="B13" s="11"/>
    </row>
    <row r="14" spans="1:256" ht="15" x14ac:dyDescent="0.2">
      <c r="B14" s="77"/>
      <c r="C14" s="77"/>
    </row>
    <row r="15" spans="1:256" ht="15.75" x14ac:dyDescent="0.25">
      <c r="B15" s="78" t="s">
        <v>5</v>
      </c>
      <c r="C15" s="78"/>
    </row>
    <row r="16" spans="1:256" x14ac:dyDescent="0.2">
      <c r="B16" s="76"/>
      <c r="C16" s="76"/>
    </row>
    <row r="19" spans="2:3" ht="15.75" x14ac:dyDescent="0.25">
      <c r="B19" s="1" t="s">
        <v>6</v>
      </c>
    </row>
    <row r="21" spans="2:3" x14ac:dyDescent="0.2">
      <c r="B21" s="75" t="s">
        <v>7</v>
      </c>
      <c r="C21" s="75"/>
    </row>
    <row r="22" spans="2:3" x14ac:dyDescent="0.2">
      <c r="B22" s="11"/>
      <c r="C22" s="11"/>
    </row>
    <row r="23" spans="2:3" x14ac:dyDescent="0.2">
      <c r="B23" s="11"/>
      <c r="C23" s="11"/>
    </row>
    <row r="24" spans="2:3" x14ac:dyDescent="0.2">
      <c r="B24" s="34" t="s">
        <v>48462</v>
      </c>
      <c r="C24" s="11"/>
    </row>
    <row r="26" spans="2:3" ht="13.7" customHeight="1" x14ac:dyDescent="0.2"/>
    <row r="29" spans="2:3" ht="13.15" customHeight="1" x14ac:dyDescent="0.2">
      <c r="C29" s="10"/>
    </row>
  </sheetData>
  <mergeCells count="4">
    <mergeCell ref="B21:C21"/>
    <mergeCell ref="B16:C16"/>
    <mergeCell ref="B14:C14"/>
    <mergeCell ref="B15:C15"/>
  </mergeCells>
  <phoneticPr fontId="4" type="noConversion"/>
  <hyperlinks>
    <hyperlink ref="B8" location="'Table 3.2'!A1" display="'Table 3.2'!A1" xr:uid="{00000000-0004-0000-0000-000000000000}"/>
    <hyperlink ref="B9" location="'Table 3.3'!A1" display="'Table 3.3'!A1" xr:uid="{00000000-0004-0000-0000-000001000000}"/>
    <hyperlink ref="B7" location="'Table 3.1'!A1" display="'Table 3.1'!A1" xr:uid="{00000000-0004-0000-0000-000002000000}"/>
    <hyperlink ref="B10" location="'Table 3.4'!A1" display="'Table 3.4'!A1" xr:uid="{00000000-0004-0000-0000-000003000000}"/>
    <hyperlink ref="B15" r:id="rId1" display="ABS website" xr:uid="{00000000-0004-0000-0000-000004000000}"/>
    <hyperlink ref="B24" r:id="rId2" display="© Commonwealth of Australia 2019" xr:uid="{00000000-0004-0000-0000-000005000000}"/>
    <hyperlink ref="B11" location="'Table 3.5'!A1" display="'Table 3.5'!A1" xr:uid="{00000000-0004-0000-0000-000006000000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G45"/>
  <sheetViews>
    <sheetView workbookViewId="0">
      <pane xSplit="2" ySplit="7" topLeftCell="C8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2.75" x14ac:dyDescent="0.2"/>
  <cols>
    <col min="1" max="1" width="10.5703125" customWidth="1"/>
    <col min="2" max="2" width="21.5703125" customWidth="1"/>
    <col min="3" max="5" width="14.140625" customWidth="1"/>
    <col min="6" max="6" width="14.140625" style="7" customWidth="1"/>
    <col min="7" max="9" width="14.140625" customWidth="1"/>
    <col min="10" max="10" width="14.140625" style="7" customWidth="1"/>
    <col min="11" max="13" width="14.140625" customWidth="1"/>
    <col min="14" max="14" width="14.140625" style="7" customWidth="1"/>
    <col min="15" max="17" width="14.140625" customWidth="1"/>
    <col min="18" max="18" width="14.140625" style="7" customWidth="1"/>
    <col min="19" max="22" width="14.140625" customWidth="1"/>
    <col min="23" max="23" width="14.140625" style="7" customWidth="1"/>
    <col min="24" max="27" width="14.140625" customWidth="1"/>
    <col min="28" max="28" width="14.28515625" style="7" customWidth="1"/>
  </cols>
  <sheetData>
    <row r="1" spans="1:241" s="50" customFormat="1" ht="67.5" customHeight="1" x14ac:dyDescent="0.2">
      <c r="A1" s="52" t="s">
        <v>2756</v>
      </c>
      <c r="B1" s="79" t="s">
        <v>2757</v>
      </c>
      <c r="C1" s="79"/>
      <c r="D1" s="79"/>
      <c r="E1" s="79"/>
      <c r="F1" s="79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</row>
    <row r="2" spans="1:241" ht="22.5" customHeight="1" x14ac:dyDescent="0.25">
      <c r="A2" s="1" t="str">
        <f>Contents!A2</f>
        <v>Personal Income in Australia: Table 3. Employee income, earners and summary statistics by geography, 2016-17 to 2020-21</v>
      </c>
    </row>
    <row r="3" spans="1:241" ht="18.75" customHeight="1" x14ac:dyDescent="0.2">
      <c r="A3" s="6" t="s">
        <v>3102</v>
      </c>
      <c r="H3" s="13"/>
      <c r="I3" s="13"/>
      <c r="J3" s="14"/>
      <c r="K3" s="13"/>
      <c r="L3" s="13"/>
    </row>
    <row r="4" spans="1:241" ht="24" customHeight="1" x14ac:dyDescent="0.2">
      <c r="A4" s="4" t="str">
        <f>"Table "&amp;Contents!B7</f>
        <v>Table 3.1</v>
      </c>
      <c r="B4" s="7" t="str">
        <f>Contents!C7</f>
        <v>Employee income - Number of earners, median age of earners, sum ($), median ($), mean ($), main source (% of earners) by Greater Capital City Statistical Areas, 2016-17 to 2020-21</v>
      </c>
      <c r="H4" s="14"/>
      <c r="I4" s="13"/>
      <c r="J4" s="14"/>
      <c r="K4" s="14"/>
      <c r="L4" s="14"/>
      <c r="R4"/>
      <c r="S4" s="7"/>
      <c r="W4"/>
      <c r="X4" s="7"/>
      <c r="AB4"/>
      <c r="AC4" s="7"/>
    </row>
    <row r="5" spans="1:241" ht="13.5" customHeight="1" x14ac:dyDescent="0.2">
      <c r="A5" s="4"/>
      <c r="R5"/>
      <c r="S5" s="7"/>
      <c r="W5"/>
      <c r="X5" s="7"/>
      <c r="AB5"/>
      <c r="AC5" s="7"/>
    </row>
    <row r="6" spans="1:241" ht="22.5" customHeight="1" x14ac:dyDescent="0.2">
      <c r="A6" s="5"/>
      <c r="B6" s="5"/>
      <c r="C6" s="80" t="s">
        <v>2468</v>
      </c>
      <c r="D6" s="80"/>
      <c r="E6" s="80"/>
      <c r="F6" s="80"/>
      <c r="G6" s="80"/>
      <c r="H6" s="80" t="s">
        <v>2319</v>
      </c>
      <c r="I6" s="80"/>
      <c r="J6" s="80"/>
      <c r="K6" s="80"/>
      <c r="L6" s="80"/>
      <c r="M6" s="80" t="s">
        <v>2752</v>
      </c>
      <c r="N6" s="80"/>
      <c r="O6" s="80"/>
      <c r="P6" s="80"/>
      <c r="Q6" s="80"/>
      <c r="R6" s="80" t="s">
        <v>2320</v>
      </c>
      <c r="S6" s="80"/>
      <c r="T6" s="80"/>
      <c r="U6" s="80"/>
      <c r="V6" s="80"/>
      <c r="W6" s="80" t="s">
        <v>2321</v>
      </c>
      <c r="X6" s="80"/>
      <c r="Y6" s="80"/>
      <c r="Z6" s="80"/>
      <c r="AA6" s="80"/>
      <c r="AB6" s="80" t="s">
        <v>2322</v>
      </c>
      <c r="AC6" s="80"/>
      <c r="AD6" s="80"/>
      <c r="AE6" s="80"/>
      <c r="AF6" s="80"/>
      <c r="AG6" s="51"/>
      <c r="AH6" s="51"/>
      <c r="AI6" s="51"/>
    </row>
    <row r="7" spans="1:241" x14ac:dyDescent="0.2">
      <c r="A7" s="30" t="s">
        <v>2747</v>
      </c>
      <c r="B7" s="30" t="s">
        <v>2748</v>
      </c>
      <c r="C7" s="15" t="s">
        <v>2469</v>
      </c>
      <c r="D7" s="13" t="s">
        <v>2751</v>
      </c>
      <c r="E7" s="13" t="s">
        <v>2753</v>
      </c>
      <c r="F7" s="15" t="s">
        <v>2764</v>
      </c>
      <c r="G7" s="53" t="s">
        <v>48455</v>
      </c>
      <c r="H7" s="15" t="s">
        <v>2469</v>
      </c>
      <c r="I7" s="15" t="s">
        <v>2751</v>
      </c>
      <c r="J7" s="13" t="s">
        <v>2753</v>
      </c>
      <c r="K7" s="15" t="s">
        <v>2764</v>
      </c>
      <c r="L7" s="53" t="s">
        <v>48455</v>
      </c>
      <c r="M7" s="15" t="s">
        <v>2469</v>
      </c>
      <c r="N7" s="13" t="s">
        <v>2751</v>
      </c>
      <c r="O7" s="13" t="s">
        <v>2753</v>
      </c>
      <c r="P7" s="15" t="s">
        <v>2764</v>
      </c>
      <c r="Q7" s="53" t="s">
        <v>48455</v>
      </c>
      <c r="R7" s="15" t="s">
        <v>2469</v>
      </c>
      <c r="S7" s="13" t="s">
        <v>2751</v>
      </c>
      <c r="T7" s="13" t="s">
        <v>2753</v>
      </c>
      <c r="U7" s="15" t="s">
        <v>2764</v>
      </c>
      <c r="V7" s="53" t="s">
        <v>48455</v>
      </c>
      <c r="W7" s="15" t="s">
        <v>2469</v>
      </c>
      <c r="X7" s="13" t="s">
        <v>2751</v>
      </c>
      <c r="Y7" s="13" t="s">
        <v>2753</v>
      </c>
      <c r="Z7" s="15" t="s">
        <v>2764</v>
      </c>
      <c r="AA7" s="53" t="s">
        <v>48455</v>
      </c>
      <c r="AB7" s="15" t="s">
        <v>2469</v>
      </c>
      <c r="AC7" s="13" t="s">
        <v>2751</v>
      </c>
      <c r="AD7" s="13" t="s">
        <v>2753</v>
      </c>
      <c r="AE7" s="15" t="s">
        <v>2764</v>
      </c>
      <c r="AF7" s="53" t="s">
        <v>48455</v>
      </c>
    </row>
    <row r="8" spans="1:241" x14ac:dyDescent="0.2">
      <c r="A8" s="26" t="s">
        <v>2749</v>
      </c>
      <c r="B8" s="26"/>
      <c r="C8" s="21" t="s">
        <v>48981</v>
      </c>
      <c r="D8" s="21" t="s">
        <v>3103</v>
      </c>
      <c r="E8" s="21" t="s">
        <v>3104</v>
      </c>
      <c r="F8" s="21" t="s">
        <v>3105</v>
      </c>
      <c r="G8" s="66" t="s">
        <v>3106</v>
      </c>
      <c r="H8" s="20">
        <v>38</v>
      </c>
      <c r="I8" s="20">
        <v>38</v>
      </c>
      <c r="J8" s="20">
        <v>38</v>
      </c>
      <c r="K8" s="67">
        <v>38</v>
      </c>
      <c r="L8" s="68">
        <v>39</v>
      </c>
      <c r="M8" s="21" t="s">
        <v>48982</v>
      </c>
      <c r="N8" s="21" t="s">
        <v>3107</v>
      </c>
      <c r="O8" s="21" t="s">
        <v>3108</v>
      </c>
      <c r="P8" s="21" t="s">
        <v>3109</v>
      </c>
      <c r="Q8" s="66" t="s">
        <v>3110</v>
      </c>
      <c r="R8" s="21" t="s">
        <v>48983</v>
      </c>
      <c r="S8" s="21" t="s">
        <v>3111</v>
      </c>
      <c r="T8" s="21" t="s">
        <v>3112</v>
      </c>
      <c r="U8" s="21" t="s">
        <v>2765</v>
      </c>
      <c r="V8" s="66" t="s">
        <v>3113</v>
      </c>
      <c r="W8" s="69" t="s">
        <v>4421</v>
      </c>
      <c r="X8" s="21" t="s">
        <v>3115</v>
      </c>
      <c r="Y8" s="21" t="s">
        <v>3116</v>
      </c>
      <c r="Z8" s="21" t="s">
        <v>3117</v>
      </c>
      <c r="AA8" s="66" t="s">
        <v>3118</v>
      </c>
      <c r="AB8" s="36">
        <v>77</v>
      </c>
      <c r="AC8" s="33">
        <v>77.7</v>
      </c>
      <c r="AD8" s="33">
        <v>77.400000000000006</v>
      </c>
      <c r="AE8" s="36">
        <v>77.5</v>
      </c>
      <c r="AF8" s="57">
        <v>77.7</v>
      </c>
    </row>
    <row r="9" spans="1:241" ht="12.75" customHeight="1" x14ac:dyDescent="0.2">
      <c r="A9" s="27" t="s">
        <v>9</v>
      </c>
      <c r="B9" s="27"/>
      <c r="C9" s="21" t="s">
        <v>48578</v>
      </c>
      <c r="D9" s="21" t="s">
        <v>3119</v>
      </c>
      <c r="E9" s="21" t="s">
        <v>3120</v>
      </c>
      <c r="F9" s="21" t="s">
        <v>3121</v>
      </c>
      <c r="G9" s="62" t="s">
        <v>3122</v>
      </c>
      <c r="H9" s="20">
        <v>38</v>
      </c>
      <c r="I9" s="20">
        <v>38</v>
      </c>
      <c r="J9" s="20">
        <v>38</v>
      </c>
      <c r="K9" s="20">
        <v>38</v>
      </c>
      <c r="L9" s="70">
        <v>39</v>
      </c>
      <c r="M9" s="21" t="s">
        <v>48984</v>
      </c>
      <c r="N9" s="21" t="s">
        <v>3123</v>
      </c>
      <c r="O9" s="21" t="s">
        <v>3124</v>
      </c>
      <c r="P9" s="21" t="s">
        <v>3125</v>
      </c>
      <c r="Q9" s="62" t="s">
        <v>3126</v>
      </c>
      <c r="R9" s="21" t="s">
        <v>11837</v>
      </c>
      <c r="S9" s="21" t="s">
        <v>3128</v>
      </c>
      <c r="T9" s="21" t="s">
        <v>3129</v>
      </c>
      <c r="U9" s="21" t="s">
        <v>2766</v>
      </c>
      <c r="V9" s="62" t="s">
        <v>3130</v>
      </c>
      <c r="W9" s="21" t="s">
        <v>48985</v>
      </c>
      <c r="X9" s="21" t="s">
        <v>3131</v>
      </c>
      <c r="Y9" s="21" t="s">
        <v>3132</v>
      </c>
      <c r="Z9" s="21" t="s">
        <v>3133</v>
      </c>
      <c r="AA9" s="62" t="s">
        <v>3134</v>
      </c>
      <c r="AB9" s="33">
        <v>77.3</v>
      </c>
      <c r="AC9" s="33">
        <v>77.900000000000006</v>
      </c>
      <c r="AD9" s="33">
        <v>77.8</v>
      </c>
      <c r="AE9" s="33">
        <v>77.900000000000006</v>
      </c>
      <c r="AF9" s="58">
        <v>78.2</v>
      </c>
    </row>
    <row r="10" spans="1:241" x14ac:dyDescent="0.2">
      <c r="A10" s="28" t="s">
        <v>16</v>
      </c>
      <c r="B10" s="29" t="s">
        <v>17</v>
      </c>
      <c r="C10" s="21" t="s">
        <v>48986</v>
      </c>
      <c r="D10" s="21" t="s">
        <v>3135</v>
      </c>
      <c r="E10" s="21" t="s">
        <v>3136</v>
      </c>
      <c r="F10" s="21" t="s">
        <v>3137</v>
      </c>
      <c r="G10" s="62" t="s">
        <v>3138</v>
      </c>
      <c r="H10" s="20">
        <v>37</v>
      </c>
      <c r="I10" s="20">
        <v>37</v>
      </c>
      <c r="J10" s="20">
        <v>37</v>
      </c>
      <c r="K10" s="20">
        <v>37</v>
      </c>
      <c r="L10" s="70">
        <v>38</v>
      </c>
      <c r="M10" s="21" t="s">
        <v>48987</v>
      </c>
      <c r="N10" s="21" t="s">
        <v>3139</v>
      </c>
      <c r="O10" s="21" t="s">
        <v>3140</v>
      </c>
      <c r="P10" s="21" t="s">
        <v>3141</v>
      </c>
      <c r="Q10" s="62" t="s">
        <v>3142</v>
      </c>
      <c r="R10" s="21" t="s">
        <v>3143</v>
      </c>
      <c r="S10" s="21" t="s">
        <v>3144</v>
      </c>
      <c r="T10" s="21" t="s">
        <v>3145</v>
      </c>
      <c r="U10" s="21" t="s">
        <v>3146</v>
      </c>
      <c r="V10" s="62" t="s">
        <v>3147</v>
      </c>
      <c r="W10" s="21" t="s">
        <v>48988</v>
      </c>
      <c r="X10" s="21" t="s">
        <v>3149</v>
      </c>
      <c r="Y10" s="21" t="s">
        <v>3150</v>
      </c>
      <c r="Z10" s="21" t="s">
        <v>3151</v>
      </c>
      <c r="AA10" s="62" t="s">
        <v>3152</v>
      </c>
      <c r="AB10" s="33">
        <v>78.7</v>
      </c>
      <c r="AC10" s="33">
        <v>79.2</v>
      </c>
      <c r="AD10" s="33">
        <v>79</v>
      </c>
      <c r="AE10" s="33">
        <v>79</v>
      </c>
      <c r="AF10" s="58">
        <v>79.3</v>
      </c>
    </row>
    <row r="11" spans="1:241" x14ac:dyDescent="0.2">
      <c r="A11" s="28" t="s">
        <v>285</v>
      </c>
      <c r="B11" s="29" t="s">
        <v>286</v>
      </c>
      <c r="C11" s="21" t="s">
        <v>48989</v>
      </c>
      <c r="D11" s="21" t="s">
        <v>3153</v>
      </c>
      <c r="E11" s="21" t="s">
        <v>3154</v>
      </c>
      <c r="F11" s="21" t="s">
        <v>3155</v>
      </c>
      <c r="G11" s="62" t="s">
        <v>3156</v>
      </c>
      <c r="H11" s="20">
        <v>41</v>
      </c>
      <c r="I11" s="20">
        <v>40</v>
      </c>
      <c r="J11" s="20">
        <v>40</v>
      </c>
      <c r="K11" s="20">
        <v>40</v>
      </c>
      <c r="L11" s="70">
        <v>40</v>
      </c>
      <c r="M11" s="21" t="s">
        <v>48990</v>
      </c>
      <c r="N11" s="21" t="s">
        <v>3157</v>
      </c>
      <c r="O11" s="21" t="s">
        <v>3158</v>
      </c>
      <c r="P11" s="21" t="s">
        <v>3159</v>
      </c>
      <c r="Q11" s="62" t="s">
        <v>3160</v>
      </c>
      <c r="R11" s="21" t="s">
        <v>38748</v>
      </c>
      <c r="S11" s="21" t="s">
        <v>3161</v>
      </c>
      <c r="T11" s="21" t="s">
        <v>3162</v>
      </c>
      <c r="U11" s="21" t="s">
        <v>3163</v>
      </c>
      <c r="V11" s="62" t="s">
        <v>3164</v>
      </c>
      <c r="W11" s="21" t="s">
        <v>4486</v>
      </c>
      <c r="X11" s="21" t="s">
        <v>3166</v>
      </c>
      <c r="Y11" s="21" t="s">
        <v>3167</v>
      </c>
      <c r="Z11" s="21" t="s">
        <v>3168</v>
      </c>
      <c r="AA11" s="62" t="s">
        <v>3169</v>
      </c>
      <c r="AB11" s="33">
        <v>74.400000000000006</v>
      </c>
      <c r="AC11" s="33">
        <v>75.099999999999994</v>
      </c>
      <c r="AD11" s="33">
        <v>75.3</v>
      </c>
      <c r="AE11" s="33">
        <v>75.5</v>
      </c>
      <c r="AF11" s="58">
        <v>76.099999999999994</v>
      </c>
    </row>
    <row r="12" spans="1:241" x14ac:dyDescent="0.2">
      <c r="A12" s="27" t="s">
        <v>8</v>
      </c>
      <c r="B12" s="27"/>
      <c r="C12" s="21" t="s">
        <v>48991</v>
      </c>
      <c r="D12" s="21" t="s">
        <v>3170</v>
      </c>
      <c r="E12" s="21" t="s">
        <v>3171</v>
      </c>
      <c r="F12" s="21" t="s">
        <v>3172</v>
      </c>
      <c r="G12" s="62" t="s">
        <v>3173</v>
      </c>
      <c r="H12" s="20">
        <v>38</v>
      </c>
      <c r="I12" s="20">
        <v>38</v>
      </c>
      <c r="J12" s="20">
        <v>38</v>
      </c>
      <c r="K12" s="20">
        <v>38</v>
      </c>
      <c r="L12" s="70">
        <v>38</v>
      </c>
      <c r="M12" s="21" t="s">
        <v>48992</v>
      </c>
      <c r="N12" s="21" t="s">
        <v>3174</v>
      </c>
      <c r="O12" s="21" t="s">
        <v>3175</v>
      </c>
      <c r="P12" s="21" t="s">
        <v>3176</v>
      </c>
      <c r="Q12" s="62" t="s">
        <v>3177</v>
      </c>
      <c r="R12" s="21" t="s">
        <v>29738</v>
      </c>
      <c r="S12" s="21" t="s">
        <v>3178</v>
      </c>
      <c r="T12" s="21" t="s">
        <v>3179</v>
      </c>
      <c r="U12" s="21" t="s">
        <v>2856</v>
      </c>
      <c r="V12" s="62" t="s">
        <v>3180</v>
      </c>
      <c r="W12" s="21" t="s">
        <v>19905</v>
      </c>
      <c r="X12" s="21" t="s">
        <v>3182</v>
      </c>
      <c r="Y12" s="21" t="s">
        <v>3183</v>
      </c>
      <c r="Z12" s="21" t="s">
        <v>3184</v>
      </c>
      <c r="AA12" s="62" t="s">
        <v>3185</v>
      </c>
      <c r="AB12" s="33">
        <v>76.400000000000006</v>
      </c>
      <c r="AC12" s="33">
        <v>77</v>
      </c>
      <c r="AD12" s="33">
        <v>76.900000000000006</v>
      </c>
      <c r="AE12" s="33">
        <v>77.2</v>
      </c>
      <c r="AF12" s="58">
        <v>77.2</v>
      </c>
    </row>
    <row r="13" spans="1:241" x14ac:dyDescent="0.2">
      <c r="A13" s="28" t="s">
        <v>547</v>
      </c>
      <c r="B13" s="29" t="s">
        <v>548</v>
      </c>
      <c r="C13" s="21" t="s">
        <v>48993</v>
      </c>
      <c r="D13" s="21" t="s">
        <v>3186</v>
      </c>
      <c r="E13" s="21" t="s">
        <v>3187</v>
      </c>
      <c r="F13" s="21" t="s">
        <v>3188</v>
      </c>
      <c r="G13" s="62" t="s">
        <v>3189</v>
      </c>
      <c r="H13" s="20">
        <v>37</v>
      </c>
      <c r="I13" s="20">
        <v>37</v>
      </c>
      <c r="J13" s="20">
        <v>37</v>
      </c>
      <c r="K13" s="20">
        <v>37</v>
      </c>
      <c r="L13" s="70">
        <v>38</v>
      </c>
      <c r="M13" s="21" t="s">
        <v>48994</v>
      </c>
      <c r="N13" s="21" t="s">
        <v>3190</v>
      </c>
      <c r="O13" s="21" t="s">
        <v>3191</v>
      </c>
      <c r="P13" s="21" t="s">
        <v>3192</v>
      </c>
      <c r="Q13" s="62" t="s">
        <v>3193</v>
      </c>
      <c r="R13" s="21" t="s">
        <v>33392</v>
      </c>
      <c r="S13" s="21" t="s">
        <v>3194</v>
      </c>
      <c r="T13" s="21" t="s">
        <v>3195</v>
      </c>
      <c r="U13" s="21" t="s">
        <v>3196</v>
      </c>
      <c r="V13" s="62" t="s">
        <v>3197</v>
      </c>
      <c r="W13" s="21" t="s">
        <v>13916</v>
      </c>
      <c r="X13" s="21" t="s">
        <v>3199</v>
      </c>
      <c r="Y13" s="21" t="s">
        <v>3200</v>
      </c>
      <c r="Z13" s="21" t="s">
        <v>3201</v>
      </c>
      <c r="AA13" s="62" t="s">
        <v>3202</v>
      </c>
      <c r="AB13" s="33">
        <v>77.3</v>
      </c>
      <c r="AC13" s="33">
        <v>77.900000000000006</v>
      </c>
      <c r="AD13" s="33">
        <v>77.7</v>
      </c>
      <c r="AE13" s="33">
        <v>78</v>
      </c>
      <c r="AF13" s="58">
        <v>77.900000000000006</v>
      </c>
    </row>
    <row r="14" spans="1:241" x14ac:dyDescent="0.2">
      <c r="A14" s="28" t="s">
        <v>823</v>
      </c>
      <c r="B14" s="29" t="s">
        <v>824</v>
      </c>
      <c r="C14" s="21" t="s">
        <v>48995</v>
      </c>
      <c r="D14" s="21" t="s">
        <v>3203</v>
      </c>
      <c r="E14" s="21" t="s">
        <v>3204</v>
      </c>
      <c r="F14" s="21" t="s">
        <v>3205</v>
      </c>
      <c r="G14" s="62" t="s">
        <v>3206</v>
      </c>
      <c r="H14" s="20">
        <v>41</v>
      </c>
      <c r="I14" s="20">
        <v>41</v>
      </c>
      <c r="J14" s="20">
        <v>41</v>
      </c>
      <c r="K14" s="20">
        <v>40</v>
      </c>
      <c r="L14" s="70">
        <v>40</v>
      </c>
      <c r="M14" s="21" t="s">
        <v>48996</v>
      </c>
      <c r="N14" s="21" t="s">
        <v>3207</v>
      </c>
      <c r="O14" s="21" t="s">
        <v>3208</v>
      </c>
      <c r="P14" s="21" t="s">
        <v>3209</v>
      </c>
      <c r="Q14" s="62" t="s">
        <v>3210</v>
      </c>
      <c r="R14" s="21" t="s">
        <v>48997</v>
      </c>
      <c r="S14" s="21" t="s">
        <v>3211</v>
      </c>
      <c r="T14" s="21" t="s">
        <v>3212</v>
      </c>
      <c r="U14" s="21" t="s">
        <v>3213</v>
      </c>
      <c r="V14" s="62" t="s">
        <v>3214</v>
      </c>
      <c r="W14" s="21" t="s">
        <v>48998</v>
      </c>
      <c r="X14" s="21" t="s">
        <v>3216</v>
      </c>
      <c r="Y14" s="21" t="s">
        <v>3217</v>
      </c>
      <c r="Z14" s="21" t="s">
        <v>3218</v>
      </c>
      <c r="AA14" s="62" t="s">
        <v>3219</v>
      </c>
      <c r="AB14" s="33">
        <v>73.5</v>
      </c>
      <c r="AC14" s="33">
        <v>74.2</v>
      </c>
      <c r="AD14" s="33">
        <v>74.3</v>
      </c>
      <c r="AE14" s="33">
        <v>74.8</v>
      </c>
      <c r="AF14" s="58">
        <v>74.900000000000006</v>
      </c>
    </row>
    <row r="15" spans="1:241" x14ac:dyDescent="0.2">
      <c r="A15" s="27" t="s">
        <v>10</v>
      </c>
      <c r="B15" s="27"/>
      <c r="C15" s="21" t="s">
        <v>48999</v>
      </c>
      <c r="D15" s="21" t="s">
        <v>3220</v>
      </c>
      <c r="E15" s="21" t="s">
        <v>3221</v>
      </c>
      <c r="F15" s="21" t="s">
        <v>3222</v>
      </c>
      <c r="G15" s="62" t="s">
        <v>3223</v>
      </c>
      <c r="H15" s="20">
        <v>38</v>
      </c>
      <c r="I15" s="20">
        <v>38</v>
      </c>
      <c r="J15" s="20">
        <v>38</v>
      </c>
      <c r="K15" s="20">
        <v>38</v>
      </c>
      <c r="L15" s="70">
        <v>39</v>
      </c>
      <c r="M15" s="21" t="s">
        <v>49000</v>
      </c>
      <c r="N15" s="21" t="s">
        <v>3224</v>
      </c>
      <c r="O15" s="21" t="s">
        <v>3225</v>
      </c>
      <c r="P15" s="21" t="s">
        <v>3226</v>
      </c>
      <c r="Q15" s="62" t="s">
        <v>3227</v>
      </c>
      <c r="R15" s="21" t="s">
        <v>9631</v>
      </c>
      <c r="S15" s="21" t="s">
        <v>3229</v>
      </c>
      <c r="T15" s="21" t="s">
        <v>3230</v>
      </c>
      <c r="U15" s="21" t="s">
        <v>2923</v>
      </c>
      <c r="V15" s="62" t="s">
        <v>3231</v>
      </c>
      <c r="W15" s="21" t="s">
        <v>49001</v>
      </c>
      <c r="X15" s="21" t="s">
        <v>3233</v>
      </c>
      <c r="Y15" s="21" t="s">
        <v>3234</v>
      </c>
      <c r="Z15" s="21" t="s">
        <v>3235</v>
      </c>
      <c r="AA15" s="62" t="s">
        <v>3236</v>
      </c>
      <c r="AB15" s="33">
        <v>78.2</v>
      </c>
      <c r="AC15" s="33">
        <v>78.900000000000006</v>
      </c>
      <c r="AD15" s="33">
        <v>78.599999999999994</v>
      </c>
      <c r="AE15" s="33">
        <v>78.7</v>
      </c>
      <c r="AF15" s="58">
        <v>78.8</v>
      </c>
    </row>
    <row r="16" spans="1:241" s="7" customFormat="1" x14ac:dyDescent="0.2">
      <c r="A16" s="28" t="s">
        <v>974</v>
      </c>
      <c r="B16" s="29" t="s">
        <v>975</v>
      </c>
      <c r="C16" s="21" t="s">
        <v>49002</v>
      </c>
      <c r="D16" s="21" t="s">
        <v>3237</v>
      </c>
      <c r="E16" s="21" t="s">
        <v>3238</v>
      </c>
      <c r="F16" s="21" t="s">
        <v>3239</v>
      </c>
      <c r="G16" s="62" t="s">
        <v>3240</v>
      </c>
      <c r="H16" s="20">
        <v>37</v>
      </c>
      <c r="I16" s="20">
        <v>37</v>
      </c>
      <c r="J16" s="20">
        <v>37</v>
      </c>
      <c r="K16" s="20">
        <v>38</v>
      </c>
      <c r="L16" s="70">
        <v>38</v>
      </c>
      <c r="M16" s="21" t="s">
        <v>49003</v>
      </c>
      <c r="N16" s="21" t="s">
        <v>3241</v>
      </c>
      <c r="O16" s="21" t="s">
        <v>3242</v>
      </c>
      <c r="P16" s="21" t="s">
        <v>3243</v>
      </c>
      <c r="Q16" s="62" t="s">
        <v>3244</v>
      </c>
      <c r="R16" s="21" t="s">
        <v>6321</v>
      </c>
      <c r="S16" s="21" t="s">
        <v>3143</v>
      </c>
      <c r="T16" s="21" t="s">
        <v>3246</v>
      </c>
      <c r="U16" s="21" t="s">
        <v>3247</v>
      </c>
      <c r="V16" s="62" t="s">
        <v>3248</v>
      </c>
      <c r="W16" s="21" t="s">
        <v>49004</v>
      </c>
      <c r="X16" s="21" t="s">
        <v>3249</v>
      </c>
      <c r="Y16" s="21" t="s">
        <v>3250</v>
      </c>
      <c r="Z16" s="21" t="s">
        <v>3251</v>
      </c>
      <c r="AA16" s="62" t="s">
        <v>3252</v>
      </c>
      <c r="AB16" s="33">
        <v>80.2</v>
      </c>
      <c r="AC16" s="33">
        <v>80.7</v>
      </c>
      <c r="AD16" s="33">
        <v>80.400000000000006</v>
      </c>
      <c r="AE16" s="33">
        <v>80.400000000000006</v>
      </c>
      <c r="AF16" s="58">
        <v>80.599999999999994</v>
      </c>
    </row>
    <row r="17" spans="1:32" ht="12.75" customHeight="1" x14ac:dyDescent="0.2">
      <c r="A17" s="28" t="s">
        <v>1233</v>
      </c>
      <c r="B17" s="29" t="s">
        <v>1234</v>
      </c>
      <c r="C17" s="21" t="s">
        <v>48579</v>
      </c>
      <c r="D17" s="21" t="s">
        <v>3253</v>
      </c>
      <c r="E17" s="21" t="s">
        <v>3254</v>
      </c>
      <c r="F17" s="21" t="s">
        <v>3255</v>
      </c>
      <c r="G17" s="62" t="s">
        <v>3256</v>
      </c>
      <c r="H17" s="20">
        <v>39</v>
      </c>
      <c r="I17" s="20">
        <v>39</v>
      </c>
      <c r="J17" s="20">
        <v>39</v>
      </c>
      <c r="K17" s="20">
        <v>39</v>
      </c>
      <c r="L17" s="70">
        <v>39</v>
      </c>
      <c r="M17" s="21" t="s">
        <v>49005</v>
      </c>
      <c r="N17" s="21" t="s">
        <v>3257</v>
      </c>
      <c r="O17" s="21" t="s">
        <v>3258</v>
      </c>
      <c r="P17" s="21" t="s">
        <v>3259</v>
      </c>
      <c r="Q17" s="62" t="s">
        <v>3260</v>
      </c>
      <c r="R17" s="21" t="s">
        <v>10421</v>
      </c>
      <c r="S17" s="21" t="s">
        <v>3262</v>
      </c>
      <c r="T17" s="21" t="s">
        <v>3263</v>
      </c>
      <c r="U17" s="21" t="s">
        <v>3264</v>
      </c>
      <c r="V17" s="62" t="s">
        <v>3265</v>
      </c>
      <c r="W17" s="21" t="s">
        <v>49006</v>
      </c>
      <c r="X17" s="21" t="s">
        <v>3267</v>
      </c>
      <c r="Y17" s="21" t="s">
        <v>3268</v>
      </c>
      <c r="Z17" s="21" t="s">
        <v>3269</v>
      </c>
      <c r="AA17" s="62" t="s">
        <v>3270</v>
      </c>
      <c r="AB17" s="33">
        <v>76.3</v>
      </c>
      <c r="AC17" s="33">
        <v>77.099999999999994</v>
      </c>
      <c r="AD17" s="33">
        <v>76.900000000000006</v>
      </c>
      <c r="AE17" s="33">
        <v>77</v>
      </c>
      <c r="AF17" s="58">
        <v>77.2</v>
      </c>
    </row>
    <row r="18" spans="1:32" ht="12.75" customHeight="1" x14ac:dyDescent="0.2">
      <c r="A18" s="27" t="s">
        <v>11</v>
      </c>
      <c r="B18" s="27"/>
      <c r="C18" s="21" t="s">
        <v>49007</v>
      </c>
      <c r="D18" s="21" t="s">
        <v>3271</v>
      </c>
      <c r="E18" s="21" t="s">
        <v>3272</v>
      </c>
      <c r="F18" s="21" t="s">
        <v>3273</v>
      </c>
      <c r="G18" s="62" t="s">
        <v>3274</v>
      </c>
      <c r="H18" s="20">
        <v>40</v>
      </c>
      <c r="I18" s="20">
        <v>40</v>
      </c>
      <c r="J18" s="20">
        <v>39</v>
      </c>
      <c r="K18" s="20">
        <v>39</v>
      </c>
      <c r="L18" s="70">
        <v>39</v>
      </c>
      <c r="M18" s="21" t="s">
        <v>49008</v>
      </c>
      <c r="N18" s="21" t="s">
        <v>3275</v>
      </c>
      <c r="O18" s="21" t="s">
        <v>3276</v>
      </c>
      <c r="P18" s="21" t="s">
        <v>3277</v>
      </c>
      <c r="Q18" s="62" t="s">
        <v>3278</v>
      </c>
      <c r="R18" s="21" t="s">
        <v>49009</v>
      </c>
      <c r="S18" s="21" t="s">
        <v>3280</v>
      </c>
      <c r="T18" s="21" t="s">
        <v>3281</v>
      </c>
      <c r="U18" s="21" t="s">
        <v>3006</v>
      </c>
      <c r="V18" s="62" t="s">
        <v>3282</v>
      </c>
      <c r="W18" s="21" t="s">
        <v>4280</v>
      </c>
      <c r="X18" s="21" t="s">
        <v>3284</v>
      </c>
      <c r="Y18" s="21" t="s">
        <v>3012</v>
      </c>
      <c r="Z18" s="21" t="s">
        <v>3285</v>
      </c>
      <c r="AA18" s="62" t="s">
        <v>3286</v>
      </c>
      <c r="AB18" s="33">
        <v>74.599999999999994</v>
      </c>
      <c r="AC18" s="33">
        <v>75.099999999999994</v>
      </c>
      <c r="AD18" s="33">
        <v>74.900000000000006</v>
      </c>
      <c r="AE18" s="33">
        <v>75.099999999999994</v>
      </c>
      <c r="AF18" s="58">
        <v>75.400000000000006</v>
      </c>
    </row>
    <row r="19" spans="1:32" ht="12.75" customHeight="1" x14ac:dyDescent="0.2">
      <c r="A19" s="28" t="s">
        <v>1541</v>
      </c>
      <c r="B19" s="29" t="s">
        <v>1542</v>
      </c>
      <c r="C19" s="21" t="s">
        <v>48580</v>
      </c>
      <c r="D19" s="21" t="s">
        <v>3287</v>
      </c>
      <c r="E19" s="21" t="s">
        <v>3288</v>
      </c>
      <c r="F19" s="21" t="s">
        <v>3289</v>
      </c>
      <c r="G19" s="62" t="s">
        <v>3290</v>
      </c>
      <c r="H19" s="20">
        <v>39</v>
      </c>
      <c r="I19" s="20">
        <v>39</v>
      </c>
      <c r="J19" s="20">
        <v>39</v>
      </c>
      <c r="K19" s="20">
        <v>39</v>
      </c>
      <c r="L19" s="70">
        <v>39</v>
      </c>
      <c r="M19" s="21" t="s">
        <v>49010</v>
      </c>
      <c r="N19" s="21" t="s">
        <v>3291</v>
      </c>
      <c r="O19" s="21" t="s">
        <v>3292</v>
      </c>
      <c r="P19" s="21" t="s">
        <v>3293</v>
      </c>
      <c r="Q19" s="62" t="s">
        <v>3294</v>
      </c>
      <c r="R19" s="21" t="s">
        <v>49011</v>
      </c>
      <c r="S19" s="21" t="s">
        <v>3296</v>
      </c>
      <c r="T19" s="21" t="s">
        <v>3297</v>
      </c>
      <c r="U19" s="21" t="s">
        <v>3298</v>
      </c>
      <c r="V19" s="62" t="s">
        <v>3299</v>
      </c>
      <c r="W19" s="21" t="s">
        <v>49012</v>
      </c>
      <c r="X19" s="21" t="s">
        <v>3301</v>
      </c>
      <c r="Y19" s="21" t="s">
        <v>3302</v>
      </c>
      <c r="Z19" s="21" t="s">
        <v>3303</v>
      </c>
      <c r="AA19" s="62" t="s">
        <v>3304</v>
      </c>
      <c r="AB19" s="33">
        <v>75.7</v>
      </c>
      <c r="AC19" s="33">
        <v>76.099999999999994</v>
      </c>
      <c r="AD19" s="33">
        <v>75.900000000000006</v>
      </c>
      <c r="AE19" s="33">
        <v>76</v>
      </c>
      <c r="AF19" s="58">
        <v>76.400000000000006</v>
      </c>
    </row>
    <row r="20" spans="1:32" ht="12.75" customHeight="1" x14ac:dyDescent="0.2">
      <c r="A20" s="28" t="s">
        <v>1665</v>
      </c>
      <c r="B20" s="29" t="s">
        <v>1666</v>
      </c>
      <c r="C20" s="21" t="s">
        <v>49013</v>
      </c>
      <c r="D20" s="21" t="s">
        <v>3305</v>
      </c>
      <c r="E20" s="21" t="s">
        <v>3306</v>
      </c>
      <c r="F20" s="21" t="s">
        <v>3307</v>
      </c>
      <c r="G20" s="62" t="s">
        <v>3308</v>
      </c>
      <c r="H20" s="20">
        <v>42</v>
      </c>
      <c r="I20" s="20">
        <v>42</v>
      </c>
      <c r="J20" s="20">
        <v>42</v>
      </c>
      <c r="K20" s="20">
        <v>41</v>
      </c>
      <c r="L20" s="70">
        <v>41</v>
      </c>
      <c r="M20" s="21" t="s">
        <v>49014</v>
      </c>
      <c r="N20" s="21" t="s">
        <v>3309</v>
      </c>
      <c r="O20" s="21" t="s">
        <v>3310</v>
      </c>
      <c r="P20" s="21" t="s">
        <v>3311</v>
      </c>
      <c r="Q20" s="62" t="s">
        <v>3312</v>
      </c>
      <c r="R20" s="21" t="s">
        <v>49015</v>
      </c>
      <c r="S20" s="21" t="s">
        <v>3314</v>
      </c>
      <c r="T20" s="21" t="s">
        <v>3315</v>
      </c>
      <c r="U20" s="21" t="s">
        <v>3316</v>
      </c>
      <c r="V20" s="62" t="s">
        <v>3317</v>
      </c>
      <c r="W20" s="21" t="s">
        <v>3740</v>
      </c>
      <c r="X20" s="21" t="s">
        <v>3319</v>
      </c>
      <c r="Y20" s="21" t="s">
        <v>3320</v>
      </c>
      <c r="Z20" s="21" t="s">
        <v>3321</v>
      </c>
      <c r="AA20" s="62" t="s">
        <v>3322</v>
      </c>
      <c r="AB20" s="33">
        <v>70.5</v>
      </c>
      <c r="AC20" s="33">
        <v>71.400000000000006</v>
      </c>
      <c r="AD20" s="33">
        <v>71.3</v>
      </c>
      <c r="AE20" s="33">
        <v>71.5</v>
      </c>
      <c r="AF20" s="58">
        <v>71.599999999999994</v>
      </c>
    </row>
    <row r="21" spans="1:32" ht="12.75" customHeight="1" x14ac:dyDescent="0.2">
      <c r="A21" s="27" t="s">
        <v>12</v>
      </c>
      <c r="B21" s="27"/>
      <c r="C21" s="21" t="s">
        <v>48581</v>
      </c>
      <c r="D21" s="21" t="s">
        <v>3323</v>
      </c>
      <c r="E21" s="21" t="s">
        <v>3324</v>
      </c>
      <c r="F21" s="21" t="s">
        <v>3325</v>
      </c>
      <c r="G21" s="62" t="s">
        <v>3326</v>
      </c>
      <c r="H21" s="20">
        <v>38</v>
      </c>
      <c r="I21" s="20">
        <v>38</v>
      </c>
      <c r="J21" s="20">
        <v>39</v>
      </c>
      <c r="K21" s="20">
        <v>39</v>
      </c>
      <c r="L21" s="70">
        <v>39</v>
      </c>
      <c r="M21" s="21" t="s">
        <v>49016</v>
      </c>
      <c r="N21" s="21" t="s">
        <v>3327</v>
      </c>
      <c r="O21" s="21" t="s">
        <v>3328</v>
      </c>
      <c r="P21" s="21" t="s">
        <v>3329</v>
      </c>
      <c r="Q21" s="62" t="s">
        <v>3330</v>
      </c>
      <c r="R21" s="21" t="s">
        <v>33379</v>
      </c>
      <c r="S21" s="21" t="s">
        <v>3331</v>
      </c>
      <c r="T21" s="21" t="s">
        <v>3332</v>
      </c>
      <c r="U21" s="21" t="s">
        <v>3033</v>
      </c>
      <c r="V21" s="62" t="s">
        <v>3333</v>
      </c>
      <c r="W21" s="21" t="s">
        <v>38774</v>
      </c>
      <c r="X21" s="21" t="s">
        <v>3335</v>
      </c>
      <c r="Y21" s="21" t="s">
        <v>3336</v>
      </c>
      <c r="Z21" s="21" t="s">
        <v>3337</v>
      </c>
      <c r="AA21" s="62" t="s">
        <v>3338</v>
      </c>
      <c r="AB21" s="33">
        <v>77.5</v>
      </c>
      <c r="AC21" s="33">
        <v>78</v>
      </c>
      <c r="AD21" s="33">
        <v>77.7</v>
      </c>
      <c r="AE21" s="33">
        <v>78</v>
      </c>
      <c r="AF21" s="58">
        <v>78.599999999999994</v>
      </c>
    </row>
    <row r="22" spans="1:32" ht="12.75" customHeight="1" x14ac:dyDescent="0.2">
      <c r="A22" s="28" t="s">
        <v>1731</v>
      </c>
      <c r="B22" s="29" t="s">
        <v>1732</v>
      </c>
      <c r="C22" s="21" t="s">
        <v>48582</v>
      </c>
      <c r="D22" s="21" t="s">
        <v>3339</v>
      </c>
      <c r="E22" s="21" t="s">
        <v>3340</v>
      </c>
      <c r="F22" s="21" t="s">
        <v>3341</v>
      </c>
      <c r="G22" s="62" t="s">
        <v>3342</v>
      </c>
      <c r="H22" s="20">
        <v>38</v>
      </c>
      <c r="I22" s="20">
        <v>38</v>
      </c>
      <c r="J22" s="20">
        <v>38</v>
      </c>
      <c r="K22" s="20">
        <v>38</v>
      </c>
      <c r="L22" s="70">
        <v>39</v>
      </c>
      <c r="M22" s="21" t="s">
        <v>49017</v>
      </c>
      <c r="N22" s="21" t="s">
        <v>3343</v>
      </c>
      <c r="O22" s="21" t="s">
        <v>3344</v>
      </c>
      <c r="P22" s="21" t="s">
        <v>3345</v>
      </c>
      <c r="Q22" s="62" t="s">
        <v>3346</v>
      </c>
      <c r="R22" s="21" t="s">
        <v>44122</v>
      </c>
      <c r="S22" s="21" t="s">
        <v>3347</v>
      </c>
      <c r="T22" s="21" t="s">
        <v>3348</v>
      </c>
      <c r="U22" s="21" t="s">
        <v>3349</v>
      </c>
      <c r="V22" s="62" t="s">
        <v>3350</v>
      </c>
      <c r="W22" s="21" t="s">
        <v>49018</v>
      </c>
      <c r="X22" s="21" t="s">
        <v>3352</v>
      </c>
      <c r="Y22" s="21" t="s">
        <v>3353</v>
      </c>
      <c r="Z22" s="21" t="s">
        <v>3354</v>
      </c>
      <c r="AA22" s="62" t="s">
        <v>3355</v>
      </c>
      <c r="AB22" s="33">
        <v>78</v>
      </c>
      <c r="AC22" s="33">
        <v>78.5</v>
      </c>
      <c r="AD22" s="33">
        <v>78.2</v>
      </c>
      <c r="AE22" s="33">
        <v>78.400000000000006</v>
      </c>
      <c r="AF22" s="58">
        <v>79</v>
      </c>
    </row>
    <row r="23" spans="1:32" ht="12.75" customHeight="1" x14ac:dyDescent="0.2">
      <c r="A23" s="28" t="s">
        <v>1903</v>
      </c>
      <c r="B23" s="29" t="s">
        <v>1904</v>
      </c>
      <c r="C23" s="21" t="s">
        <v>49019</v>
      </c>
      <c r="D23" s="21" t="s">
        <v>3356</v>
      </c>
      <c r="E23" s="21" t="s">
        <v>3357</v>
      </c>
      <c r="F23" s="21" t="s">
        <v>3358</v>
      </c>
      <c r="G23" s="62" t="s">
        <v>3359</v>
      </c>
      <c r="H23" s="20">
        <v>40</v>
      </c>
      <c r="I23" s="20">
        <v>40</v>
      </c>
      <c r="J23" s="20">
        <v>40</v>
      </c>
      <c r="K23" s="20">
        <v>40</v>
      </c>
      <c r="L23" s="70">
        <v>40</v>
      </c>
      <c r="M23" s="21" t="s">
        <v>49020</v>
      </c>
      <c r="N23" s="21" t="s">
        <v>3360</v>
      </c>
      <c r="O23" s="21" t="s">
        <v>3361</v>
      </c>
      <c r="P23" s="21" t="s">
        <v>3362</v>
      </c>
      <c r="Q23" s="62" t="s">
        <v>3363</v>
      </c>
      <c r="R23" s="21" t="s">
        <v>40704</v>
      </c>
      <c r="S23" s="21" t="s">
        <v>3365</v>
      </c>
      <c r="T23" s="21" t="s">
        <v>3366</v>
      </c>
      <c r="U23" s="21" t="s">
        <v>3367</v>
      </c>
      <c r="V23" s="62" t="s">
        <v>3368</v>
      </c>
      <c r="W23" s="21" t="s">
        <v>48583</v>
      </c>
      <c r="X23" s="21" t="s">
        <v>3370</v>
      </c>
      <c r="Y23" s="21" t="s">
        <v>3371</v>
      </c>
      <c r="Z23" s="21" t="s">
        <v>3372</v>
      </c>
      <c r="AA23" s="62" t="s">
        <v>3373</v>
      </c>
      <c r="AB23" s="33">
        <v>75.2</v>
      </c>
      <c r="AC23" s="33">
        <v>75.900000000000006</v>
      </c>
      <c r="AD23" s="33">
        <v>75.8</v>
      </c>
      <c r="AE23" s="33">
        <v>76.3</v>
      </c>
      <c r="AF23" s="58">
        <v>77</v>
      </c>
    </row>
    <row r="24" spans="1:32" ht="12.75" customHeight="1" x14ac:dyDescent="0.2">
      <c r="A24" s="27" t="s">
        <v>0</v>
      </c>
      <c r="B24" s="27"/>
      <c r="C24" s="21" t="s">
        <v>48584</v>
      </c>
      <c r="D24" s="21" t="s">
        <v>3374</v>
      </c>
      <c r="E24" s="21" t="s">
        <v>3375</v>
      </c>
      <c r="F24" s="21" t="s">
        <v>3376</v>
      </c>
      <c r="G24" s="62" t="s">
        <v>3377</v>
      </c>
      <c r="H24" s="20">
        <v>41</v>
      </c>
      <c r="I24" s="20">
        <v>41</v>
      </c>
      <c r="J24" s="20">
        <v>40</v>
      </c>
      <c r="K24" s="20">
        <v>40</v>
      </c>
      <c r="L24" s="70">
        <v>39</v>
      </c>
      <c r="M24" s="21" t="s">
        <v>49021</v>
      </c>
      <c r="N24" s="21" t="s">
        <v>3378</v>
      </c>
      <c r="O24" s="21" t="s">
        <v>3379</v>
      </c>
      <c r="P24" s="21" t="s">
        <v>3380</v>
      </c>
      <c r="Q24" s="62" t="s">
        <v>3381</v>
      </c>
      <c r="R24" s="21" t="s">
        <v>18864</v>
      </c>
      <c r="S24" s="21" t="s">
        <v>3382</v>
      </c>
      <c r="T24" s="21" t="s">
        <v>3383</v>
      </c>
      <c r="U24" s="21" t="s">
        <v>3068</v>
      </c>
      <c r="V24" s="62" t="s">
        <v>3384</v>
      </c>
      <c r="W24" s="21" t="s">
        <v>3385</v>
      </c>
      <c r="X24" s="21" t="s">
        <v>3386</v>
      </c>
      <c r="Y24" s="21" t="s">
        <v>3387</v>
      </c>
      <c r="Z24" s="21" t="s">
        <v>3388</v>
      </c>
      <c r="AA24" s="62" t="s">
        <v>3389</v>
      </c>
      <c r="AB24" s="33">
        <v>76.900000000000006</v>
      </c>
      <c r="AC24" s="33">
        <v>77.2</v>
      </c>
      <c r="AD24" s="33">
        <v>77.2</v>
      </c>
      <c r="AE24" s="33">
        <v>77.3</v>
      </c>
      <c r="AF24" s="58">
        <v>77.599999999999994</v>
      </c>
    </row>
    <row r="25" spans="1:32" ht="12.75" customHeight="1" x14ac:dyDescent="0.2">
      <c r="A25" s="28" t="s">
        <v>1982</v>
      </c>
      <c r="B25" s="29" t="s">
        <v>1983</v>
      </c>
      <c r="C25" s="21" t="s">
        <v>48585</v>
      </c>
      <c r="D25" s="21" t="s">
        <v>3390</v>
      </c>
      <c r="E25" s="21" t="s">
        <v>3391</v>
      </c>
      <c r="F25" s="21" t="s">
        <v>3392</v>
      </c>
      <c r="G25" s="62" t="s">
        <v>3393</v>
      </c>
      <c r="H25" s="20">
        <v>40</v>
      </c>
      <c r="I25" s="20">
        <v>39</v>
      </c>
      <c r="J25" s="20">
        <v>39</v>
      </c>
      <c r="K25" s="20">
        <v>38</v>
      </c>
      <c r="L25" s="70">
        <v>38</v>
      </c>
      <c r="M25" s="21" t="s">
        <v>49022</v>
      </c>
      <c r="N25" s="21" t="s">
        <v>3394</v>
      </c>
      <c r="O25" s="21" t="s">
        <v>3395</v>
      </c>
      <c r="P25" s="21" t="s">
        <v>3396</v>
      </c>
      <c r="Q25" s="62" t="s">
        <v>3397</v>
      </c>
      <c r="R25" s="21" t="s">
        <v>3398</v>
      </c>
      <c r="S25" s="21" t="s">
        <v>3399</v>
      </c>
      <c r="T25" s="21" t="s">
        <v>3400</v>
      </c>
      <c r="U25" s="21" t="s">
        <v>3401</v>
      </c>
      <c r="V25" s="62" t="s">
        <v>3402</v>
      </c>
      <c r="W25" s="21" t="s">
        <v>49023</v>
      </c>
      <c r="X25" s="21" t="s">
        <v>3404</v>
      </c>
      <c r="Y25" s="21" t="s">
        <v>3405</v>
      </c>
      <c r="Z25" s="21" t="s">
        <v>3406</v>
      </c>
      <c r="AA25" s="62" t="s">
        <v>3407</v>
      </c>
      <c r="AB25" s="33">
        <v>77</v>
      </c>
      <c r="AC25" s="33">
        <v>77.099999999999994</v>
      </c>
      <c r="AD25" s="33">
        <v>77.400000000000006</v>
      </c>
      <c r="AE25" s="33">
        <v>77.5</v>
      </c>
      <c r="AF25" s="58">
        <v>78.099999999999994</v>
      </c>
    </row>
    <row r="26" spans="1:32" ht="12.75" customHeight="1" x14ac:dyDescent="0.2">
      <c r="A26" s="28" t="s">
        <v>2024</v>
      </c>
      <c r="B26" s="29" t="s">
        <v>2025</v>
      </c>
      <c r="C26" s="21" t="s">
        <v>49024</v>
      </c>
      <c r="D26" s="21" t="s">
        <v>3408</v>
      </c>
      <c r="E26" s="21" t="s">
        <v>3409</v>
      </c>
      <c r="F26" s="21" t="s">
        <v>3410</v>
      </c>
      <c r="G26" s="62" t="s">
        <v>3411</v>
      </c>
      <c r="H26" s="20">
        <v>42</v>
      </c>
      <c r="I26" s="20">
        <v>42</v>
      </c>
      <c r="J26" s="20">
        <v>41</v>
      </c>
      <c r="K26" s="20">
        <v>41</v>
      </c>
      <c r="L26" s="70">
        <v>41</v>
      </c>
      <c r="M26" s="21" t="s">
        <v>49025</v>
      </c>
      <c r="N26" s="21" t="s">
        <v>3412</v>
      </c>
      <c r="O26" s="21" t="s">
        <v>3413</v>
      </c>
      <c r="P26" s="21" t="s">
        <v>3414</v>
      </c>
      <c r="Q26" s="62" t="s">
        <v>3415</v>
      </c>
      <c r="R26" s="21" t="s">
        <v>17160</v>
      </c>
      <c r="S26" s="21" t="s">
        <v>3416</v>
      </c>
      <c r="T26" s="21" t="s">
        <v>3417</v>
      </c>
      <c r="U26" s="21" t="s">
        <v>3418</v>
      </c>
      <c r="V26" s="62" t="s">
        <v>3419</v>
      </c>
      <c r="W26" s="21" t="s">
        <v>46802</v>
      </c>
      <c r="X26" s="21" t="s">
        <v>3421</v>
      </c>
      <c r="Y26" s="21" t="s">
        <v>3422</v>
      </c>
      <c r="Z26" s="21" t="s">
        <v>3423</v>
      </c>
      <c r="AA26" s="62" t="s">
        <v>3424</v>
      </c>
      <c r="AB26" s="33">
        <v>76.7</v>
      </c>
      <c r="AC26" s="33">
        <v>77.2</v>
      </c>
      <c r="AD26" s="33">
        <v>77.099999999999994</v>
      </c>
      <c r="AE26" s="33">
        <v>77.099999999999994</v>
      </c>
      <c r="AF26" s="58">
        <v>77.3</v>
      </c>
    </row>
    <row r="27" spans="1:32" ht="12.75" customHeight="1" x14ac:dyDescent="0.2">
      <c r="A27" s="27" t="s">
        <v>1</v>
      </c>
      <c r="B27" s="27"/>
      <c r="C27" s="21" t="s">
        <v>49026</v>
      </c>
      <c r="D27" s="21" t="s">
        <v>3425</v>
      </c>
      <c r="E27" s="21" t="s">
        <v>3426</v>
      </c>
      <c r="F27" s="21" t="s">
        <v>3427</v>
      </c>
      <c r="G27" s="62" t="s">
        <v>3428</v>
      </c>
      <c r="H27" s="20">
        <v>37</v>
      </c>
      <c r="I27" s="20">
        <v>37</v>
      </c>
      <c r="J27" s="20">
        <v>37</v>
      </c>
      <c r="K27" s="20">
        <v>37</v>
      </c>
      <c r="L27" s="70">
        <v>37</v>
      </c>
      <c r="M27" s="21" t="s">
        <v>49027</v>
      </c>
      <c r="N27" s="21" t="s">
        <v>3429</v>
      </c>
      <c r="O27" s="21" t="s">
        <v>3430</v>
      </c>
      <c r="P27" s="21" t="s">
        <v>3431</v>
      </c>
      <c r="Q27" s="62" t="s">
        <v>3432</v>
      </c>
      <c r="R27" s="21" t="s">
        <v>19995</v>
      </c>
      <c r="S27" s="21" t="s">
        <v>3434</v>
      </c>
      <c r="T27" s="21" t="s">
        <v>3435</v>
      </c>
      <c r="U27" s="21" t="s">
        <v>3081</v>
      </c>
      <c r="V27" s="62" t="s">
        <v>3436</v>
      </c>
      <c r="W27" s="21" t="s">
        <v>49028</v>
      </c>
      <c r="X27" s="21" t="s">
        <v>3438</v>
      </c>
      <c r="Y27" s="21" t="s">
        <v>3439</v>
      </c>
      <c r="Z27" s="21" t="s">
        <v>3440</v>
      </c>
      <c r="AA27" s="62" t="s">
        <v>3441</v>
      </c>
      <c r="AB27" s="33">
        <v>88.7</v>
      </c>
      <c r="AC27" s="33">
        <v>89</v>
      </c>
      <c r="AD27" s="33">
        <v>88.5</v>
      </c>
      <c r="AE27" s="33">
        <v>88.1</v>
      </c>
      <c r="AF27" s="58">
        <v>88.2</v>
      </c>
    </row>
    <row r="28" spans="1:32" ht="12.75" customHeight="1" x14ac:dyDescent="0.2">
      <c r="A28" s="28" t="s">
        <v>2097</v>
      </c>
      <c r="B28" s="29" t="s">
        <v>2098</v>
      </c>
      <c r="C28" s="21" t="s">
        <v>49029</v>
      </c>
      <c r="D28" s="21" t="s">
        <v>3442</v>
      </c>
      <c r="E28" s="21" t="s">
        <v>3443</v>
      </c>
      <c r="F28" s="21" t="s">
        <v>3444</v>
      </c>
      <c r="G28" s="62" t="s">
        <v>3445</v>
      </c>
      <c r="H28" s="20">
        <v>36</v>
      </c>
      <c r="I28" s="20">
        <v>37</v>
      </c>
      <c r="J28" s="20">
        <v>37</v>
      </c>
      <c r="K28" s="20">
        <v>37</v>
      </c>
      <c r="L28" s="70">
        <v>37</v>
      </c>
      <c r="M28" s="21" t="s">
        <v>49030</v>
      </c>
      <c r="N28" s="21" t="s">
        <v>3446</v>
      </c>
      <c r="O28" s="21" t="s">
        <v>3447</v>
      </c>
      <c r="P28" s="21" t="s">
        <v>3448</v>
      </c>
      <c r="Q28" s="62" t="s">
        <v>3449</v>
      </c>
      <c r="R28" s="21" t="s">
        <v>49031</v>
      </c>
      <c r="S28" s="21" t="s">
        <v>3451</v>
      </c>
      <c r="T28" s="21" t="s">
        <v>3452</v>
      </c>
      <c r="U28" s="21" t="s">
        <v>3453</v>
      </c>
      <c r="V28" s="62" t="s">
        <v>3454</v>
      </c>
      <c r="W28" s="21" t="s">
        <v>49032</v>
      </c>
      <c r="X28" s="21" t="s">
        <v>3455</v>
      </c>
      <c r="Y28" s="21" t="s">
        <v>3456</v>
      </c>
      <c r="Z28" s="21" t="s">
        <v>3457</v>
      </c>
      <c r="AA28" s="62" t="s">
        <v>3458</v>
      </c>
      <c r="AB28" s="33">
        <v>87.8</v>
      </c>
      <c r="AC28" s="33">
        <v>88</v>
      </c>
      <c r="AD28" s="33">
        <v>87.4</v>
      </c>
      <c r="AE28" s="33">
        <v>86.8</v>
      </c>
      <c r="AF28" s="58">
        <v>87.2</v>
      </c>
    </row>
    <row r="29" spans="1:32" ht="12.75" customHeight="1" x14ac:dyDescent="0.2">
      <c r="A29" s="28" t="s">
        <v>2146</v>
      </c>
      <c r="B29" s="29" t="s">
        <v>2147</v>
      </c>
      <c r="C29" s="21" t="s">
        <v>49033</v>
      </c>
      <c r="D29" s="21" t="s">
        <v>3460</v>
      </c>
      <c r="E29" s="21" t="s">
        <v>3461</v>
      </c>
      <c r="F29" s="21" t="s">
        <v>3462</v>
      </c>
      <c r="G29" s="62" t="s">
        <v>3463</v>
      </c>
      <c r="H29" s="20">
        <v>37</v>
      </c>
      <c r="I29" s="20">
        <v>37</v>
      </c>
      <c r="J29" s="20">
        <v>38</v>
      </c>
      <c r="K29" s="20">
        <v>38</v>
      </c>
      <c r="L29" s="70">
        <v>38</v>
      </c>
      <c r="M29" s="21" t="s">
        <v>49034</v>
      </c>
      <c r="N29" s="21" t="s">
        <v>3464</v>
      </c>
      <c r="O29" s="21" t="s">
        <v>3465</v>
      </c>
      <c r="P29" s="21" t="s">
        <v>3466</v>
      </c>
      <c r="Q29" s="62" t="s">
        <v>3467</v>
      </c>
      <c r="R29" s="21" t="s">
        <v>49035</v>
      </c>
      <c r="S29" s="21" t="s">
        <v>3469</v>
      </c>
      <c r="T29" s="21" t="s">
        <v>3470</v>
      </c>
      <c r="U29" s="21" t="s">
        <v>3471</v>
      </c>
      <c r="V29" s="62" t="s">
        <v>3472</v>
      </c>
      <c r="W29" s="21" t="s">
        <v>49036</v>
      </c>
      <c r="X29" s="21" t="s">
        <v>3473</v>
      </c>
      <c r="Y29" s="21" t="s">
        <v>3474</v>
      </c>
      <c r="Z29" s="21" t="s">
        <v>3475</v>
      </c>
      <c r="AA29" s="62" t="s">
        <v>3476</v>
      </c>
      <c r="AB29" s="33">
        <v>91.2</v>
      </c>
      <c r="AC29" s="33">
        <v>91.3</v>
      </c>
      <c r="AD29" s="33">
        <v>91.2</v>
      </c>
      <c r="AE29" s="33">
        <v>91.4</v>
      </c>
      <c r="AF29" s="58">
        <v>91.1</v>
      </c>
    </row>
    <row r="30" spans="1:32" ht="12.75" customHeight="1" x14ac:dyDescent="0.2">
      <c r="A30" s="27" t="s">
        <v>2</v>
      </c>
      <c r="B30" s="27"/>
      <c r="C30" s="21" t="s">
        <v>49037</v>
      </c>
      <c r="D30" s="21" t="s">
        <v>3477</v>
      </c>
      <c r="E30" s="21" t="s">
        <v>3478</v>
      </c>
      <c r="F30" s="21" t="s">
        <v>3479</v>
      </c>
      <c r="G30" s="62" t="s">
        <v>3480</v>
      </c>
      <c r="H30" s="20">
        <v>37</v>
      </c>
      <c r="I30" s="20">
        <v>37</v>
      </c>
      <c r="J30" s="20">
        <v>37</v>
      </c>
      <c r="K30" s="20">
        <v>37</v>
      </c>
      <c r="L30" s="70">
        <v>37</v>
      </c>
      <c r="M30" s="21" t="s">
        <v>49038</v>
      </c>
      <c r="N30" s="21" t="s">
        <v>3481</v>
      </c>
      <c r="O30" s="21" t="s">
        <v>3482</v>
      </c>
      <c r="P30" s="21" t="s">
        <v>3483</v>
      </c>
      <c r="Q30" s="62" t="s">
        <v>3484</v>
      </c>
      <c r="R30" s="21" t="s">
        <v>49039</v>
      </c>
      <c r="S30" s="21" t="s">
        <v>3486</v>
      </c>
      <c r="T30" s="21" t="s">
        <v>3487</v>
      </c>
      <c r="U30" s="21" t="s">
        <v>3091</v>
      </c>
      <c r="V30" s="62" t="s">
        <v>3488</v>
      </c>
      <c r="W30" s="21" t="s">
        <v>49040</v>
      </c>
      <c r="X30" s="21" t="s">
        <v>3489</v>
      </c>
      <c r="Y30" s="21" t="s">
        <v>3490</v>
      </c>
      <c r="Z30" s="21" t="s">
        <v>3491</v>
      </c>
      <c r="AA30" s="62" t="s">
        <v>3492</v>
      </c>
      <c r="AB30" s="33">
        <v>78.8</v>
      </c>
      <c r="AC30" s="33">
        <v>79</v>
      </c>
      <c r="AD30" s="33">
        <v>78.8</v>
      </c>
      <c r="AE30" s="33">
        <v>79</v>
      </c>
      <c r="AF30" s="58">
        <v>79.2</v>
      </c>
    </row>
    <row r="31" spans="1:32" ht="12.75" customHeight="1" x14ac:dyDescent="0.2">
      <c r="A31" s="28" t="s">
        <v>2172</v>
      </c>
      <c r="B31" s="29" t="s">
        <v>2</v>
      </c>
      <c r="C31" s="21" t="s">
        <v>49041</v>
      </c>
      <c r="D31" s="21" t="s">
        <v>3493</v>
      </c>
      <c r="E31" s="21" t="s">
        <v>3494</v>
      </c>
      <c r="F31" s="21" t="s">
        <v>3495</v>
      </c>
      <c r="G31" s="62" t="s">
        <v>3496</v>
      </c>
      <c r="H31" s="20">
        <v>37</v>
      </c>
      <c r="I31" s="20">
        <v>37</v>
      </c>
      <c r="J31" s="20">
        <v>37</v>
      </c>
      <c r="K31" s="20">
        <v>37</v>
      </c>
      <c r="L31" s="70">
        <v>37</v>
      </c>
      <c r="M31" s="21" t="s">
        <v>49042</v>
      </c>
      <c r="N31" s="21" t="s">
        <v>3497</v>
      </c>
      <c r="O31" s="21" t="s">
        <v>3498</v>
      </c>
      <c r="P31" s="21" t="s">
        <v>3499</v>
      </c>
      <c r="Q31" s="62" t="s">
        <v>3500</v>
      </c>
      <c r="R31" s="21" t="s">
        <v>49039</v>
      </c>
      <c r="S31" s="21" t="s">
        <v>3501</v>
      </c>
      <c r="T31" s="21" t="s">
        <v>3502</v>
      </c>
      <c r="U31" s="21" t="s">
        <v>3091</v>
      </c>
      <c r="V31" s="62" t="s">
        <v>3503</v>
      </c>
      <c r="W31" s="21" t="s">
        <v>49040</v>
      </c>
      <c r="X31" s="21" t="s">
        <v>3504</v>
      </c>
      <c r="Y31" s="21" t="s">
        <v>3505</v>
      </c>
      <c r="Z31" s="21" t="s">
        <v>3506</v>
      </c>
      <c r="AA31" s="62" t="s">
        <v>3507</v>
      </c>
      <c r="AB31" s="33">
        <v>78.900000000000006</v>
      </c>
      <c r="AC31" s="33">
        <v>79</v>
      </c>
      <c r="AD31" s="33">
        <v>78.8</v>
      </c>
      <c r="AE31" s="33">
        <v>79</v>
      </c>
      <c r="AF31" s="58">
        <v>79.2</v>
      </c>
    </row>
    <row r="32" spans="1:32" ht="12.75" customHeight="1" x14ac:dyDescent="0.2">
      <c r="A32" s="27"/>
      <c r="B32" s="9"/>
      <c r="C32" s="18"/>
      <c r="D32" s="20"/>
      <c r="E32" s="22"/>
      <c r="F32" s="35"/>
      <c r="G32" s="18"/>
      <c r="H32" s="20"/>
      <c r="I32" s="22"/>
      <c r="J32" s="35"/>
      <c r="K32" s="18"/>
      <c r="L32" s="18"/>
      <c r="M32" s="22"/>
      <c r="N32" s="35"/>
      <c r="O32" s="18"/>
      <c r="P32" s="18"/>
      <c r="Q32" s="18"/>
      <c r="R32" s="35"/>
      <c r="S32" s="18"/>
      <c r="T32" s="18"/>
      <c r="U32" s="18"/>
      <c r="V32" s="18"/>
      <c r="W32" s="35"/>
      <c r="X32" s="25"/>
      <c r="Y32" s="25"/>
      <c r="Z32" s="25"/>
      <c r="AA32" s="25"/>
    </row>
    <row r="33" spans="1:27" x14ac:dyDescent="0.2">
      <c r="A33" s="9" t="s">
        <v>2745</v>
      </c>
      <c r="B33" s="9"/>
      <c r="Y33" s="40"/>
      <c r="Z33" s="40"/>
      <c r="AA33" s="43"/>
    </row>
    <row r="34" spans="1:27" x14ac:dyDescent="0.2">
      <c r="A34" s="9" t="s">
        <v>55014</v>
      </c>
      <c r="B34" s="9"/>
    </row>
    <row r="35" spans="1:27" x14ac:dyDescent="0.2">
      <c r="A35" s="9" t="s">
        <v>55015</v>
      </c>
      <c r="B35" s="9"/>
      <c r="W35" s="42"/>
      <c r="Y35" s="41"/>
      <c r="Z35" s="41"/>
    </row>
    <row r="36" spans="1:27" ht="12.75" customHeight="1" x14ac:dyDescent="0.2">
      <c r="A36" s="3"/>
      <c r="B36" s="11"/>
    </row>
    <row r="37" spans="1:27" x14ac:dyDescent="0.2">
      <c r="M37" s="45"/>
      <c r="N37" s="39"/>
      <c r="Y37" s="44"/>
      <c r="Z37" s="44"/>
      <c r="AA37" s="40"/>
    </row>
    <row r="38" spans="1:27" x14ac:dyDescent="0.2">
      <c r="Y38" s="44"/>
      <c r="Z38" s="44"/>
      <c r="AA38" s="40"/>
    </row>
    <row r="39" spans="1:27" x14ac:dyDescent="0.2">
      <c r="Y39" s="44"/>
      <c r="Z39" s="44"/>
      <c r="AA39" s="40"/>
    </row>
    <row r="40" spans="1:27" x14ac:dyDescent="0.2">
      <c r="Y40" s="44"/>
      <c r="Z40" s="44"/>
      <c r="AA40" s="40"/>
    </row>
    <row r="41" spans="1:27" x14ac:dyDescent="0.2">
      <c r="Y41" s="44"/>
      <c r="Z41" s="44"/>
      <c r="AA41" s="40"/>
    </row>
    <row r="42" spans="1:27" x14ac:dyDescent="0.2">
      <c r="Y42" s="44"/>
      <c r="Z42" s="44"/>
      <c r="AA42" s="40"/>
    </row>
    <row r="43" spans="1:27" x14ac:dyDescent="0.2">
      <c r="Y43" s="44"/>
      <c r="Z43" s="44"/>
      <c r="AA43" s="40"/>
    </row>
    <row r="44" spans="1:27" x14ac:dyDescent="0.2">
      <c r="Y44" s="44"/>
      <c r="Z44" s="44"/>
      <c r="AA44" s="40"/>
    </row>
    <row r="45" spans="1:27" x14ac:dyDescent="0.2">
      <c r="Y45" s="44"/>
      <c r="Z45" s="44"/>
      <c r="AA45" s="40"/>
    </row>
  </sheetData>
  <mergeCells count="7">
    <mergeCell ref="B1:F1"/>
    <mergeCell ref="AB6:AF6"/>
    <mergeCell ref="C6:G6"/>
    <mergeCell ref="H6:L6"/>
    <mergeCell ref="M6:Q6"/>
    <mergeCell ref="R6:V6"/>
    <mergeCell ref="W6:AA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autoPageBreaks="0"/>
  </sheetPr>
  <dimension ref="A1:IH112"/>
  <sheetViews>
    <sheetView workbookViewId="0">
      <pane xSplit="2" ySplit="7" topLeftCell="C8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2.75" x14ac:dyDescent="0.2"/>
  <cols>
    <col min="1" max="1" width="10.5703125" customWidth="1"/>
    <col min="2" max="2" width="37.7109375" customWidth="1"/>
    <col min="3" max="23" width="14.140625" customWidth="1"/>
    <col min="24" max="24" width="14.140625" style="7" customWidth="1"/>
    <col min="25" max="28" width="14.140625" customWidth="1"/>
    <col min="29" max="29" width="13.42578125" style="7" customWidth="1"/>
  </cols>
  <sheetData>
    <row r="1" spans="1:242" s="50" customFormat="1" ht="67.5" customHeight="1" x14ac:dyDescent="0.2">
      <c r="A1" s="52" t="s">
        <v>2754</v>
      </c>
      <c r="B1" s="79" t="s">
        <v>2755</v>
      </c>
      <c r="C1" s="79"/>
      <c r="D1" s="79"/>
      <c r="E1" s="7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</row>
    <row r="2" spans="1:242" ht="22.5" customHeight="1" x14ac:dyDescent="0.25">
      <c r="A2" s="1" t="str">
        <f>Contents!A2</f>
        <v>Personal Income in Australia: Table 3. Employee income, earners and summary statistics by geography, 2016-17 to 2020-21</v>
      </c>
      <c r="X2"/>
      <c r="Y2" s="7"/>
      <c r="Z2" s="7"/>
      <c r="AC2"/>
      <c r="AD2" s="7"/>
      <c r="AE2" s="7"/>
    </row>
    <row r="3" spans="1:242" ht="18.75" customHeight="1" x14ac:dyDescent="0.2">
      <c r="A3" s="6" t="s">
        <v>3102</v>
      </c>
      <c r="H3" s="13"/>
      <c r="I3" s="13"/>
      <c r="J3" s="13"/>
      <c r="K3" s="13"/>
      <c r="L3" s="13"/>
      <c r="X3"/>
      <c r="Y3" s="7"/>
      <c r="Z3" s="7"/>
      <c r="AC3"/>
      <c r="AD3" s="7"/>
      <c r="AE3" s="7"/>
    </row>
    <row r="4" spans="1:242" ht="24" customHeight="1" x14ac:dyDescent="0.2">
      <c r="A4" s="4" t="str">
        <f>"Table "&amp;Contents!B8</f>
        <v>Table 3.2</v>
      </c>
      <c r="B4" s="7" t="str">
        <f>Contents!C8</f>
        <v>Employee income - Number of earners, median age of earners, sum ($), median ($), mean ($), main source (% of earners) by Statistical Area Level 4, 2016-17 to 2020-21</v>
      </c>
      <c r="H4" s="14"/>
      <c r="I4" s="14"/>
      <c r="J4" s="13"/>
      <c r="K4" s="14"/>
      <c r="L4" s="14"/>
      <c r="X4"/>
      <c r="Y4" s="7"/>
      <c r="Z4" s="7"/>
      <c r="AC4"/>
      <c r="AD4" s="7"/>
      <c r="AE4" s="7"/>
    </row>
    <row r="5" spans="1:242" ht="13.5" customHeight="1" x14ac:dyDescent="0.2">
      <c r="A5" s="4"/>
      <c r="X5"/>
      <c r="Y5" s="7"/>
      <c r="Z5" s="7"/>
      <c r="AC5"/>
      <c r="AD5" s="7"/>
      <c r="AE5" s="7"/>
    </row>
    <row r="6" spans="1:242" ht="22.5" customHeight="1" x14ac:dyDescent="0.2">
      <c r="A6" s="5"/>
      <c r="B6" s="5"/>
      <c r="C6" s="80" t="s">
        <v>2468</v>
      </c>
      <c r="D6" s="80"/>
      <c r="E6" s="80"/>
      <c r="F6" s="80"/>
      <c r="G6" s="80"/>
      <c r="H6" s="80" t="s">
        <v>2319</v>
      </c>
      <c r="I6" s="80"/>
      <c r="J6" s="80"/>
      <c r="K6" s="80"/>
      <c r="L6" s="80"/>
      <c r="M6" s="80" t="s">
        <v>2752</v>
      </c>
      <c r="N6" s="80"/>
      <c r="O6" s="80"/>
      <c r="P6" s="80"/>
      <c r="Q6" s="80"/>
      <c r="R6" s="80" t="s">
        <v>2320</v>
      </c>
      <c r="S6" s="80"/>
      <c r="T6" s="80"/>
      <c r="U6" s="80"/>
      <c r="V6" s="80"/>
      <c r="W6" s="80" t="s">
        <v>2321</v>
      </c>
      <c r="X6" s="80"/>
      <c r="Y6" s="80"/>
      <c r="Z6" s="80"/>
      <c r="AA6" s="80"/>
      <c r="AB6" s="80" t="s">
        <v>2322</v>
      </c>
      <c r="AC6" s="80"/>
      <c r="AD6" s="80"/>
      <c r="AE6" s="80"/>
      <c r="AF6" s="80"/>
      <c r="AG6" s="51"/>
      <c r="AH6" s="51"/>
      <c r="AI6" s="51"/>
    </row>
    <row r="7" spans="1:242" x14ac:dyDescent="0.2">
      <c r="A7" s="30" t="s">
        <v>13</v>
      </c>
      <c r="B7" s="30" t="s">
        <v>2276</v>
      </c>
      <c r="C7" s="13" t="s">
        <v>2469</v>
      </c>
      <c r="D7" s="13" t="s">
        <v>2751</v>
      </c>
      <c r="E7" s="13" t="s">
        <v>2753</v>
      </c>
      <c r="F7" s="15" t="s">
        <v>2764</v>
      </c>
      <c r="G7" s="53" t="s">
        <v>48455</v>
      </c>
      <c r="H7" s="13" t="s">
        <v>2469</v>
      </c>
      <c r="I7" s="13" t="s">
        <v>2751</v>
      </c>
      <c r="J7" s="13" t="s">
        <v>2753</v>
      </c>
      <c r="K7" s="15" t="s">
        <v>2764</v>
      </c>
      <c r="L7" s="53" t="s">
        <v>48455</v>
      </c>
      <c r="M7" s="13" t="s">
        <v>2469</v>
      </c>
      <c r="N7" s="13" t="s">
        <v>2751</v>
      </c>
      <c r="O7" s="13" t="s">
        <v>2753</v>
      </c>
      <c r="P7" s="15" t="s">
        <v>2764</v>
      </c>
      <c r="Q7" s="53" t="s">
        <v>48455</v>
      </c>
      <c r="R7" s="13" t="s">
        <v>2469</v>
      </c>
      <c r="S7" s="37" t="s">
        <v>2751</v>
      </c>
      <c r="T7" s="37" t="s">
        <v>2753</v>
      </c>
      <c r="U7" s="15" t="s">
        <v>2764</v>
      </c>
      <c r="V7" s="53" t="s">
        <v>48455</v>
      </c>
      <c r="W7" s="13" t="s">
        <v>2469</v>
      </c>
      <c r="X7" s="13" t="s">
        <v>2751</v>
      </c>
      <c r="Y7" s="13" t="s">
        <v>2753</v>
      </c>
      <c r="Z7" s="15" t="s">
        <v>2764</v>
      </c>
      <c r="AA7" s="53" t="s">
        <v>48455</v>
      </c>
      <c r="AB7" s="13" t="s">
        <v>2469</v>
      </c>
      <c r="AC7" s="13" t="s">
        <v>2751</v>
      </c>
      <c r="AD7" s="13" t="s">
        <v>2753</v>
      </c>
      <c r="AE7" s="15" t="s">
        <v>2764</v>
      </c>
      <c r="AF7" s="53" t="s">
        <v>48455</v>
      </c>
    </row>
    <row r="8" spans="1:242" x14ac:dyDescent="0.2">
      <c r="A8" s="26" t="s">
        <v>2749</v>
      </c>
      <c r="B8" s="26"/>
      <c r="C8" s="21" t="s">
        <v>48981</v>
      </c>
      <c r="D8" s="21" t="s">
        <v>3103</v>
      </c>
      <c r="E8" s="21" t="s">
        <v>3104</v>
      </c>
      <c r="F8" s="21" t="s">
        <v>3105</v>
      </c>
      <c r="G8" s="66" t="s">
        <v>3106</v>
      </c>
      <c r="H8" s="20">
        <v>38</v>
      </c>
      <c r="I8" s="20">
        <v>38</v>
      </c>
      <c r="J8" s="20">
        <v>38</v>
      </c>
      <c r="K8" s="67">
        <v>38</v>
      </c>
      <c r="L8" s="68">
        <v>39</v>
      </c>
      <c r="M8" s="21" t="s">
        <v>48982</v>
      </c>
      <c r="N8" s="21" t="s">
        <v>3107</v>
      </c>
      <c r="O8" s="21" t="s">
        <v>3108</v>
      </c>
      <c r="P8" s="21" t="s">
        <v>3109</v>
      </c>
      <c r="Q8" s="66" t="s">
        <v>3110</v>
      </c>
      <c r="R8" s="21" t="s">
        <v>48983</v>
      </c>
      <c r="S8" s="69" t="s">
        <v>3111</v>
      </c>
      <c r="T8" s="22" t="s">
        <v>3112</v>
      </c>
      <c r="U8" s="61" t="s">
        <v>2765</v>
      </c>
      <c r="V8" s="56" t="s">
        <v>3113</v>
      </c>
      <c r="W8" s="22" t="s">
        <v>4421</v>
      </c>
      <c r="X8" s="22" t="s">
        <v>3115</v>
      </c>
      <c r="Y8" s="22" t="s">
        <v>3116</v>
      </c>
      <c r="Z8" s="61" t="s">
        <v>3117</v>
      </c>
      <c r="AA8" s="56" t="s">
        <v>3118</v>
      </c>
      <c r="AB8" s="33">
        <v>77</v>
      </c>
      <c r="AC8" s="33">
        <v>77.7</v>
      </c>
      <c r="AD8" s="33">
        <v>77.400000000000006</v>
      </c>
      <c r="AE8" s="36">
        <v>77.5</v>
      </c>
      <c r="AF8" s="57">
        <v>77.7</v>
      </c>
    </row>
    <row r="9" spans="1:242" x14ac:dyDescent="0.2">
      <c r="A9" s="27" t="s">
        <v>9</v>
      </c>
      <c r="B9" s="27"/>
      <c r="C9" s="21" t="s">
        <v>48578</v>
      </c>
      <c r="D9" s="21" t="s">
        <v>3119</v>
      </c>
      <c r="E9" s="21" t="s">
        <v>3120</v>
      </c>
      <c r="F9" s="21" t="s">
        <v>3121</v>
      </c>
      <c r="G9" s="62" t="s">
        <v>3122</v>
      </c>
      <c r="H9" s="20">
        <v>38</v>
      </c>
      <c r="I9" s="20">
        <v>38</v>
      </c>
      <c r="J9" s="20">
        <v>38</v>
      </c>
      <c r="K9" s="20">
        <v>38</v>
      </c>
      <c r="L9" s="70">
        <v>39</v>
      </c>
      <c r="M9" s="21" t="s">
        <v>48984</v>
      </c>
      <c r="N9" s="21" t="s">
        <v>3123</v>
      </c>
      <c r="O9" s="21" t="s">
        <v>3124</v>
      </c>
      <c r="P9" s="21" t="s">
        <v>3125</v>
      </c>
      <c r="Q9" s="62" t="s">
        <v>3126</v>
      </c>
      <c r="R9" s="21" t="s">
        <v>11837</v>
      </c>
      <c r="S9" s="21" t="s">
        <v>3128</v>
      </c>
      <c r="T9" s="22" t="s">
        <v>3129</v>
      </c>
      <c r="U9" s="59" t="s">
        <v>2766</v>
      </c>
      <c r="V9" s="54" t="s">
        <v>3130</v>
      </c>
      <c r="W9" s="22" t="s">
        <v>48985</v>
      </c>
      <c r="X9" s="22" t="s">
        <v>3131</v>
      </c>
      <c r="Y9" s="22" t="s">
        <v>3132</v>
      </c>
      <c r="Z9" s="59" t="s">
        <v>3133</v>
      </c>
      <c r="AA9" s="54" t="s">
        <v>3134</v>
      </c>
      <c r="AB9" s="33">
        <v>77.3</v>
      </c>
      <c r="AC9" s="33">
        <v>77.900000000000006</v>
      </c>
      <c r="AD9" s="33">
        <v>77.8</v>
      </c>
      <c r="AE9" s="33">
        <v>77.900000000000006</v>
      </c>
      <c r="AF9" s="58">
        <v>78.2</v>
      </c>
    </row>
    <row r="10" spans="1:242" x14ac:dyDescent="0.2">
      <c r="A10" s="30">
        <v>101</v>
      </c>
      <c r="B10" s="30" t="s">
        <v>287</v>
      </c>
      <c r="C10" s="21" t="s">
        <v>49043</v>
      </c>
      <c r="D10" s="21" t="s">
        <v>3508</v>
      </c>
      <c r="E10" s="21" t="s">
        <v>3509</v>
      </c>
      <c r="F10" s="21" t="s">
        <v>3510</v>
      </c>
      <c r="G10" s="62" t="s">
        <v>3511</v>
      </c>
      <c r="H10" s="21">
        <v>42</v>
      </c>
      <c r="I10" s="21">
        <v>42</v>
      </c>
      <c r="J10" s="21">
        <v>42</v>
      </c>
      <c r="K10" s="20">
        <v>41</v>
      </c>
      <c r="L10" s="70">
        <v>41</v>
      </c>
      <c r="M10" s="21" t="s">
        <v>49044</v>
      </c>
      <c r="N10" s="21" t="s">
        <v>3512</v>
      </c>
      <c r="O10" s="21" t="s">
        <v>3513</v>
      </c>
      <c r="P10" s="21" t="s">
        <v>3514</v>
      </c>
      <c r="Q10" s="62" t="s">
        <v>3515</v>
      </c>
      <c r="R10" s="21" t="s">
        <v>43451</v>
      </c>
      <c r="S10" s="21" t="s">
        <v>3517</v>
      </c>
      <c r="T10" s="22" t="s">
        <v>3518</v>
      </c>
      <c r="U10" s="59" t="s">
        <v>3519</v>
      </c>
      <c r="V10" s="54" t="s">
        <v>3520</v>
      </c>
      <c r="W10" s="22" t="s">
        <v>49045</v>
      </c>
      <c r="X10" s="22" t="s">
        <v>3522</v>
      </c>
      <c r="Y10" s="22" t="s">
        <v>3523</v>
      </c>
      <c r="Z10" s="59" t="s">
        <v>3524</v>
      </c>
      <c r="AA10" s="54" t="s">
        <v>3525</v>
      </c>
      <c r="AB10" s="33">
        <v>72.3</v>
      </c>
      <c r="AC10" s="33">
        <v>72.7</v>
      </c>
      <c r="AD10" s="33">
        <v>73</v>
      </c>
      <c r="AE10" s="33">
        <v>73.2</v>
      </c>
      <c r="AF10" s="58">
        <v>73.8</v>
      </c>
    </row>
    <row r="11" spans="1:242" x14ac:dyDescent="0.2">
      <c r="A11" s="30">
        <v>102</v>
      </c>
      <c r="B11" s="30" t="s">
        <v>18</v>
      </c>
      <c r="C11" s="21" t="s">
        <v>49046</v>
      </c>
      <c r="D11" s="21" t="s">
        <v>3526</v>
      </c>
      <c r="E11" s="21" t="s">
        <v>3527</v>
      </c>
      <c r="F11" s="21" t="s">
        <v>3528</v>
      </c>
      <c r="G11" s="62" t="s">
        <v>3529</v>
      </c>
      <c r="H11" s="21">
        <v>41</v>
      </c>
      <c r="I11" s="21">
        <v>41</v>
      </c>
      <c r="J11" s="21">
        <v>41</v>
      </c>
      <c r="K11" s="20">
        <v>41</v>
      </c>
      <c r="L11" s="70">
        <v>40</v>
      </c>
      <c r="M11" s="21" t="s">
        <v>49047</v>
      </c>
      <c r="N11" s="21" t="s">
        <v>3530</v>
      </c>
      <c r="O11" s="21" t="s">
        <v>3531</v>
      </c>
      <c r="P11" s="21" t="s">
        <v>3532</v>
      </c>
      <c r="Q11" s="62" t="s">
        <v>3533</v>
      </c>
      <c r="R11" s="21" t="s">
        <v>3534</v>
      </c>
      <c r="S11" s="21" t="s">
        <v>3535</v>
      </c>
      <c r="T11" s="22" t="s">
        <v>3536</v>
      </c>
      <c r="U11" s="59" t="s">
        <v>3537</v>
      </c>
      <c r="V11" s="54" t="s">
        <v>3538</v>
      </c>
      <c r="W11" s="22" t="s">
        <v>7200</v>
      </c>
      <c r="X11" s="22" t="s">
        <v>3540</v>
      </c>
      <c r="Y11" s="22" t="s">
        <v>3541</v>
      </c>
      <c r="Z11" s="59" t="s">
        <v>3542</v>
      </c>
      <c r="AA11" s="54" t="s">
        <v>3543</v>
      </c>
      <c r="AB11" s="33">
        <v>77.2</v>
      </c>
      <c r="AC11" s="33">
        <v>77.8</v>
      </c>
      <c r="AD11" s="33">
        <v>77.900000000000006</v>
      </c>
      <c r="AE11" s="33">
        <v>78</v>
      </c>
      <c r="AF11" s="58">
        <v>78.7</v>
      </c>
    </row>
    <row r="12" spans="1:242" x14ac:dyDescent="0.2">
      <c r="A12" s="30">
        <v>103</v>
      </c>
      <c r="B12" s="30" t="s">
        <v>312</v>
      </c>
      <c r="C12" s="21" t="s">
        <v>48586</v>
      </c>
      <c r="D12" s="21" t="s">
        <v>3544</v>
      </c>
      <c r="E12" s="21" t="s">
        <v>3545</v>
      </c>
      <c r="F12" s="21" t="s">
        <v>3546</v>
      </c>
      <c r="G12" s="62" t="s">
        <v>3547</v>
      </c>
      <c r="H12" s="21">
        <v>41</v>
      </c>
      <c r="I12" s="21">
        <v>40</v>
      </c>
      <c r="J12" s="21">
        <v>40</v>
      </c>
      <c r="K12" s="20">
        <v>40</v>
      </c>
      <c r="L12" s="70">
        <v>40</v>
      </c>
      <c r="M12" s="21" t="s">
        <v>49048</v>
      </c>
      <c r="N12" s="21" t="s">
        <v>3548</v>
      </c>
      <c r="O12" s="21" t="s">
        <v>3549</v>
      </c>
      <c r="P12" s="21" t="s">
        <v>3550</v>
      </c>
      <c r="Q12" s="62" t="s">
        <v>3551</v>
      </c>
      <c r="R12" s="21" t="s">
        <v>32453</v>
      </c>
      <c r="S12" s="21" t="s">
        <v>3553</v>
      </c>
      <c r="T12" s="22" t="s">
        <v>3554</v>
      </c>
      <c r="U12" s="59" t="s">
        <v>3555</v>
      </c>
      <c r="V12" s="54" t="s">
        <v>3556</v>
      </c>
      <c r="W12" s="22" t="s">
        <v>48587</v>
      </c>
      <c r="X12" s="22" t="s">
        <v>3558</v>
      </c>
      <c r="Y12" s="22" t="s">
        <v>3559</v>
      </c>
      <c r="Z12" s="59" t="s">
        <v>3560</v>
      </c>
      <c r="AA12" s="54" t="s">
        <v>3561</v>
      </c>
      <c r="AB12" s="33">
        <v>75.2</v>
      </c>
      <c r="AC12" s="33">
        <v>75.8</v>
      </c>
      <c r="AD12" s="33">
        <v>76.3</v>
      </c>
      <c r="AE12" s="33">
        <v>76.599999999999994</v>
      </c>
      <c r="AF12" s="58">
        <v>77.2</v>
      </c>
    </row>
    <row r="13" spans="1:242" x14ac:dyDescent="0.2">
      <c r="A13" s="30">
        <v>104</v>
      </c>
      <c r="B13" s="30" t="s">
        <v>330</v>
      </c>
      <c r="C13" s="21" t="s">
        <v>49049</v>
      </c>
      <c r="D13" s="21" t="s">
        <v>3562</v>
      </c>
      <c r="E13" s="21" t="s">
        <v>3563</v>
      </c>
      <c r="F13" s="21" t="s">
        <v>3564</v>
      </c>
      <c r="G13" s="62" t="s">
        <v>3565</v>
      </c>
      <c r="H13" s="21">
        <v>42</v>
      </c>
      <c r="I13" s="21">
        <v>42</v>
      </c>
      <c r="J13" s="21">
        <v>41</v>
      </c>
      <c r="K13" s="20">
        <v>41</v>
      </c>
      <c r="L13" s="70">
        <v>41</v>
      </c>
      <c r="M13" s="21" t="s">
        <v>49050</v>
      </c>
      <c r="N13" s="21" t="s">
        <v>3566</v>
      </c>
      <c r="O13" s="21" t="s">
        <v>3567</v>
      </c>
      <c r="P13" s="21" t="s">
        <v>3568</v>
      </c>
      <c r="Q13" s="62" t="s">
        <v>3569</v>
      </c>
      <c r="R13" s="21" t="s">
        <v>49051</v>
      </c>
      <c r="S13" s="21" t="s">
        <v>3570</v>
      </c>
      <c r="T13" s="22" t="s">
        <v>3571</v>
      </c>
      <c r="U13" s="59" t="s">
        <v>3572</v>
      </c>
      <c r="V13" s="54" t="s">
        <v>3573</v>
      </c>
      <c r="W13" s="22" t="s">
        <v>3574</v>
      </c>
      <c r="X13" s="22" t="s">
        <v>3575</v>
      </c>
      <c r="Y13" s="22" t="s">
        <v>3576</v>
      </c>
      <c r="Z13" s="59" t="s">
        <v>3577</v>
      </c>
      <c r="AA13" s="54" t="s">
        <v>3578</v>
      </c>
      <c r="AB13" s="33">
        <v>71.599999999999994</v>
      </c>
      <c r="AC13" s="33">
        <v>72.599999999999994</v>
      </c>
      <c r="AD13" s="33">
        <v>72.7</v>
      </c>
      <c r="AE13" s="33">
        <v>72.7</v>
      </c>
      <c r="AF13" s="58">
        <v>73.2</v>
      </c>
    </row>
    <row r="14" spans="1:242" x14ac:dyDescent="0.2">
      <c r="A14" s="30">
        <v>105</v>
      </c>
      <c r="B14" s="30" t="s">
        <v>344</v>
      </c>
      <c r="C14" s="21" t="s">
        <v>39785</v>
      </c>
      <c r="D14" s="21" t="s">
        <v>3580</v>
      </c>
      <c r="E14" s="21" t="s">
        <v>3581</v>
      </c>
      <c r="F14" s="21" t="s">
        <v>3582</v>
      </c>
      <c r="G14" s="62" t="s">
        <v>3583</v>
      </c>
      <c r="H14" s="21">
        <v>39</v>
      </c>
      <c r="I14" s="21">
        <v>39</v>
      </c>
      <c r="J14" s="21">
        <v>39</v>
      </c>
      <c r="K14" s="20">
        <v>39</v>
      </c>
      <c r="L14" s="70">
        <v>38</v>
      </c>
      <c r="M14" s="21" t="s">
        <v>49052</v>
      </c>
      <c r="N14" s="21" t="s">
        <v>3584</v>
      </c>
      <c r="O14" s="21" t="s">
        <v>3585</v>
      </c>
      <c r="P14" s="21" t="s">
        <v>3586</v>
      </c>
      <c r="Q14" s="62" t="s">
        <v>3587</v>
      </c>
      <c r="R14" s="21" t="s">
        <v>49053</v>
      </c>
      <c r="S14" s="21" t="s">
        <v>3588</v>
      </c>
      <c r="T14" s="22" t="s">
        <v>3589</v>
      </c>
      <c r="U14" s="59" t="s">
        <v>3590</v>
      </c>
      <c r="V14" s="54" t="s">
        <v>3591</v>
      </c>
      <c r="W14" s="22" t="s">
        <v>22528</v>
      </c>
      <c r="X14" s="22" t="s">
        <v>3593</v>
      </c>
      <c r="Y14" s="22" t="s">
        <v>3594</v>
      </c>
      <c r="Z14" s="59" t="s">
        <v>3595</v>
      </c>
      <c r="AA14" s="54" t="s">
        <v>3596</v>
      </c>
      <c r="AB14" s="33">
        <v>76.099999999999994</v>
      </c>
      <c r="AC14" s="33">
        <v>77</v>
      </c>
      <c r="AD14" s="33">
        <v>78.099999999999994</v>
      </c>
      <c r="AE14" s="33">
        <v>78.099999999999994</v>
      </c>
      <c r="AF14" s="58">
        <v>78.7</v>
      </c>
    </row>
    <row r="15" spans="1:242" s="7" customFormat="1" x14ac:dyDescent="0.2">
      <c r="A15" s="30">
        <v>106</v>
      </c>
      <c r="B15" s="30" t="s">
        <v>362</v>
      </c>
      <c r="C15" s="21" t="s">
        <v>49054</v>
      </c>
      <c r="D15" s="21" t="s">
        <v>3597</v>
      </c>
      <c r="E15" s="21" t="s">
        <v>3598</v>
      </c>
      <c r="F15" s="21" t="s">
        <v>3599</v>
      </c>
      <c r="G15" s="62" t="s">
        <v>3600</v>
      </c>
      <c r="H15" s="21">
        <v>40</v>
      </c>
      <c r="I15" s="21">
        <v>40</v>
      </c>
      <c r="J15" s="21">
        <v>39</v>
      </c>
      <c r="K15" s="20">
        <v>39</v>
      </c>
      <c r="L15" s="70">
        <v>39</v>
      </c>
      <c r="M15" s="21" t="s">
        <v>49055</v>
      </c>
      <c r="N15" s="21" t="s">
        <v>3601</v>
      </c>
      <c r="O15" s="21" t="s">
        <v>3602</v>
      </c>
      <c r="P15" s="21" t="s">
        <v>3603</v>
      </c>
      <c r="Q15" s="62" t="s">
        <v>3604</v>
      </c>
      <c r="R15" s="21" t="s">
        <v>49056</v>
      </c>
      <c r="S15" s="21" t="s">
        <v>3605</v>
      </c>
      <c r="T15" s="22" t="s">
        <v>3606</v>
      </c>
      <c r="U15" s="59" t="s">
        <v>3580</v>
      </c>
      <c r="V15" s="54" t="s">
        <v>3607</v>
      </c>
      <c r="W15" s="22" t="s">
        <v>19001</v>
      </c>
      <c r="X15" s="22" t="s">
        <v>3608</v>
      </c>
      <c r="Y15" s="22" t="s">
        <v>3609</v>
      </c>
      <c r="Z15" s="59" t="s">
        <v>3610</v>
      </c>
      <c r="AA15" s="54" t="s">
        <v>3611</v>
      </c>
      <c r="AB15" s="33">
        <v>79.8</v>
      </c>
      <c r="AC15" s="33">
        <v>80.5</v>
      </c>
      <c r="AD15" s="33">
        <v>80.5</v>
      </c>
      <c r="AE15" s="33">
        <v>80.8</v>
      </c>
      <c r="AF15" s="58">
        <v>81.400000000000006</v>
      </c>
    </row>
    <row r="16" spans="1:242" ht="12.75" customHeight="1" x14ac:dyDescent="0.2">
      <c r="A16" s="30">
        <v>107</v>
      </c>
      <c r="B16" s="30" t="s">
        <v>383</v>
      </c>
      <c r="C16" s="21" t="s">
        <v>49057</v>
      </c>
      <c r="D16" s="21" t="s">
        <v>3612</v>
      </c>
      <c r="E16" s="21" t="s">
        <v>3613</v>
      </c>
      <c r="F16" s="21" t="s">
        <v>3614</v>
      </c>
      <c r="G16" s="62" t="s">
        <v>3615</v>
      </c>
      <c r="H16" s="21">
        <v>39</v>
      </c>
      <c r="I16" s="21">
        <v>39</v>
      </c>
      <c r="J16" s="21">
        <v>39</v>
      </c>
      <c r="K16" s="20">
        <v>39</v>
      </c>
      <c r="L16" s="70">
        <v>39</v>
      </c>
      <c r="M16" s="21" t="s">
        <v>49058</v>
      </c>
      <c r="N16" s="21" t="s">
        <v>3616</v>
      </c>
      <c r="O16" s="21" t="s">
        <v>3617</v>
      </c>
      <c r="P16" s="21" t="s">
        <v>3618</v>
      </c>
      <c r="Q16" s="62" t="s">
        <v>3619</v>
      </c>
      <c r="R16" s="21" t="s">
        <v>24427</v>
      </c>
      <c r="S16" s="21" t="s">
        <v>3621</v>
      </c>
      <c r="T16" s="22" t="s">
        <v>3622</v>
      </c>
      <c r="U16" s="59" t="s">
        <v>3472</v>
      </c>
      <c r="V16" s="54" t="s">
        <v>3623</v>
      </c>
      <c r="W16" s="22" t="s">
        <v>49059</v>
      </c>
      <c r="X16" s="22" t="s">
        <v>3624</v>
      </c>
      <c r="Y16" s="22" t="s">
        <v>3625</v>
      </c>
      <c r="Z16" s="59" t="s">
        <v>3626</v>
      </c>
      <c r="AA16" s="54" t="s">
        <v>3440</v>
      </c>
      <c r="AB16" s="33">
        <v>79</v>
      </c>
      <c r="AC16" s="33">
        <v>79.400000000000006</v>
      </c>
      <c r="AD16" s="33">
        <v>79.3</v>
      </c>
      <c r="AE16" s="33">
        <v>79.400000000000006</v>
      </c>
      <c r="AF16" s="58">
        <v>79.599999999999994</v>
      </c>
    </row>
    <row r="17" spans="1:32" ht="12.75" customHeight="1" x14ac:dyDescent="0.2">
      <c r="A17" s="30">
        <v>108</v>
      </c>
      <c r="B17" s="30" t="s">
        <v>406</v>
      </c>
      <c r="C17" s="21" t="s">
        <v>49060</v>
      </c>
      <c r="D17" s="21" t="s">
        <v>3627</v>
      </c>
      <c r="E17" s="21" t="s">
        <v>3628</v>
      </c>
      <c r="F17" s="21" t="s">
        <v>3629</v>
      </c>
      <c r="G17" s="62" t="s">
        <v>3630</v>
      </c>
      <c r="H17" s="21">
        <v>44</v>
      </c>
      <c r="I17" s="21">
        <v>44</v>
      </c>
      <c r="J17" s="21">
        <v>44</v>
      </c>
      <c r="K17" s="20">
        <v>43</v>
      </c>
      <c r="L17" s="70">
        <v>43</v>
      </c>
      <c r="M17" s="21" t="s">
        <v>49061</v>
      </c>
      <c r="N17" s="21" t="s">
        <v>3631</v>
      </c>
      <c r="O17" s="21" t="s">
        <v>3632</v>
      </c>
      <c r="P17" s="21" t="s">
        <v>3633</v>
      </c>
      <c r="Q17" s="62" t="s">
        <v>3634</v>
      </c>
      <c r="R17" s="21" t="s">
        <v>3635</v>
      </c>
      <c r="S17" s="21" t="s">
        <v>3636</v>
      </c>
      <c r="T17" s="22" t="s">
        <v>3637</v>
      </c>
      <c r="U17" s="59" t="s">
        <v>3638</v>
      </c>
      <c r="V17" s="54" t="s">
        <v>3639</v>
      </c>
      <c r="W17" s="22" t="s">
        <v>49062</v>
      </c>
      <c r="X17" s="22" t="s">
        <v>3641</v>
      </c>
      <c r="Y17" s="22" t="s">
        <v>3068</v>
      </c>
      <c r="Z17" s="59" t="s">
        <v>3642</v>
      </c>
      <c r="AA17" s="54" t="s">
        <v>3643</v>
      </c>
      <c r="AB17" s="33">
        <v>68.5</v>
      </c>
      <c r="AC17" s="33">
        <v>69.400000000000006</v>
      </c>
      <c r="AD17" s="33">
        <v>69.5</v>
      </c>
      <c r="AE17" s="33">
        <v>69.7</v>
      </c>
      <c r="AF17" s="58">
        <v>70.7</v>
      </c>
    </row>
    <row r="18" spans="1:32" ht="12.75" customHeight="1" x14ac:dyDescent="0.2">
      <c r="A18" s="30">
        <v>109</v>
      </c>
      <c r="B18" s="30" t="s">
        <v>427</v>
      </c>
      <c r="C18" s="21" t="s">
        <v>24689</v>
      </c>
      <c r="D18" s="21" t="s">
        <v>3645</v>
      </c>
      <c r="E18" s="21" t="s">
        <v>3646</v>
      </c>
      <c r="F18" s="21" t="s">
        <v>3647</v>
      </c>
      <c r="G18" s="62" t="s">
        <v>3648</v>
      </c>
      <c r="H18" s="21">
        <v>41</v>
      </c>
      <c r="I18" s="21">
        <v>41</v>
      </c>
      <c r="J18" s="21">
        <v>41</v>
      </c>
      <c r="K18" s="20">
        <v>40</v>
      </c>
      <c r="L18" s="70">
        <v>40</v>
      </c>
      <c r="M18" s="21" t="s">
        <v>49063</v>
      </c>
      <c r="N18" s="21" t="s">
        <v>3649</v>
      </c>
      <c r="O18" s="21" t="s">
        <v>3650</v>
      </c>
      <c r="P18" s="21" t="s">
        <v>3651</v>
      </c>
      <c r="Q18" s="62" t="s">
        <v>3652</v>
      </c>
      <c r="R18" s="21" t="s">
        <v>3653</v>
      </c>
      <c r="S18" s="21" t="s">
        <v>3654</v>
      </c>
      <c r="T18" s="22" t="s">
        <v>3655</v>
      </c>
      <c r="U18" s="59" t="s">
        <v>3656</v>
      </c>
      <c r="V18" s="54" t="s">
        <v>3657</v>
      </c>
      <c r="W18" s="22" t="s">
        <v>22527</v>
      </c>
      <c r="X18" s="22" t="s">
        <v>3658</v>
      </c>
      <c r="Y18" s="22" t="s">
        <v>3659</v>
      </c>
      <c r="Z18" s="59" t="s">
        <v>3660</v>
      </c>
      <c r="AA18" s="54" t="s">
        <v>3661</v>
      </c>
      <c r="AB18" s="33">
        <v>72.2</v>
      </c>
      <c r="AC18" s="33">
        <v>72.8</v>
      </c>
      <c r="AD18" s="33">
        <v>73.5</v>
      </c>
      <c r="AE18" s="33">
        <v>74</v>
      </c>
      <c r="AF18" s="58">
        <v>74.3</v>
      </c>
    </row>
    <row r="19" spans="1:32" ht="12.75" customHeight="1" x14ac:dyDescent="0.2">
      <c r="A19" s="30">
        <v>110</v>
      </c>
      <c r="B19" s="30" t="s">
        <v>442</v>
      </c>
      <c r="C19" s="21" t="s">
        <v>49064</v>
      </c>
      <c r="D19" s="21" t="s">
        <v>3662</v>
      </c>
      <c r="E19" s="21" t="s">
        <v>3663</v>
      </c>
      <c r="F19" s="21" t="s">
        <v>3664</v>
      </c>
      <c r="G19" s="62" t="s">
        <v>3665</v>
      </c>
      <c r="H19" s="21">
        <v>40</v>
      </c>
      <c r="I19" s="21">
        <v>39</v>
      </c>
      <c r="J19" s="21">
        <v>39</v>
      </c>
      <c r="K19" s="20">
        <v>39</v>
      </c>
      <c r="L19" s="70">
        <v>39</v>
      </c>
      <c r="M19" s="21" t="s">
        <v>49065</v>
      </c>
      <c r="N19" s="21" t="s">
        <v>3666</v>
      </c>
      <c r="O19" s="21" t="s">
        <v>3667</v>
      </c>
      <c r="P19" s="21" t="s">
        <v>3668</v>
      </c>
      <c r="Q19" s="62" t="s">
        <v>3669</v>
      </c>
      <c r="R19" s="21" t="s">
        <v>49066</v>
      </c>
      <c r="S19" s="21" t="s">
        <v>3671</v>
      </c>
      <c r="T19" s="22" t="s">
        <v>3672</v>
      </c>
      <c r="U19" s="59" t="s">
        <v>3673</v>
      </c>
      <c r="V19" s="54" t="s">
        <v>3674</v>
      </c>
      <c r="W19" s="22" t="s">
        <v>49067</v>
      </c>
      <c r="X19" s="22" t="s">
        <v>3675</v>
      </c>
      <c r="Y19" s="22" t="s">
        <v>3676</v>
      </c>
      <c r="Z19" s="59" t="s">
        <v>3677</v>
      </c>
      <c r="AA19" s="54" t="s">
        <v>3678</v>
      </c>
      <c r="AB19" s="33">
        <v>73.599999999999994</v>
      </c>
      <c r="AC19" s="33">
        <v>74.7</v>
      </c>
      <c r="AD19" s="33">
        <v>75.099999999999994</v>
      </c>
      <c r="AE19" s="33">
        <v>75.3</v>
      </c>
      <c r="AF19" s="58">
        <v>75.8</v>
      </c>
    </row>
    <row r="20" spans="1:32" ht="12.75" customHeight="1" x14ac:dyDescent="0.2">
      <c r="A20" s="30">
        <v>111</v>
      </c>
      <c r="B20" s="30" t="s">
        <v>458</v>
      </c>
      <c r="C20" s="21" t="s">
        <v>49068</v>
      </c>
      <c r="D20" s="21" t="s">
        <v>3679</v>
      </c>
      <c r="E20" s="21" t="s">
        <v>3680</v>
      </c>
      <c r="F20" s="21" t="s">
        <v>3681</v>
      </c>
      <c r="G20" s="62" t="s">
        <v>3682</v>
      </c>
      <c r="H20" s="21">
        <v>39</v>
      </c>
      <c r="I20" s="21">
        <v>39</v>
      </c>
      <c r="J20" s="21">
        <v>39</v>
      </c>
      <c r="K20" s="20">
        <v>39</v>
      </c>
      <c r="L20" s="70">
        <v>39</v>
      </c>
      <c r="M20" s="21" t="s">
        <v>49069</v>
      </c>
      <c r="N20" s="21" t="s">
        <v>3683</v>
      </c>
      <c r="O20" s="21" t="s">
        <v>3684</v>
      </c>
      <c r="P20" s="21" t="s">
        <v>3685</v>
      </c>
      <c r="Q20" s="62" t="s">
        <v>3686</v>
      </c>
      <c r="R20" s="21" t="s">
        <v>13962</v>
      </c>
      <c r="S20" s="21" t="s">
        <v>3687</v>
      </c>
      <c r="T20" s="22" t="s">
        <v>3688</v>
      </c>
      <c r="U20" s="59" t="s">
        <v>3689</v>
      </c>
      <c r="V20" s="54" t="s">
        <v>3690</v>
      </c>
      <c r="W20" s="22" t="s">
        <v>3691</v>
      </c>
      <c r="X20" s="22" t="s">
        <v>3692</v>
      </c>
      <c r="Y20" s="22" t="s">
        <v>3693</v>
      </c>
      <c r="Z20" s="59" t="s">
        <v>3694</v>
      </c>
      <c r="AA20" s="54" t="s">
        <v>3695</v>
      </c>
      <c r="AB20" s="33">
        <v>78.8</v>
      </c>
      <c r="AC20" s="33">
        <v>79.400000000000006</v>
      </c>
      <c r="AD20" s="33">
        <v>79.400000000000006</v>
      </c>
      <c r="AE20" s="33">
        <v>79.7</v>
      </c>
      <c r="AF20" s="58">
        <v>80.3</v>
      </c>
    </row>
    <row r="21" spans="1:32" ht="12.75" customHeight="1" x14ac:dyDescent="0.2">
      <c r="A21" s="30">
        <v>112</v>
      </c>
      <c r="B21" s="30" t="s">
        <v>492</v>
      </c>
      <c r="C21" s="21" t="s">
        <v>48588</v>
      </c>
      <c r="D21" s="21" t="s">
        <v>3696</v>
      </c>
      <c r="E21" s="21" t="s">
        <v>3697</v>
      </c>
      <c r="F21" s="21" t="s">
        <v>3698</v>
      </c>
      <c r="G21" s="62" t="s">
        <v>3699</v>
      </c>
      <c r="H21" s="21">
        <v>42</v>
      </c>
      <c r="I21" s="21">
        <v>42</v>
      </c>
      <c r="J21" s="21">
        <v>41</v>
      </c>
      <c r="K21" s="20">
        <v>41</v>
      </c>
      <c r="L21" s="70">
        <v>41</v>
      </c>
      <c r="M21" s="21" t="s">
        <v>49070</v>
      </c>
      <c r="N21" s="21" t="s">
        <v>3700</v>
      </c>
      <c r="O21" s="21" t="s">
        <v>3701</v>
      </c>
      <c r="P21" s="21" t="s">
        <v>3702</v>
      </c>
      <c r="Q21" s="62" t="s">
        <v>3703</v>
      </c>
      <c r="R21" s="21" t="s">
        <v>49071</v>
      </c>
      <c r="S21" s="21" t="s">
        <v>3704</v>
      </c>
      <c r="T21" s="22" t="s">
        <v>3705</v>
      </c>
      <c r="U21" s="59" t="s">
        <v>3706</v>
      </c>
      <c r="V21" s="54" t="s">
        <v>3707</v>
      </c>
      <c r="W21" s="22" t="s">
        <v>48589</v>
      </c>
      <c r="X21" s="22" t="s">
        <v>3708</v>
      </c>
      <c r="Y21" s="22" t="s">
        <v>3709</v>
      </c>
      <c r="Z21" s="59" t="s">
        <v>3642</v>
      </c>
      <c r="AA21" s="54" t="s">
        <v>3710</v>
      </c>
      <c r="AB21" s="33">
        <v>68.3</v>
      </c>
      <c r="AC21" s="33">
        <v>69.2</v>
      </c>
      <c r="AD21" s="33">
        <v>69.099999999999994</v>
      </c>
      <c r="AE21" s="33">
        <v>69</v>
      </c>
      <c r="AF21" s="58">
        <v>69.5</v>
      </c>
    </row>
    <row r="22" spans="1:32" ht="12.75" customHeight="1" x14ac:dyDescent="0.2">
      <c r="A22" s="30">
        <v>113</v>
      </c>
      <c r="B22" s="30" t="s">
        <v>511</v>
      </c>
      <c r="C22" s="21" t="s">
        <v>49072</v>
      </c>
      <c r="D22" s="21" t="s">
        <v>3711</v>
      </c>
      <c r="E22" s="21" t="s">
        <v>3712</v>
      </c>
      <c r="F22" s="21" t="s">
        <v>3713</v>
      </c>
      <c r="G22" s="62" t="s">
        <v>3714</v>
      </c>
      <c r="H22" s="21">
        <v>39</v>
      </c>
      <c r="I22" s="21">
        <v>39</v>
      </c>
      <c r="J22" s="21">
        <v>39</v>
      </c>
      <c r="K22" s="20">
        <v>38</v>
      </c>
      <c r="L22" s="70">
        <v>38</v>
      </c>
      <c r="M22" s="21" t="s">
        <v>49073</v>
      </c>
      <c r="N22" s="21" t="s">
        <v>3715</v>
      </c>
      <c r="O22" s="21" t="s">
        <v>3716</v>
      </c>
      <c r="P22" s="21" t="s">
        <v>3717</v>
      </c>
      <c r="Q22" s="62" t="s">
        <v>3718</v>
      </c>
      <c r="R22" s="21" t="s">
        <v>49074</v>
      </c>
      <c r="S22" s="21" t="s">
        <v>3720</v>
      </c>
      <c r="T22" s="22" t="s">
        <v>3721</v>
      </c>
      <c r="U22" s="59" t="s">
        <v>3722</v>
      </c>
      <c r="V22" s="54" t="s">
        <v>3723</v>
      </c>
      <c r="W22" s="22" t="s">
        <v>49075</v>
      </c>
      <c r="X22" s="22" t="s">
        <v>3725</v>
      </c>
      <c r="Y22" s="22" t="s">
        <v>3726</v>
      </c>
      <c r="Z22" s="59" t="s">
        <v>3727</v>
      </c>
      <c r="AA22" s="54" t="s">
        <v>3728</v>
      </c>
      <c r="AB22" s="33">
        <v>75.599999999999994</v>
      </c>
      <c r="AC22" s="33">
        <v>76.099999999999994</v>
      </c>
      <c r="AD22" s="33">
        <v>76.599999999999994</v>
      </c>
      <c r="AE22" s="33">
        <v>77.099999999999994</v>
      </c>
      <c r="AF22" s="58">
        <v>77.2</v>
      </c>
    </row>
    <row r="23" spans="1:32" ht="12.75" customHeight="1" x14ac:dyDescent="0.2">
      <c r="A23" s="30">
        <v>114</v>
      </c>
      <c r="B23" s="30" t="s">
        <v>528</v>
      </c>
      <c r="C23" s="21" t="s">
        <v>49076</v>
      </c>
      <c r="D23" s="21" t="s">
        <v>3730</v>
      </c>
      <c r="E23" s="21" t="s">
        <v>3731</v>
      </c>
      <c r="F23" s="21" t="s">
        <v>3732</v>
      </c>
      <c r="G23" s="62" t="s">
        <v>3733</v>
      </c>
      <c r="H23" s="21">
        <v>43</v>
      </c>
      <c r="I23" s="21">
        <v>42</v>
      </c>
      <c r="J23" s="21">
        <v>42</v>
      </c>
      <c r="K23" s="20">
        <v>42</v>
      </c>
      <c r="L23" s="70">
        <v>42</v>
      </c>
      <c r="M23" s="21" t="s">
        <v>49077</v>
      </c>
      <c r="N23" s="21" t="s">
        <v>3734</v>
      </c>
      <c r="O23" s="21" t="s">
        <v>3735</v>
      </c>
      <c r="P23" s="21" t="s">
        <v>3736</v>
      </c>
      <c r="Q23" s="62" t="s">
        <v>3737</v>
      </c>
      <c r="R23" s="21" t="s">
        <v>7134</v>
      </c>
      <c r="S23" s="21" t="s">
        <v>3738</v>
      </c>
      <c r="T23" s="22" t="s">
        <v>3739</v>
      </c>
      <c r="U23" s="59" t="s">
        <v>3740</v>
      </c>
      <c r="V23" s="54" t="s">
        <v>3741</v>
      </c>
      <c r="W23" s="22" t="s">
        <v>17113</v>
      </c>
      <c r="X23" s="22" t="s">
        <v>3742</v>
      </c>
      <c r="Y23" s="22" t="s">
        <v>3743</v>
      </c>
      <c r="Z23" s="59" t="s">
        <v>3744</v>
      </c>
      <c r="AA23" s="54" t="s">
        <v>2892</v>
      </c>
      <c r="AB23" s="33">
        <v>68.400000000000006</v>
      </c>
      <c r="AC23" s="33">
        <v>68.900000000000006</v>
      </c>
      <c r="AD23" s="33">
        <v>68.900000000000006</v>
      </c>
      <c r="AE23" s="33">
        <v>69.2</v>
      </c>
      <c r="AF23" s="58">
        <v>69.8</v>
      </c>
    </row>
    <row r="24" spans="1:32" ht="12.75" customHeight="1" x14ac:dyDescent="0.2">
      <c r="A24" s="30">
        <v>115</v>
      </c>
      <c r="B24" s="30" t="s">
        <v>50</v>
      </c>
      <c r="C24" s="21" t="s">
        <v>48590</v>
      </c>
      <c r="D24" s="21" t="s">
        <v>3745</v>
      </c>
      <c r="E24" s="21" t="s">
        <v>3746</v>
      </c>
      <c r="F24" s="21" t="s">
        <v>3747</v>
      </c>
      <c r="G24" s="62" t="s">
        <v>3748</v>
      </c>
      <c r="H24" s="21">
        <v>41</v>
      </c>
      <c r="I24" s="21">
        <v>41</v>
      </c>
      <c r="J24" s="21">
        <v>41</v>
      </c>
      <c r="K24" s="20">
        <v>41</v>
      </c>
      <c r="L24" s="70">
        <v>41</v>
      </c>
      <c r="M24" s="21" t="s">
        <v>49078</v>
      </c>
      <c r="N24" s="21" t="s">
        <v>3749</v>
      </c>
      <c r="O24" s="21" t="s">
        <v>3750</v>
      </c>
      <c r="P24" s="21" t="s">
        <v>3751</v>
      </c>
      <c r="Q24" s="62" t="s">
        <v>3752</v>
      </c>
      <c r="R24" s="21" t="s">
        <v>49079</v>
      </c>
      <c r="S24" s="21" t="s">
        <v>3754</v>
      </c>
      <c r="T24" s="22" t="s">
        <v>3755</v>
      </c>
      <c r="U24" s="59" t="s">
        <v>3756</v>
      </c>
      <c r="V24" s="54" t="s">
        <v>3757</v>
      </c>
      <c r="W24" s="22" t="s">
        <v>49080</v>
      </c>
      <c r="X24" s="22" t="s">
        <v>3758</v>
      </c>
      <c r="Y24" s="22" t="s">
        <v>3759</v>
      </c>
      <c r="Z24" s="59" t="s">
        <v>3760</v>
      </c>
      <c r="AA24" s="54" t="s">
        <v>3761</v>
      </c>
      <c r="AB24" s="33">
        <v>75.599999999999994</v>
      </c>
      <c r="AC24" s="33">
        <v>76.2</v>
      </c>
      <c r="AD24" s="33">
        <v>75.900000000000006</v>
      </c>
      <c r="AE24" s="33">
        <v>76.3</v>
      </c>
      <c r="AF24" s="58">
        <v>76.900000000000006</v>
      </c>
    </row>
    <row r="25" spans="1:32" ht="12.75" customHeight="1" x14ac:dyDescent="0.2">
      <c r="A25" s="30">
        <v>116</v>
      </c>
      <c r="B25" s="30" t="s">
        <v>65</v>
      </c>
      <c r="C25" s="21" t="s">
        <v>49081</v>
      </c>
      <c r="D25" s="21" t="s">
        <v>3762</v>
      </c>
      <c r="E25" s="21" t="s">
        <v>3763</v>
      </c>
      <c r="F25" s="21" t="s">
        <v>3764</v>
      </c>
      <c r="G25" s="62" t="s">
        <v>3765</v>
      </c>
      <c r="H25" s="21">
        <v>37</v>
      </c>
      <c r="I25" s="21">
        <v>37</v>
      </c>
      <c r="J25" s="21">
        <v>37</v>
      </c>
      <c r="K25" s="20">
        <v>37</v>
      </c>
      <c r="L25" s="70">
        <v>38</v>
      </c>
      <c r="M25" s="21" t="s">
        <v>49082</v>
      </c>
      <c r="N25" s="21" t="s">
        <v>3766</v>
      </c>
      <c r="O25" s="21" t="s">
        <v>3767</v>
      </c>
      <c r="P25" s="21" t="s">
        <v>3768</v>
      </c>
      <c r="Q25" s="62" t="s">
        <v>3769</v>
      </c>
      <c r="R25" s="21" t="s">
        <v>41574</v>
      </c>
      <c r="S25" s="21" t="s">
        <v>3771</v>
      </c>
      <c r="T25" s="22" t="s">
        <v>3772</v>
      </c>
      <c r="U25" s="59" t="s">
        <v>3773</v>
      </c>
      <c r="V25" s="54" t="s">
        <v>3774</v>
      </c>
      <c r="W25" s="22" t="s">
        <v>24133</v>
      </c>
      <c r="X25" s="22" t="s">
        <v>3775</v>
      </c>
      <c r="Y25" s="22" t="s">
        <v>3776</v>
      </c>
      <c r="Z25" s="59" t="s">
        <v>3777</v>
      </c>
      <c r="AA25" s="54" t="s">
        <v>3778</v>
      </c>
      <c r="AB25" s="33">
        <v>87.4</v>
      </c>
      <c r="AC25" s="33">
        <v>87.8</v>
      </c>
      <c r="AD25" s="33">
        <v>87.5</v>
      </c>
      <c r="AE25" s="33">
        <v>87.4</v>
      </c>
      <c r="AF25" s="58">
        <v>87.5</v>
      </c>
    </row>
    <row r="26" spans="1:32" ht="12.75" customHeight="1" x14ac:dyDescent="0.2">
      <c r="A26" s="30">
        <v>117</v>
      </c>
      <c r="B26" s="30" t="s">
        <v>80</v>
      </c>
      <c r="C26" s="21" t="s">
        <v>49083</v>
      </c>
      <c r="D26" s="21" t="s">
        <v>3779</v>
      </c>
      <c r="E26" s="21" t="s">
        <v>3780</v>
      </c>
      <c r="F26" s="21" t="s">
        <v>3781</v>
      </c>
      <c r="G26" s="62" t="s">
        <v>3782</v>
      </c>
      <c r="H26" s="21">
        <v>32</v>
      </c>
      <c r="I26" s="21">
        <v>32</v>
      </c>
      <c r="J26" s="21">
        <v>32</v>
      </c>
      <c r="K26" s="20">
        <v>33</v>
      </c>
      <c r="L26" s="70">
        <v>34</v>
      </c>
      <c r="M26" s="21" t="s">
        <v>49084</v>
      </c>
      <c r="N26" s="21" t="s">
        <v>3783</v>
      </c>
      <c r="O26" s="21" t="s">
        <v>3784</v>
      </c>
      <c r="P26" s="21" t="s">
        <v>3785</v>
      </c>
      <c r="Q26" s="62" t="s">
        <v>3786</v>
      </c>
      <c r="R26" s="21" t="s">
        <v>49085</v>
      </c>
      <c r="S26" s="21" t="s">
        <v>3143</v>
      </c>
      <c r="T26" s="22" t="s">
        <v>3788</v>
      </c>
      <c r="U26" s="59" t="s">
        <v>3789</v>
      </c>
      <c r="V26" s="54" t="s">
        <v>3790</v>
      </c>
      <c r="W26" s="22" t="s">
        <v>49086</v>
      </c>
      <c r="X26" s="22" t="s">
        <v>3791</v>
      </c>
      <c r="Y26" s="22" t="s">
        <v>3792</v>
      </c>
      <c r="Z26" s="59" t="s">
        <v>3793</v>
      </c>
      <c r="AA26" s="54" t="s">
        <v>3794</v>
      </c>
      <c r="AB26" s="33">
        <v>84.1</v>
      </c>
      <c r="AC26" s="33">
        <v>84.2</v>
      </c>
      <c r="AD26" s="33">
        <v>83.2</v>
      </c>
      <c r="AE26" s="33">
        <v>82.6</v>
      </c>
      <c r="AF26" s="58">
        <v>82.5</v>
      </c>
    </row>
    <row r="27" spans="1:32" ht="12.75" customHeight="1" x14ac:dyDescent="0.2">
      <c r="A27" s="30">
        <v>118</v>
      </c>
      <c r="B27" s="30" t="s">
        <v>94</v>
      </c>
      <c r="C27" s="21" t="s">
        <v>49087</v>
      </c>
      <c r="D27" s="21" t="s">
        <v>3795</v>
      </c>
      <c r="E27" s="21" t="s">
        <v>3796</v>
      </c>
      <c r="F27" s="21" t="s">
        <v>3797</v>
      </c>
      <c r="G27" s="62" t="s">
        <v>3798</v>
      </c>
      <c r="H27" s="21">
        <v>35</v>
      </c>
      <c r="I27" s="21">
        <v>35</v>
      </c>
      <c r="J27" s="21">
        <v>35</v>
      </c>
      <c r="K27" s="20">
        <v>36</v>
      </c>
      <c r="L27" s="70">
        <v>37</v>
      </c>
      <c r="M27" s="21" t="s">
        <v>49088</v>
      </c>
      <c r="N27" s="21" t="s">
        <v>3799</v>
      </c>
      <c r="O27" s="21" t="s">
        <v>3800</v>
      </c>
      <c r="P27" s="21" t="s">
        <v>3801</v>
      </c>
      <c r="Q27" s="62" t="s">
        <v>3802</v>
      </c>
      <c r="R27" s="21" t="s">
        <v>49089</v>
      </c>
      <c r="S27" s="21" t="s">
        <v>3804</v>
      </c>
      <c r="T27" s="22" t="s">
        <v>3805</v>
      </c>
      <c r="U27" s="59" t="s">
        <v>3806</v>
      </c>
      <c r="V27" s="54" t="s">
        <v>3807</v>
      </c>
      <c r="W27" s="22" t="s">
        <v>49090</v>
      </c>
      <c r="X27" s="22" t="s">
        <v>3808</v>
      </c>
      <c r="Y27" s="22" t="s">
        <v>3809</v>
      </c>
      <c r="Z27" s="59" t="s">
        <v>3810</v>
      </c>
      <c r="AA27" s="54" t="s">
        <v>3811</v>
      </c>
      <c r="AB27" s="33">
        <v>72.900000000000006</v>
      </c>
      <c r="AC27" s="33">
        <v>72.900000000000006</v>
      </c>
      <c r="AD27" s="33">
        <v>72.5</v>
      </c>
      <c r="AE27" s="33">
        <v>72.400000000000006</v>
      </c>
      <c r="AF27" s="58">
        <v>72.099999999999994</v>
      </c>
    </row>
    <row r="28" spans="1:32" x14ac:dyDescent="0.2">
      <c r="A28" s="30">
        <v>119</v>
      </c>
      <c r="B28" s="30" t="s">
        <v>105</v>
      </c>
      <c r="C28" s="21" t="s">
        <v>49091</v>
      </c>
      <c r="D28" s="21" t="s">
        <v>3812</v>
      </c>
      <c r="E28" s="21" t="s">
        <v>3813</v>
      </c>
      <c r="F28" s="21" t="s">
        <v>3814</v>
      </c>
      <c r="G28" s="62" t="s">
        <v>3815</v>
      </c>
      <c r="H28" s="21">
        <v>36</v>
      </c>
      <c r="I28" s="21">
        <v>36</v>
      </c>
      <c r="J28" s="21">
        <v>36</v>
      </c>
      <c r="K28" s="20">
        <v>36</v>
      </c>
      <c r="L28" s="70">
        <v>37</v>
      </c>
      <c r="M28" s="21" t="s">
        <v>49092</v>
      </c>
      <c r="N28" s="21" t="s">
        <v>3816</v>
      </c>
      <c r="O28" s="21" t="s">
        <v>3817</v>
      </c>
      <c r="P28" s="21" t="s">
        <v>3818</v>
      </c>
      <c r="Q28" s="62" t="s">
        <v>3819</v>
      </c>
      <c r="R28" s="21" t="s">
        <v>35526</v>
      </c>
      <c r="S28" s="21" t="s">
        <v>3821</v>
      </c>
      <c r="T28" s="22" t="s">
        <v>3822</v>
      </c>
      <c r="U28" s="59" t="s">
        <v>3823</v>
      </c>
      <c r="V28" s="54" t="s">
        <v>3824</v>
      </c>
      <c r="W28" s="22" t="s">
        <v>48472</v>
      </c>
      <c r="X28" s="22" t="s">
        <v>3825</v>
      </c>
      <c r="Y28" s="22" t="s">
        <v>3826</v>
      </c>
      <c r="Z28" s="59" t="s">
        <v>3827</v>
      </c>
      <c r="AA28" s="54" t="s">
        <v>3828</v>
      </c>
      <c r="AB28" s="33">
        <v>78.7</v>
      </c>
      <c r="AC28" s="33">
        <v>79.5</v>
      </c>
      <c r="AD28" s="33">
        <v>79.2</v>
      </c>
      <c r="AE28" s="33">
        <v>79.099999999999994</v>
      </c>
      <c r="AF28" s="58">
        <v>79.3</v>
      </c>
    </row>
    <row r="29" spans="1:32" x14ac:dyDescent="0.2">
      <c r="A29" s="30">
        <v>120</v>
      </c>
      <c r="B29" s="30" t="s">
        <v>131</v>
      </c>
      <c r="C29" s="21" t="s">
        <v>49093</v>
      </c>
      <c r="D29" s="21" t="s">
        <v>3829</v>
      </c>
      <c r="E29" s="21" t="s">
        <v>3830</v>
      </c>
      <c r="F29" s="21" t="s">
        <v>3831</v>
      </c>
      <c r="G29" s="62" t="s">
        <v>3832</v>
      </c>
      <c r="H29" s="21">
        <v>36</v>
      </c>
      <c r="I29" s="21">
        <v>36</v>
      </c>
      <c r="J29" s="21">
        <v>36</v>
      </c>
      <c r="K29" s="20">
        <v>37</v>
      </c>
      <c r="L29" s="70">
        <v>37</v>
      </c>
      <c r="M29" s="21" t="s">
        <v>49094</v>
      </c>
      <c r="N29" s="21" t="s">
        <v>3833</v>
      </c>
      <c r="O29" s="21" t="s">
        <v>3834</v>
      </c>
      <c r="P29" s="21" t="s">
        <v>3835</v>
      </c>
      <c r="Q29" s="62" t="s">
        <v>3836</v>
      </c>
      <c r="R29" s="21" t="s">
        <v>27059</v>
      </c>
      <c r="S29" s="21" t="s">
        <v>3837</v>
      </c>
      <c r="T29" s="22" t="s">
        <v>3838</v>
      </c>
      <c r="U29" s="59" t="s">
        <v>3839</v>
      </c>
      <c r="V29" s="54" t="s">
        <v>3840</v>
      </c>
      <c r="W29" s="22" t="s">
        <v>27337</v>
      </c>
      <c r="X29" s="22" t="s">
        <v>3842</v>
      </c>
      <c r="Y29" s="22" t="s">
        <v>3843</v>
      </c>
      <c r="Z29" s="59" t="s">
        <v>3844</v>
      </c>
      <c r="AA29" s="54" t="s">
        <v>3845</v>
      </c>
      <c r="AB29" s="33">
        <v>78.3</v>
      </c>
      <c r="AC29" s="33">
        <v>78.8</v>
      </c>
      <c r="AD29" s="33">
        <v>78.3</v>
      </c>
      <c r="AE29" s="33">
        <v>78.3</v>
      </c>
      <c r="AF29" s="58">
        <v>78.2</v>
      </c>
    </row>
    <row r="30" spans="1:32" x14ac:dyDescent="0.2">
      <c r="A30" s="30">
        <v>121</v>
      </c>
      <c r="B30" s="30" t="s">
        <v>147</v>
      </c>
      <c r="C30" s="21" t="s">
        <v>49095</v>
      </c>
      <c r="D30" s="21" t="s">
        <v>3846</v>
      </c>
      <c r="E30" s="21" t="s">
        <v>3847</v>
      </c>
      <c r="F30" s="21" t="s">
        <v>3848</v>
      </c>
      <c r="G30" s="62" t="s">
        <v>3849</v>
      </c>
      <c r="H30" s="21">
        <v>40</v>
      </c>
      <c r="I30" s="21">
        <v>40</v>
      </c>
      <c r="J30" s="21">
        <v>40</v>
      </c>
      <c r="K30" s="20">
        <v>40</v>
      </c>
      <c r="L30" s="70">
        <v>41</v>
      </c>
      <c r="M30" s="21" t="s">
        <v>49096</v>
      </c>
      <c r="N30" s="21" t="s">
        <v>3850</v>
      </c>
      <c r="O30" s="21" t="s">
        <v>3851</v>
      </c>
      <c r="P30" s="21" t="s">
        <v>3852</v>
      </c>
      <c r="Q30" s="62" t="s">
        <v>3853</v>
      </c>
      <c r="R30" s="21" t="s">
        <v>38579</v>
      </c>
      <c r="S30" s="21" t="s">
        <v>3855</v>
      </c>
      <c r="T30" s="22" t="s">
        <v>3856</v>
      </c>
      <c r="U30" s="59" t="s">
        <v>3857</v>
      </c>
      <c r="V30" s="54" t="s">
        <v>3858</v>
      </c>
      <c r="W30" s="22" t="s">
        <v>49097</v>
      </c>
      <c r="X30" s="22" t="s">
        <v>3859</v>
      </c>
      <c r="Y30" s="22" t="s">
        <v>3860</v>
      </c>
      <c r="Z30" s="59" t="s">
        <v>3861</v>
      </c>
      <c r="AA30" s="54" t="s">
        <v>3862</v>
      </c>
      <c r="AB30" s="33">
        <v>70.7</v>
      </c>
      <c r="AC30" s="33">
        <v>71.3</v>
      </c>
      <c r="AD30" s="33">
        <v>70.900000000000006</v>
      </c>
      <c r="AE30" s="33">
        <v>71.099999999999994</v>
      </c>
      <c r="AF30" s="58">
        <v>71.2</v>
      </c>
    </row>
    <row r="31" spans="1:32" x14ac:dyDescent="0.2">
      <c r="A31" s="30">
        <v>122</v>
      </c>
      <c r="B31" s="30" t="s">
        <v>167</v>
      </c>
      <c r="C31" s="21" t="s">
        <v>48591</v>
      </c>
      <c r="D31" s="21" t="s">
        <v>3863</v>
      </c>
      <c r="E31" s="21" t="s">
        <v>3864</v>
      </c>
      <c r="F31" s="21" t="s">
        <v>3865</v>
      </c>
      <c r="G31" s="62" t="s">
        <v>3866</v>
      </c>
      <c r="H31" s="21">
        <v>41</v>
      </c>
      <c r="I31" s="21">
        <v>41</v>
      </c>
      <c r="J31" s="21">
        <v>41</v>
      </c>
      <c r="K31" s="20">
        <v>41</v>
      </c>
      <c r="L31" s="70">
        <v>41</v>
      </c>
      <c r="M31" s="21" t="s">
        <v>49098</v>
      </c>
      <c r="N31" s="21" t="s">
        <v>3867</v>
      </c>
      <c r="O31" s="21" t="s">
        <v>3868</v>
      </c>
      <c r="P31" s="21" t="s">
        <v>3869</v>
      </c>
      <c r="Q31" s="62" t="s">
        <v>3870</v>
      </c>
      <c r="R31" s="21" t="s">
        <v>3871</v>
      </c>
      <c r="S31" s="21" t="s">
        <v>3872</v>
      </c>
      <c r="T31" s="22" t="s">
        <v>3873</v>
      </c>
      <c r="U31" s="59" t="s">
        <v>3874</v>
      </c>
      <c r="V31" s="54" t="s">
        <v>3875</v>
      </c>
      <c r="W31" s="22" t="s">
        <v>49099</v>
      </c>
      <c r="X31" s="22" t="s">
        <v>3876</v>
      </c>
      <c r="Y31" s="22" t="s">
        <v>3877</v>
      </c>
      <c r="Z31" s="59" t="s">
        <v>3878</v>
      </c>
      <c r="AA31" s="54" t="s">
        <v>3879</v>
      </c>
      <c r="AB31" s="33">
        <v>71.5</v>
      </c>
      <c r="AC31" s="33">
        <v>71.900000000000006</v>
      </c>
      <c r="AD31" s="33">
        <v>71.7</v>
      </c>
      <c r="AE31" s="33">
        <v>72.2</v>
      </c>
      <c r="AF31" s="58">
        <v>72.099999999999994</v>
      </c>
    </row>
    <row r="32" spans="1:32" x14ac:dyDescent="0.2">
      <c r="A32" s="30">
        <v>123</v>
      </c>
      <c r="B32" s="30" t="s">
        <v>182</v>
      </c>
      <c r="C32" s="21" t="s">
        <v>49100</v>
      </c>
      <c r="D32" s="21" t="s">
        <v>3880</v>
      </c>
      <c r="E32" s="21" t="s">
        <v>3881</v>
      </c>
      <c r="F32" s="21" t="s">
        <v>3882</v>
      </c>
      <c r="G32" s="62" t="s">
        <v>3883</v>
      </c>
      <c r="H32" s="21">
        <v>38</v>
      </c>
      <c r="I32" s="21">
        <v>38</v>
      </c>
      <c r="J32" s="21">
        <v>38</v>
      </c>
      <c r="K32" s="20">
        <v>38</v>
      </c>
      <c r="L32" s="70">
        <v>38</v>
      </c>
      <c r="M32" s="21" t="s">
        <v>49101</v>
      </c>
      <c r="N32" s="21" t="s">
        <v>3884</v>
      </c>
      <c r="O32" s="21" t="s">
        <v>3885</v>
      </c>
      <c r="P32" s="21" t="s">
        <v>3886</v>
      </c>
      <c r="Q32" s="62" t="s">
        <v>3887</v>
      </c>
      <c r="R32" s="21" t="s">
        <v>44955</v>
      </c>
      <c r="S32" s="21" t="s">
        <v>3889</v>
      </c>
      <c r="T32" s="22" t="s">
        <v>3890</v>
      </c>
      <c r="U32" s="59" t="s">
        <v>3891</v>
      </c>
      <c r="V32" s="54" t="s">
        <v>3892</v>
      </c>
      <c r="W32" s="22" t="s">
        <v>49102</v>
      </c>
      <c r="X32" s="22" t="s">
        <v>3894</v>
      </c>
      <c r="Y32" s="22" t="s">
        <v>3895</v>
      </c>
      <c r="Z32" s="59" t="s">
        <v>3896</v>
      </c>
      <c r="AA32" s="54" t="s">
        <v>3897</v>
      </c>
      <c r="AB32" s="33">
        <v>85.9</v>
      </c>
      <c r="AC32" s="33">
        <v>86.3</v>
      </c>
      <c r="AD32" s="33">
        <v>86</v>
      </c>
      <c r="AE32" s="33">
        <v>86</v>
      </c>
      <c r="AF32" s="58">
        <v>86</v>
      </c>
    </row>
    <row r="33" spans="1:32" x14ac:dyDescent="0.2">
      <c r="A33" s="30">
        <v>124</v>
      </c>
      <c r="B33" s="30" t="s">
        <v>197</v>
      </c>
      <c r="C33" s="21" t="s">
        <v>49103</v>
      </c>
      <c r="D33" s="21" t="s">
        <v>3898</v>
      </c>
      <c r="E33" s="21" t="s">
        <v>3899</v>
      </c>
      <c r="F33" s="21" t="s">
        <v>3900</v>
      </c>
      <c r="G33" s="62" t="s">
        <v>3901</v>
      </c>
      <c r="H33" s="21">
        <v>39</v>
      </c>
      <c r="I33" s="21">
        <v>39</v>
      </c>
      <c r="J33" s="21">
        <v>39</v>
      </c>
      <c r="K33" s="20">
        <v>39</v>
      </c>
      <c r="L33" s="70">
        <v>39</v>
      </c>
      <c r="M33" s="21" t="s">
        <v>49104</v>
      </c>
      <c r="N33" s="21" t="s">
        <v>3902</v>
      </c>
      <c r="O33" s="21" t="s">
        <v>3903</v>
      </c>
      <c r="P33" s="21" t="s">
        <v>3904</v>
      </c>
      <c r="Q33" s="62" t="s">
        <v>3905</v>
      </c>
      <c r="R33" s="21" t="s">
        <v>15104</v>
      </c>
      <c r="S33" s="21" t="s">
        <v>3906</v>
      </c>
      <c r="T33" s="22" t="s">
        <v>3907</v>
      </c>
      <c r="U33" s="59" t="s">
        <v>3908</v>
      </c>
      <c r="V33" s="54" t="s">
        <v>3909</v>
      </c>
      <c r="W33" s="22" t="s">
        <v>3910</v>
      </c>
      <c r="X33" s="22" t="s">
        <v>3911</v>
      </c>
      <c r="Y33" s="22" t="s">
        <v>3912</v>
      </c>
      <c r="Z33" s="59" t="s">
        <v>3913</v>
      </c>
      <c r="AA33" s="54" t="s">
        <v>3914</v>
      </c>
      <c r="AB33" s="33">
        <v>83</v>
      </c>
      <c r="AC33" s="33">
        <v>83.5</v>
      </c>
      <c r="AD33" s="33">
        <v>83.4</v>
      </c>
      <c r="AE33" s="33">
        <v>83.4</v>
      </c>
      <c r="AF33" s="58">
        <v>83.7</v>
      </c>
    </row>
    <row r="34" spans="1:32" x14ac:dyDescent="0.2">
      <c r="A34" s="30">
        <v>125</v>
      </c>
      <c r="B34" s="30" t="s">
        <v>222</v>
      </c>
      <c r="C34" s="21" t="s">
        <v>49105</v>
      </c>
      <c r="D34" s="21" t="s">
        <v>3915</v>
      </c>
      <c r="E34" s="21" t="s">
        <v>3916</v>
      </c>
      <c r="F34" s="21" t="s">
        <v>3917</v>
      </c>
      <c r="G34" s="62" t="s">
        <v>3918</v>
      </c>
      <c r="H34" s="21">
        <v>35</v>
      </c>
      <c r="I34" s="21">
        <v>35</v>
      </c>
      <c r="J34" s="21">
        <v>35</v>
      </c>
      <c r="K34" s="20">
        <v>35</v>
      </c>
      <c r="L34" s="70">
        <v>36</v>
      </c>
      <c r="M34" s="21" t="s">
        <v>49106</v>
      </c>
      <c r="N34" s="21" t="s">
        <v>3919</v>
      </c>
      <c r="O34" s="21" t="s">
        <v>3920</v>
      </c>
      <c r="P34" s="21" t="s">
        <v>3921</v>
      </c>
      <c r="Q34" s="62" t="s">
        <v>3922</v>
      </c>
      <c r="R34" s="21" t="s">
        <v>7104</v>
      </c>
      <c r="S34" s="21" t="s">
        <v>3924</v>
      </c>
      <c r="T34" s="22" t="s">
        <v>3925</v>
      </c>
      <c r="U34" s="59" t="s">
        <v>3926</v>
      </c>
      <c r="V34" s="54" t="s">
        <v>3927</v>
      </c>
      <c r="W34" s="22" t="s">
        <v>28709</v>
      </c>
      <c r="X34" s="22" t="s">
        <v>3928</v>
      </c>
      <c r="Y34" s="22" t="s">
        <v>3929</v>
      </c>
      <c r="Z34" s="59" t="s">
        <v>3930</v>
      </c>
      <c r="AA34" s="54" t="s">
        <v>3931</v>
      </c>
      <c r="AB34" s="33">
        <v>80.7</v>
      </c>
      <c r="AC34" s="33">
        <v>81.2</v>
      </c>
      <c r="AD34" s="33">
        <v>80.900000000000006</v>
      </c>
      <c r="AE34" s="33">
        <v>80.900000000000006</v>
      </c>
      <c r="AF34" s="58">
        <v>81.099999999999994</v>
      </c>
    </row>
    <row r="35" spans="1:32" x14ac:dyDescent="0.2">
      <c r="A35" s="30">
        <v>126</v>
      </c>
      <c r="B35" s="30" t="s">
        <v>243</v>
      </c>
      <c r="C35" s="21" t="s">
        <v>49107</v>
      </c>
      <c r="D35" s="21" t="s">
        <v>3932</v>
      </c>
      <c r="E35" s="21" t="s">
        <v>3933</v>
      </c>
      <c r="F35" s="21" t="s">
        <v>3934</v>
      </c>
      <c r="G35" s="62" t="s">
        <v>3935</v>
      </c>
      <c r="H35" s="21">
        <v>38</v>
      </c>
      <c r="I35" s="21">
        <v>38</v>
      </c>
      <c r="J35" s="21">
        <v>38</v>
      </c>
      <c r="K35" s="20">
        <v>38</v>
      </c>
      <c r="L35" s="70">
        <v>38</v>
      </c>
      <c r="M35" s="21" t="s">
        <v>49108</v>
      </c>
      <c r="N35" s="21" t="s">
        <v>3936</v>
      </c>
      <c r="O35" s="21" t="s">
        <v>3937</v>
      </c>
      <c r="P35" s="21" t="s">
        <v>3938</v>
      </c>
      <c r="Q35" s="62" t="s">
        <v>3939</v>
      </c>
      <c r="R35" s="21" t="s">
        <v>40623</v>
      </c>
      <c r="S35" s="21" t="s">
        <v>3940</v>
      </c>
      <c r="T35" s="22" t="s">
        <v>3941</v>
      </c>
      <c r="U35" s="59" t="s">
        <v>3942</v>
      </c>
      <c r="V35" s="54" t="s">
        <v>3943</v>
      </c>
      <c r="W35" s="22" t="s">
        <v>49109</v>
      </c>
      <c r="X35" s="22" t="s">
        <v>3945</v>
      </c>
      <c r="Y35" s="22" t="s">
        <v>3946</v>
      </c>
      <c r="Z35" s="59" t="s">
        <v>3947</v>
      </c>
      <c r="AA35" s="54" t="s">
        <v>3948</v>
      </c>
      <c r="AB35" s="33">
        <v>75</v>
      </c>
      <c r="AC35" s="33">
        <v>75.7</v>
      </c>
      <c r="AD35" s="33">
        <v>75.5</v>
      </c>
      <c r="AE35" s="33">
        <v>75.8</v>
      </c>
      <c r="AF35" s="58">
        <v>75.900000000000006</v>
      </c>
    </row>
    <row r="36" spans="1:32" x14ac:dyDescent="0.2">
      <c r="A36" s="30">
        <v>127</v>
      </c>
      <c r="B36" s="30" t="s">
        <v>252</v>
      </c>
      <c r="C36" s="21" t="s">
        <v>49110</v>
      </c>
      <c r="D36" s="21" t="s">
        <v>3949</v>
      </c>
      <c r="E36" s="21" t="s">
        <v>3950</v>
      </c>
      <c r="F36" s="21" t="s">
        <v>3951</v>
      </c>
      <c r="G36" s="62" t="s">
        <v>3952</v>
      </c>
      <c r="H36" s="21">
        <v>37</v>
      </c>
      <c r="I36" s="21">
        <v>37</v>
      </c>
      <c r="J36" s="21">
        <v>37</v>
      </c>
      <c r="K36" s="20">
        <v>37</v>
      </c>
      <c r="L36" s="70">
        <v>37</v>
      </c>
      <c r="M36" s="21" t="s">
        <v>49111</v>
      </c>
      <c r="N36" s="21" t="s">
        <v>3953</v>
      </c>
      <c r="O36" s="21" t="s">
        <v>3954</v>
      </c>
      <c r="P36" s="21" t="s">
        <v>3955</v>
      </c>
      <c r="Q36" s="62" t="s">
        <v>3956</v>
      </c>
      <c r="R36" s="21" t="s">
        <v>49112</v>
      </c>
      <c r="S36" s="21" t="s">
        <v>3958</v>
      </c>
      <c r="T36" s="22" t="s">
        <v>3959</v>
      </c>
      <c r="U36" s="59" t="s">
        <v>3960</v>
      </c>
      <c r="V36" s="54" t="s">
        <v>3961</v>
      </c>
      <c r="W36" s="22" t="s">
        <v>3962</v>
      </c>
      <c r="X36" s="22" t="s">
        <v>3963</v>
      </c>
      <c r="Y36" s="22" t="s">
        <v>3964</v>
      </c>
      <c r="Z36" s="59" t="s">
        <v>3965</v>
      </c>
      <c r="AA36" s="54" t="s">
        <v>3966</v>
      </c>
      <c r="AB36" s="33">
        <v>83.1</v>
      </c>
      <c r="AC36" s="33">
        <v>83.9</v>
      </c>
      <c r="AD36" s="33">
        <v>83.7</v>
      </c>
      <c r="AE36" s="33">
        <v>83.8</v>
      </c>
      <c r="AF36" s="58">
        <v>84.1</v>
      </c>
    </row>
    <row r="37" spans="1:32" x14ac:dyDescent="0.2">
      <c r="A37" s="30">
        <v>128</v>
      </c>
      <c r="B37" s="30" t="s">
        <v>272</v>
      </c>
      <c r="C37" s="21" t="s">
        <v>49113</v>
      </c>
      <c r="D37" s="21" t="s">
        <v>3967</v>
      </c>
      <c r="E37" s="21" t="s">
        <v>3968</v>
      </c>
      <c r="F37" s="21" t="s">
        <v>3969</v>
      </c>
      <c r="G37" s="62" t="s">
        <v>3970</v>
      </c>
      <c r="H37" s="21">
        <v>41</v>
      </c>
      <c r="I37" s="21">
        <v>41</v>
      </c>
      <c r="J37" s="21">
        <v>41</v>
      </c>
      <c r="K37" s="20">
        <v>41</v>
      </c>
      <c r="L37" s="70">
        <v>41</v>
      </c>
      <c r="M37" s="21" t="s">
        <v>49114</v>
      </c>
      <c r="N37" s="21" t="s">
        <v>3971</v>
      </c>
      <c r="O37" s="21" t="s">
        <v>3972</v>
      </c>
      <c r="P37" s="21" t="s">
        <v>3973</v>
      </c>
      <c r="Q37" s="62" t="s">
        <v>3974</v>
      </c>
      <c r="R37" s="21" t="s">
        <v>41278</v>
      </c>
      <c r="S37" s="21" t="s">
        <v>3976</v>
      </c>
      <c r="T37" s="22" t="s">
        <v>3977</v>
      </c>
      <c r="U37" s="59" t="s">
        <v>3978</v>
      </c>
      <c r="V37" s="54" t="s">
        <v>3979</v>
      </c>
      <c r="W37" s="22" t="s">
        <v>49115</v>
      </c>
      <c r="X37" s="22" t="s">
        <v>3980</v>
      </c>
      <c r="Y37" s="22" t="s">
        <v>3981</v>
      </c>
      <c r="Z37" s="59" t="s">
        <v>3982</v>
      </c>
      <c r="AA37" s="54" t="s">
        <v>3983</v>
      </c>
      <c r="AB37" s="33">
        <v>76.900000000000006</v>
      </c>
      <c r="AC37" s="33">
        <v>77.2</v>
      </c>
      <c r="AD37" s="33">
        <v>76.8</v>
      </c>
      <c r="AE37" s="33">
        <v>77.3</v>
      </c>
      <c r="AF37" s="58">
        <v>77.5</v>
      </c>
    </row>
    <row r="38" spans="1:32" x14ac:dyDescent="0.2">
      <c r="A38" s="27" t="s">
        <v>8</v>
      </c>
      <c r="B38" s="27"/>
      <c r="C38" s="21" t="s">
        <v>48991</v>
      </c>
      <c r="D38" s="21" t="s">
        <v>3170</v>
      </c>
      <c r="E38" s="21" t="s">
        <v>3171</v>
      </c>
      <c r="F38" s="21" t="s">
        <v>3172</v>
      </c>
      <c r="G38" s="62" t="s">
        <v>3173</v>
      </c>
      <c r="H38" s="20">
        <v>38</v>
      </c>
      <c r="I38" s="20">
        <v>38</v>
      </c>
      <c r="J38" s="20">
        <v>38</v>
      </c>
      <c r="K38" s="20">
        <v>38</v>
      </c>
      <c r="L38" s="70">
        <v>38</v>
      </c>
      <c r="M38" s="21" t="s">
        <v>48992</v>
      </c>
      <c r="N38" s="21" t="s">
        <v>3174</v>
      </c>
      <c r="O38" s="21" t="s">
        <v>3175</v>
      </c>
      <c r="P38" s="21" t="s">
        <v>3176</v>
      </c>
      <c r="Q38" s="62" t="s">
        <v>3177</v>
      </c>
      <c r="R38" s="21" t="s">
        <v>29738</v>
      </c>
      <c r="S38" s="21" t="s">
        <v>3178</v>
      </c>
      <c r="T38" s="22" t="s">
        <v>3179</v>
      </c>
      <c r="U38" s="59" t="s">
        <v>2856</v>
      </c>
      <c r="V38" s="54" t="s">
        <v>3180</v>
      </c>
      <c r="W38" s="22" t="s">
        <v>19905</v>
      </c>
      <c r="X38" s="22" t="s">
        <v>3182</v>
      </c>
      <c r="Y38" s="22" t="s">
        <v>3183</v>
      </c>
      <c r="Z38" s="59" t="s">
        <v>3184</v>
      </c>
      <c r="AA38" s="54" t="s">
        <v>3185</v>
      </c>
      <c r="AB38" s="33">
        <v>76.400000000000006</v>
      </c>
      <c r="AC38" s="33">
        <v>77</v>
      </c>
      <c r="AD38" s="33">
        <v>76.900000000000006</v>
      </c>
      <c r="AE38" s="33">
        <v>77.2</v>
      </c>
      <c r="AF38" s="58">
        <v>77.2</v>
      </c>
    </row>
    <row r="39" spans="1:32" x14ac:dyDescent="0.2">
      <c r="A39" s="30">
        <v>201</v>
      </c>
      <c r="B39" s="30" t="s">
        <v>825</v>
      </c>
      <c r="C39" s="21" t="s">
        <v>31168</v>
      </c>
      <c r="D39" s="21" t="s">
        <v>3984</v>
      </c>
      <c r="E39" s="21" t="s">
        <v>3985</v>
      </c>
      <c r="F39" s="21" t="s">
        <v>3986</v>
      </c>
      <c r="G39" s="62" t="s">
        <v>3987</v>
      </c>
      <c r="H39" s="21">
        <v>41</v>
      </c>
      <c r="I39" s="21">
        <v>41</v>
      </c>
      <c r="J39" s="21">
        <v>41</v>
      </c>
      <c r="K39" s="20">
        <v>40</v>
      </c>
      <c r="L39" s="70">
        <v>40</v>
      </c>
      <c r="M39" s="21" t="s">
        <v>49116</v>
      </c>
      <c r="N39" s="21" t="s">
        <v>3988</v>
      </c>
      <c r="O39" s="21" t="s">
        <v>3989</v>
      </c>
      <c r="P39" s="21" t="s">
        <v>3990</v>
      </c>
      <c r="Q39" s="62" t="s">
        <v>3991</v>
      </c>
      <c r="R39" s="21" t="s">
        <v>49117</v>
      </c>
      <c r="S39" s="21" t="s">
        <v>3993</v>
      </c>
      <c r="T39" s="22" t="s">
        <v>3994</v>
      </c>
      <c r="U39" s="59" t="s">
        <v>3995</v>
      </c>
      <c r="V39" s="54" t="s">
        <v>3606</v>
      </c>
      <c r="W39" s="22" t="s">
        <v>49118</v>
      </c>
      <c r="X39" s="22" t="s">
        <v>3997</v>
      </c>
      <c r="Y39" s="22" t="s">
        <v>3998</v>
      </c>
      <c r="Z39" s="59" t="s">
        <v>3999</v>
      </c>
      <c r="AA39" s="54" t="s">
        <v>4000</v>
      </c>
      <c r="AB39" s="33">
        <v>75.900000000000006</v>
      </c>
      <c r="AC39" s="33">
        <v>76.400000000000006</v>
      </c>
      <c r="AD39" s="33">
        <v>76.5</v>
      </c>
      <c r="AE39" s="33">
        <v>76.900000000000006</v>
      </c>
      <c r="AF39" s="58">
        <v>77.099999999999994</v>
      </c>
    </row>
    <row r="40" spans="1:32" x14ac:dyDescent="0.2">
      <c r="A40" s="30">
        <v>202</v>
      </c>
      <c r="B40" s="30" t="s">
        <v>840</v>
      </c>
      <c r="C40" s="21" t="s">
        <v>49119</v>
      </c>
      <c r="D40" s="21" t="s">
        <v>4001</v>
      </c>
      <c r="E40" s="21" t="s">
        <v>4002</v>
      </c>
      <c r="F40" s="21" t="s">
        <v>4003</v>
      </c>
      <c r="G40" s="62" t="s">
        <v>4004</v>
      </c>
      <c r="H40" s="21">
        <v>41</v>
      </c>
      <c r="I40" s="21">
        <v>41</v>
      </c>
      <c r="J40" s="21">
        <v>41</v>
      </c>
      <c r="K40" s="20">
        <v>41</v>
      </c>
      <c r="L40" s="70">
        <v>41</v>
      </c>
      <c r="M40" s="21" t="s">
        <v>49120</v>
      </c>
      <c r="N40" s="21" t="s">
        <v>4005</v>
      </c>
      <c r="O40" s="21" t="s">
        <v>4006</v>
      </c>
      <c r="P40" s="21" t="s">
        <v>4007</v>
      </c>
      <c r="Q40" s="62" t="s">
        <v>4008</v>
      </c>
      <c r="R40" s="21" t="s">
        <v>4009</v>
      </c>
      <c r="S40" s="21" t="s">
        <v>4010</v>
      </c>
      <c r="T40" s="22" t="s">
        <v>4011</v>
      </c>
      <c r="U40" s="59" t="s">
        <v>4012</v>
      </c>
      <c r="V40" s="54" t="s">
        <v>4013</v>
      </c>
      <c r="W40" s="22" t="s">
        <v>21191</v>
      </c>
      <c r="X40" s="22" t="s">
        <v>4015</v>
      </c>
      <c r="Y40" s="22" t="s">
        <v>4016</v>
      </c>
      <c r="Z40" s="59" t="s">
        <v>4017</v>
      </c>
      <c r="AA40" s="54" t="s">
        <v>4018</v>
      </c>
      <c r="AB40" s="33">
        <v>74.599999999999994</v>
      </c>
      <c r="AC40" s="33">
        <v>75.2</v>
      </c>
      <c r="AD40" s="33">
        <v>75.2</v>
      </c>
      <c r="AE40" s="33">
        <v>75.7</v>
      </c>
      <c r="AF40" s="58">
        <v>75.8</v>
      </c>
    </row>
    <row r="41" spans="1:32" x14ac:dyDescent="0.2">
      <c r="A41" s="30">
        <v>203</v>
      </c>
      <c r="B41" s="30" t="s">
        <v>855</v>
      </c>
      <c r="C41" s="21" t="s">
        <v>49121</v>
      </c>
      <c r="D41" s="21" t="s">
        <v>4019</v>
      </c>
      <c r="E41" s="21" t="s">
        <v>4020</v>
      </c>
      <c r="F41" s="21" t="s">
        <v>4021</v>
      </c>
      <c r="G41" s="62" t="s">
        <v>4022</v>
      </c>
      <c r="H41" s="21">
        <v>40</v>
      </c>
      <c r="I41" s="21">
        <v>40</v>
      </c>
      <c r="J41" s="21">
        <v>40</v>
      </c>
      <c r="K41" s="20">
        <v>39</v>
      </c>
      <c r="L41" s="70">
        <v>39</v>
      </c>
      <c r="M41" s="21" t="s">
        <v>49122</v>
      </c>
      <c r="N41" s="21" t="s">
        <v>4023</v>
      </c>
      <c r="O41" s="21" t="s">
        <v>4024</v>
      </c>
      <c r="P41" s="21" t="s">
        <v>4025</v>
      </c>
      <c r="Q41" s="62" t="s">
        <v>4026</v>
      </c>
      <c r="R41" s="21" t="s">
        <v>22799</v>
      </c>
      <c r="S41" s="21" t="s">
        <v>4028</v>
      </c>
      <c r="T41" s="22" t="s">
        <v>4029</v>
      </c>
      <c r="U41" s="59" t="s">
        <v>4030</v>
      </c>
      <c r="V41" s="54" t="s">
        <v>4031</v>
      </c>
      <c r="W41" s="22" t="s">
        <v>49123</v>
      </c>
      <c r="X41" s="22" t="s">
        <v>4032</v>
      </c>
      <c r="Y41" s="22" t="s">
        <v>4033</v>
      </c>
      <c r="Z41" s="59" t="s">
        <v>4034</v>
      </c>
      <c r="AA41" s="54" t="s">
        <v>4035</v>
      </c>
      <c r="AB41" s="33">
        <v>75.099999999999994</v>
      </c>
      <c r="AC41" s="33">
        <v>75.599999999999994</v>
      </c>
      <c r="AD41" s="33">
        <v>75.599999999999994</v>
      </c>
      <c r="AE41" s="33">
        <v>76</v>
      </c>
      <c r="AF41" s="58">
        <v>76.099999999999994</v>
      </c>
    </row>
    <row r="42" spans="1:32" x14ac:dyDescent="0.2">
      <c r="A42" s="30">
        <v>204</v>
      </c>
      <c r="B42" s="30" t="s">
        <v>873</v>
      </c>
      <c r="C42" s="21" t="s">
        <v>49124</v>
      </c>
      <c r="D42" s="21" t="s">
        <v>4036</v>
      </c>
      <c r="E42" s="21" t="s">
        <v>4037</v>
      </c>
      <c r="F42" s="21" t="s">
        <v>4038</v>
      </c>
      <c r="G42" s="62" t="s">
        <v>4039</v>
      </c>
      <c r="H42" s="21">
        <v>43</v>
      </c>
      <c r="I42" s="21">
        <v>42</v>
      </c>
      <c r="J42" s="21">
        <v>42</v>
      </c>
      <c r="K42" s="20">
        <v>42</v>
      </c>
      <c r="L42" s="70">
        <v>42</v>
      </c>
      <c r="M42" s="21" t="s">
        <v>49125</v>
      </c>
      <c r="N42" s="21" t="s">
        <v>4040</v>
      </c>
      <c r="O42" s="21" t="s">
        <v>4041</v>
      </c>
      <c r="P42" s="21" t="s">
        <v>4042</v>
      </c>
      <c r="Q42" s="62" t="s">
        <v>4043</v>
      </c>
      <c r="R42" s="21" t="s">
        <v>49126</v>
      </c>
      <c r="S42" s="21" t="s">
        <v>4045</v>
      </c>
      <c r="T42" s="22" t="s">
        <v>4046</v>
      </c>
      <c r="U42" s="59" t="s">
        <v>4047</v>
      </c>
      <c r="V42" s="54" t="s">
        <v>4048</v>
      </c>
      <c r="W42" s="22" t="s">
        <v>48592</v>
      </c>
      <c r="X42" s="22" t="s">
        <v>4049</v>
      </c>
      <c r="Y42" s="22" t="s">
        <v>4050</v>
      </c>
      <c r="Z42" s="59" t="s">
        <v>4051</v>
      </c>
      <c r="AA42" s="54" t="s">
        <v>4052</v>
      </c>
      <c r="AB42" s="33">
        <v>73.400000000000006</v>
      </c>
      <c r="AC42" s="33">
        <v>74.099999999999994</v>
      </c>
      <c r="AD42" s="33">
        <v>74.2</v>
      </c>
      <c r="AE42" s="33">
        <v>74.5</v>
      </c>
      <c r="AF42" s="58">
        <v>74.599999999999994</v>
      </c>
    </row>
    <row r="43" spans="1:32" x14ac:dyDescent="0.2">
      <c r="A43" s="30">
        <v>205</v>
      </c>
      <c r="B43" s="30" t="s">
        <v>896</v>
      </c>
      <c r="C43" s="21" t="s">
        <v>49127</v>
      </c>
      <c r="D43" s="21" t="s">
        <v>4053</v>
      </c>
      <c r="E43" s="21" t="s">
        <v>4054</v>
      </c>
      <c r="F43" s="21" t="s">
        <v>4055</v>
      </c>
      <c r="G43" s="62" t="s">
        <v>4056</v>
      </c>
      <c r="H43" s="21">
        <v>42</v>
      </c>
      <c r="I43" s="21">
        <v>42</v>
      </c>
      <c r="J43" s="21">
        <v>42</v>
      </c>
      <c r="K43" s="20">
        <v>42</v>
      </c>
      <c r="L43" s="70">
        <v>41</v>
      </c>
      <c r="M43" s="21" t="s">
        <v>49128</v>
      </c>
      <c r="N43" s="21" t="s">
        <v>4057</v>
      </c>
      <c r="O43" s="21" t="s">
        <v>4058</v>
      </c>
      <c r="P43" s="21" t="s">
        <v>4059</v>
      </c>
      <c r="Q43" s="62" t="s">
        <v>4060</v>
      </c>
      <c r="R43" s="21" t="s">
        <v>30412</v>
      </c>
      <c r="S43" s="21" t="s">
        <v>4062</v>
      </c>
      <c r="T43" s="22" t="s">
        <v>4063</v>
      </c>
      <c r="U43" s="59" t="s">
        <v>4064</v>
      </c>
      <c r="V43" s="54" t="s">
        <v>4065</v>
      </c>
      <c r="W43" s="22" t="s">
        <v>44816</v>
      </c>
      <c r="X43" s="22" t="s">
        <v>4067</v>
      </c>
      <c r="Y43" s="22" t="s">
        <v>4068</v>
      </c>
      <c r="Z43" s="59" t="s">
        <v>3232</v>
      </c>
      <c r="AA43" s="54" t="s">
        <v>4069</v>
      </c>
      <c r="AB43" s="33">
        <v>72.2</v>
      </c>
      <c r="AC43" s="33">
        <v>73</v>
      </c>
      <c r="AD43" s="33">
        <v>73.3</v>
      </c>
      <c r="AE43" s="33">
        <v>73.7</v>
      </c>
      <c r="AF43" s="58">
        <v>73.7</v>
      </c>
    </row>
    <row r="44" spans="1:32" x14ac:dyDescent="0.2">
      <c r="A44" s="30">
        <v>206</v>
      </c>
      <c r="B44" s="30" t="s">
        <v>549</v>
      </c>
      <c r="C44" s="21" t="s">
        <v>49129</v>
      </c>
      <c r="D44" s="21" t="s">
        <v>4070</v>
      </c>
      <c r="E44" s="21" t="s">
        <v>4071</v>
      </c>
      <c r="F44" s="21" t="s">
        <v>4072</v>
      </c>
      <c r="G44" s="62" t="s">
        <v>4073</v>
      </c>
      <c r="H44" s="21">
        <v>33</v>
      </c>
      <c r="I44" s="21">
        <v>33</v>
      </c>
      <c r="J44" s="21">
        <v>33</v>
      </c>
      <c r="K44" s="20">
        <v>33</v>
      </c>
      <c r="L44" s="70">
        <v>34</v>
      </c>
      <c r="M44" s="21" t="s">
        <v>49130</v>
      </c>
      <c r="N44" s="21" t="s">
        <v>4074</v>
      </c>
      <c r="O44" s="21" t="s">
        <v>4075</v>
      </c>
      <c r="P44" s="21" t="s">
        <v>4076</v>
      </c>
      <c r="Q44" s="62" t="s">
        <v>4077</v>
      </c>
      <c r="R44" s="21" t="s">
        <v>30143</v>
      </c>
      <c r="S44" s="21" t="s">
        <v>4078</v>
      </c>
      <c r="T44" s="22" t="s">
        <v>4079</v>
      </c>
      <c r="U44" s="59" t="s">
        <v>4080</v>
      </c>
      <c r="V44" s="54" t="s">
        <v>4081</v>
      </c>
      <c r="W44" s="22" t="s">
        <v>49131</v>
      </c>
      <c r="X44" s="22" t="s">
        <v>4082</v>
      </c>
      <c r="Y44" s="22" t="s">
        <v>4083</v>
      </c>
      <c r="Z44" s="59" t="s">
        <v>4084</v>
      </c>
      <c r="AA44" s="54" t="s">
        <v>4085</v>
      </c>
      <c r="AB44" s="33">
        <v>79.3</v>
      </c>
      <c r="AC44" s="33">
        <v>79.7</v>
      </c>
      <c r="AD44" s="33">
        <v>79.400000000000006</v>
      </c>
      <c r="AE44" s="33">
        <v>79.3</v>
      </c>
      <c r="AF44" s="58">
        <v>79.099999999999994</v>
      </c>
    </row>
    <row r="45" spans="1:32" x14ac:dyDescent="0.2">
      <c r="A45" s="30">
        <v>207</v>
      </c>
      <c r="B45" s="30" t="s">
        <v>587</v>
      </c>
      <c r="C45" s="21" t="s">
        <v>48593</v>
      </c>
      <c r="D45" s="21" t="s">
        <v>4086</v>
      </c>
      <c r="E45" s="21" t="s">
        <v>4087</v>
      </c>
      <c r="F45" s="21" t="s">
        <v>4088</v>
      </c>
      <c r="G45" s="62" t="s">
        <v>4089</v>
      </c>
      <c r="H45" s="21">
        <v>39</v>
      </c>
      <c r="I45" s="21">
        <v>39</v>
      </c>
      <c r="J45" s="21">
        <v>39</v>
      </c>
      <c r="K45" s="20">
        <v>39</v>
      </c>
      <c r="L45" s="70">
        <v>39</v>
      </c>
      <c r="M45" s="21" t="s">
        <v>49132</v>
      </c>
      <c r="N45" s="21" t="s">
        <v>4090</v>
      </c>
      <c r="O45" s="21" t="s">
        <v>4091</v>
      </c>
      <c r="P45" s="21" t="s">
        <v>4092</v>
      </c>
      <c r="Q45" s="62" t="s">
        <v>4093</v>
      </c>
      <c r="R45" s="21" t="s">
        <v>13189</v>
      </c>
      <c r="S45" s="21" t="s">
        <v>3143</v>
      </c>
      <c r="T45" s="22" t="s">
        <v>4094</v>
      </c>
      <c r="U45" s="59" t="s">
        <v>4095</v>
      </c>
      <c r="V45" s="54" t="s">
        <v>4096</v>
      </c>
      <c r="W45" s="22" t="s">
        <v>49133</v>
      </c>
      <c r="X45" s="22" t="s">
        <v>3488</v>
      </c>
      <c r="Y45" s="22" t="s">
        <v>4097</v>
      </c>
      <c r="Z45" s="59" t="s">
        <v>4098</v>
      </c>
      <c r="AA45" s="54" t="s">
        <v>4099</v>
      </c>
      <c r="AB45" s="33">
        <v>67</v>
      </c>
      <c r="AC45" s="33">
        <v>67.900000000000006</v>
      </c>
      <c r="AD45" s="33">
        <v>66.900000000000006</v>
      </c>
      <c r="AE45" s="33">
        <v>67.400000000000006</v>
      </c>
      <c r="AF45" s="58">
        <v>67.8</v>
      </c>
    </row>
    <row r="46" spans="1:32" x14ac:dyDescent="0.2">
      <c r="A46" s="30">
        <v>208</v>
      </c>
      <c r="B46" s="30" t="s">
        <v>610</v>
      </c>
      <c r="C46" s="21" t="s">
        <v>49134</v>
      </c>
      <c r="D46" s="21" t="s">
        <v>4100</v>
      </c>
      <c r="E46" s="21" t="s">
        <v>4101</v>
      </c>
      <c r="F46" s="21" t="s">
        <v>4102</v>
      </c>
      <c r="G46" s="62" t="s">
        <v>4103</v>
      </c>
      <c r="H46" s="21">
        <v>40</v>
      </c>
      <c r="I46" s="21">
        <v>40</v>
      </c>
      <c r="J46" s="21">
        <v>40</v>
      </c>
      <c r="K46" s="20">
        <v>40</v>
      </c>
      <c r="L46" s="70">
        <v>41</v>
      </c>
      <c r="M46" s="21" t="s">
        <v>49135</v>
      </c>
      <c r="N46" s="21" t="s">
        <v>4104</v>
      </c>
      <c r="O46" s="21" t="s">
        <v>4105</v>
      </c>
      <c r="P46" s="21" t="s">
        <v>4106</v>
      </c>
      <c r="Q46" s="62" t="s">
        <v>4107</v>
      </c>
      <c r="R46" s="21" t="s">
        <v>49136</v>
      </c>
      <c r="S46" s="21" t="s">
        <v>4109</v>
      </c>
      <c r="T46" s="22" t="s">
        <v>4110</v>
      </c>
      <c r="U46" s="59" t="s">
        <v>4111</v>
      </c>
      <c r="V46" s="54" t="s">
        <v>4112</v>
      </c>
      <c r="W46" s="22" t="s">
        <v>20094</v>
      </c>
      <c r="X46" s="22" t="s">
        <v>4113</v>
      </c>
      <c r="Y46" s="22" t="s">
        <v>4114</v>
      </c>
      <c r="Z46" s="59" t="s">
        <v>4115</v>
      </c>
      <c r="AA46" s="54" t="s">
        <v>4116</v>
      </c>
      <c r="AB46" s="33">
        <v>70.599999999999994</v>
      </c>
      <c r="AC46" s="33">
        <v>71.099999999999994</v>
      </c>
      <c r="AD46" s="33">
        <v>71.2</v>
      </c>
      <c r="AE46" s="33">
        <v>71.7</v>
      </c>
      <c r="AF46" s="58">
        <v>71.7</v>
      </c>
    </row>
    <row r="47" spans="1:32" x14ac:dyDescent="0.2">
      <c r="A47" s="30">
        <v>209</v>
      </c>
      <c r="B47" s="30" t="s">
        <v>639</v>
      </c>
      <c r="C47" s="21" t="s">
        <v>49137</v>
      </c>
      <c r="D47" s="21" t="s">
        <v>4117</v>
      </c>
      <c r="E47" s="21" t="s">
        <v>4118</v>
      </c>
      <c r="F47" s="21" t="s">
        <v>4119</v>
      </c>
      <c r="G47" s="62" t="s">
        <v>4120</v>
      </c>
      <c r="H47" s="21">
        <v>38</v>
      </c>
      <c r="I47" s="21">
        <v>38</v>
      </c>
      <c r="J47" s="21">
        <v>38</v>
      </c>
      <c r="K47" s="20">
        <v>38</v>
      </c>
      <c r="L47" s="70">
        <v>39</v>
      </c>
      <c r="M47" s="21" t="s">
        <v>49138</v>
      </c>
      <c r="N47" s="21" t="s">
        <v>4121</v>
      </c>
      <c r="O47" s="21" t="s">
        <v>4122</v>
      </c>
      <c r="P47" s="21" t="s">
        <v>4123</v>
      </c>
      <c r="Q47" s="62" t="s">
        <v>4124</v>
      </c>
      <c r="R47" s="21" t="s">
        <v>7074</v>
      </c>
      <c r="S47" s="21" t="s">
        <v>4125</v>
      </c>
      <c r="T47" s="22" t="s">
        <v>4126</v>
      </c>
      <c r="U47" s="59" t="s">
        <v>4127</v>
      </c>
      <c r="V47" s="54" t="s">
        <v>4128</v>
      </c>
      <c r="W47" s="22" t="s">
        <v>4129</v>
      </c>
      <c r="X47" s="22" t="s">
        <v>4130</v>
      </c>
      <c r="Y47" s="22" t="s">
        <v>4131</v>
      </c>
      <c r="Z47" s="59" t="s">
        <v>4132</v>
      </c>
      <c r="AA47" s="54" t="s">
        <v>4133</v>
      </c>
      <c r="AB47" s="33">
        <v>79.2</v>
      </c>
      <c r="AC47" s="33">
        <v>79.599999999999994</v>
      </c>
      <c r="AD47" s="33">
        <v>79.5</v>
      </c>
      <c r="AE47" s="33">
        <v>79.8</v>
      </c>
      <c r="AF47" s="58">
        <v>79.7</v>
      </c>
    </row>
    <row r="48" spans="1:32" x14ac:dyDescent="0.2">
      <c r="A48" s="30">
        <v>210</v>
      </c>
      <c r="B48" s="30" t="s">
        <v>668</v>
      </c>
      <c r="C48" s="21" t="s">
        <v>49139</v>
      </c>
      <c r="D48" s="21" t="s">
        <v>4134</v>
      </c>
      <c r="E48" s="21" t="s">
        <v>4135</v>
      </c>
      <c r="F48" s="21" t="s">
        <v>4136</v>
      </c>
      <c r="G48" s="62" t="s">
        <v>4137</v>
      </c>
      <c r="H48" s="21">
        <v>37</v>
      </c>
      <c r="I48" s="21">
        <v>37</v>
      </c>
      <c r="J48" s="21">
        <v>37</v>
      </c>
      <c r="K48" s="20">
        <v>37</v>
      </c>
      <c r="L48" s="70">
        <v>37</v>
      </c>
      <c r="M48" s="21" t="s">
        <v>49140</v>
      </c>
      <c r="N48" s="21" t="s">
        <v>4138</v>
      </c>
      <c r="O48" s="21" t="s">
        <v>4139</v>
      </c>
      <c r="P48" s="21" t="s">
        <v>4140</v>
      </c>
      <c r="Q48" s="62" t="s">
        <v>4141</v>
      </c>
      <c r="R48" s="21" t="s">
        <v>36359</v>
      </c>
      <c r="S48" s="21" t="s">
        <v>4143</v>
      </c>
      <c r="T48" s="22" t="s">
        <v>2903</v>
      </c>
      <c r="U48" s="59" t="s">
        <v>4144</v>
      </c>
      <c r="V48" s="54" t="s">
        <v>4145</v>
      </c>
      <c r="W48" s="22" t="s">
        <v>27058</v>
      </c>
      <c r="X48" s="22" t="s">
        <v>4147</v>
      </c>
      <c r="Y48" s="22" t="s">
        <v>4148</v>
      </c>
      <c r="Z48" s="59" t="s">
        <v>4149</v>
      </c>
      <c r="AA48" s="54" t="s">
        <v>4150</v>
      </c>
      <c r="AB48" s="33">
        <v>79.3</v>
      </c>
      <c r="AC48" s="33">
        <v>79.900000000000006</v>
      </c>
      <c r="AD48" s="33">
        <v>79.900000000000006</v>
      </c>
      <c r="AE48" s="33">
        <v>80.2</v>
      </c>
      <c r="AF48" s="58">
        <v>80.2</v>
      </c>
    </row>
    <row r="49" spans="1:32" x14ac:dyDescent="0.2">
      <c r="A49" s="30">
        <v>211</v>
      </c>
      <c r="B49" s="30" t="s">
        <v>693</v>
      </c>
      <c r="C49" s="21" t="s">
        <v>49141</v>
      </c>
      <c r="D49" s="21" t="s">
        <v>4151</v>
      </c>
      <c r="E49" s="21" t="s">
        <v>4152</v>
      </c>
      <c r="F49" s="21" t="s">
        <v>4153</v>
      </c>
      <c r="G49" s="62" t="s">
        <v>4154</v>
      </c>
      <c r="H49" s="21">
        <v>40</v>
      </c>
      <c r="I49" s="21">
        <v>40</v>
      </c>
      <c r="J49" s="21">
        <v>40</v>
      </c>
      <c r="K49" s="20">
        <v>40</v>
      </c>
      <c r="L49" s="70">
        <v>41</v>
      </c>
      <c r="M49" s="21" t="s">
        <v>49142</v>
      </c>
      <c r="N49" s="21" t="s">
        <v>4155</v>
      </c>
      <c r="O49" s="21" t="s">
        <v>4156</v>
      </c>
      <c r="P49" s="21" t="s">
        <v>4157</v>
      </c>
      <c r="Q49" s="62" t="s">
        <v>4158</v>
      </c>
      <c r="R49" s="21" t="s">
        <v>49143</v>
      </c>
      <c r="S49" s="21" t="s">
        <v>4160</v>
      </c>
      <c r="T49" s="22" t="s">
        <v>4161</v>
      </c>
      <c r="U49" s="59" t="s">
        <v>4162</v>
      </c>
      <c r="V49" s="54" t="s">
        <v>4163</v>
      </c>
      <c r="W49" s="22" t="s">
        <v>38610</v>
      </c>
      <c r="X49" s="22" t="s">
        <v>4164</v>
      </c>
      <c r="Y49" s="22" t="s">
        <v>4165</v>
      </c>
      <c r="Z49" s="59" t="s">
        <v>4166</v>
      </c>
      <c r="AA49" s="54" t="s">
        <v>4167</v>
      </c>
      <c r="AB49" s="33">
        <v>77.099999999999994</v>
      </c>
      <c r="AC49" s="33">
        <v>77.599999999999994</v>
      </c>
      <c r="AD49" s="33">
        <v>77.400000000000006</v>
      </c>
      <c r="AE49" s="33">
        <v>77.8</v>
      </c>
      <c r="AF49" s="58">
        <v>77.599999999999994</v>
      </c>
    </row>
    <row r="50" spans="1:32" x14ac:dyDescent="0.2">
      <c r="A50" s="30">
        <v>212</v>
      </c>
      <c r="B50" s="30" t="s">
        <v>732</v>
      </c>
      <c r="C50" s="21" t="s">
        <v>48594</v>
      </c>
      <c r="D50" s="21" t="s">
        <v>4168</v>
      </c>
      <c r="E50" s="21" t="s">
        <v>4169</v>
      </c>
      <c r="F50" s="21" t="s">
        <v>4170</v>
      </c>
      <c r="G50" s="62" t="s">
        <v>4171</v>
      </c>
      <c r="H50" s="21">
        <v>37</v>
      </c>
      <c r="I50" s="21">
        <v>37</v>
      </c>
      <c r="J50" s="21">
        <v>37</v>
      </c>
      <c r="K50" s="20">
        <v>37</v>
      </c>
      <c r="L50" s="70">
        <v>37</v>
      </c>
      <c r="M50" s="21" t="s">
        <v>49144</v>
      </c>
      <c r="N50" s="21" t="s">
        <v>4172</v>
      </c>
      <c r="O50" s="21" t="s">
        <v>4173</v>
      </c>
      <c r="P50" s="21" t="s">
        <v>4174</v>
      </c>
      <c r="Q50" s="62" t="s">
        <v>4175</v>
      </c>
      <c r="R50" s="21" t="s">
        <v>35464</v>
      </c>
      <c r="S50" s="21" t="s">
        <v>4177</v>
      </c>
      <c r="T50" s="22" t="s">
        <v>4178</v>
      </c>
      <c r="U50" s="59" t="s">
        <v>4179</v>
      </c>
      <c r="V50" s="54" t="s">
        <v>4180</v>
      </c>
      <c r="W50" s="22" t="s">
        <v>25898</v>
      </c>
      <c r="X50" s="22" t="s">
        <v>4182</v>
      </c>
      <c r="Y50" s="22" t="s">
        <v>4183</v>
      </c>
      <c r="Z50" s="59" t="s">
        <v>4147</v>
      </c>
      <c r="AA50" s="54" t="s">
        <v>4184</v>
      </c>
      <c r="AB50" s="33">
        <v>79</v>
      </c>
      <c r="AC50" s="33">
        <v>79.599999999999994</v>
      </c>
      <c r="AD50" s="33">
        <v>79.5</v>
      </c>
      <c r="AE50" s="33">
        <v>79.7</v>
      </c>
      <c r="AF50" s="58">
        <v>79.900000000000006</v>
      </c>
    </row>
    <row r="51" spans="1:32" x14ac:dyDescent="0.2">
      <c r="A51" s="30">
        <v>213</v>
      </c>
      <c r="B51" s="30" t="s">
        <v>766</v>
      </c>
      <c r="C51" s="21" t="s">
        <v>49145</v>
      </c>
      <c r="D51" s="21" t="s">
        <v>4185</v>
      </c>
      <c r="E51" s="21" t="s">
        <v>4186</v>
      </c>
      <c r="F51" s="21" t="s">
        <v>4187</v>
      </c>
      <c r="G51" s="62" t="s">
        <v>4188</v>
      </c>
      <c r="H51" s="21">
        <v>37</v>
      </c>
      <c r="I51" s="21">
        <v>37</v>
      </c>
      <c r="J51" s="21">
        <v>37</v>
      </c>
      <c r="K51" s="20">
        <v>37</v>
      </c>
      <c r="L51" s="70">
        <v>37</v>
      </c>
      <c r="M51" s="21" t="s">
        <v>49146</v>
      </c>
      <c r="N51" s="21" t="s">
        <v>4189</v>
      </c>
      <c r="O51" s="21" t="s">
        <v>4190</v>
      </c>
      <c r="P51" s="21" t="s">
        <v>4191</v>
      </c>
      <c r="Q51" s="62" t="s">
        <v>4192</v>
      </c>
      <c r="R51" s="21" t="s">
        <v>20991</v>
      </c>
      <c r="S51" s="21" t="s">
        <v>4194</v>
      </c>
      <c r="T51" s="22" t="s">
        <v>4195</v>
      </c>
      <c r="U51" s="59" t="s">
        <v>4196</v>
      </c>
      <c r="V51" s="54" t="s">
        <v>4197</v>
      </c>
      <c r="W51" s="22" t="s">
        <v>15504</v>
      </c>
      <c r="X51" s="22" t="s">
        <v>4199</v>
      </c>
      <c r="Y51" s="22" t="s">
        <v>4200</v>
      </c>
      <c r="Z51" s="59" t="s">
        <v>4201</v>
      </c>
      <c r="AA51" s="54" t="s">
        <v>4202</v>
      </c>
      <c r="AB51" s="33">
        <v>83.2</v>
      </c>
      <c r="AC51" s="33">
        <v>83.6</v>
      </c>
      <c r="AD51" s="33">
        <v>83.1</v>
      </c>
      <c r="AE51" s="33">
        <v>83.3</v>
      </c>
      <c r="AF51" s="58">
        <v>82.9</v>
      </c>
    </row>
    <row r="52" spans="1:32" x14ac:dyDescent="0.2">
      <c r="A52" s="30">
        <v>214</v>
      </c>
      <c r="B52" s="30" t="s">
        <v>806</v>
      </c>
      <c r="C52" s="21" t="s">
        <v>49147</v>
      </c>
      <c r="D52" s="21" t="s">
        <v>4203</v>
      </c>
      <c r="E52" s="21" t="s">
        <v>4204</v>
      </c>
      <c r="F52" s="21" t="s">
        <v>4205</v>
      </c>
      <c r="G52" s="62" t="s">
        <v>4206</v>
      </c>
      <c r="H52" s="21">
        <v>42</v>
      </c>
      <c r="I52" s="21">
        <v>41</v>
      </c>
      <c r="J52" s="21">
        <v>41</v>
      </c>
      <c r="K52" s="20">
        <v>41</v>
      </c>
      <c r="L52" s="70">
        <v>41</v>
      </c>
      <c r="M52" s="21" t="s">
        <v>49148</v>
      </c>
      <c r="N52" s="21" t="s">
        <v>4207</v>
      </c>
      <c r="O52" s="21" t="s">
        <v>4208</v>
      </c>
      <c r="P52" s="21" t="s">
        <v>4209</v>
      </c>
      <c r="Q52" s="62" t="s">
        <v>4210</v>
      </c>
      <c r="R52" s="21" t="s">
        <v>22181</v>
      </c>
      <c r="S52" s="21" t="s">
        <v>4212</v>
      </c>
      <c r="T52" s="22" t="s">
        <v>4213</v>
      </c>
      <c r="U52" s="59" t="s">
        <v>4214</v>
      </c>
      <c r="V52" s="54" t="s">
        <v>4215</v>
      </c>
      <c r="W52" s="22" t="s">
        <v>38458</v>
      </c>
      <c r="X52" s="22" t="s">
        <v>4216</v>
      </c>
      <c r="Y52" s="22" t="s">
        <v>4217</v>
      </c>
      <c r="Z52" s="59" t="s">
        <v>4218</v>
      </c>
      <c r="AA52" s="54" t="s">
        <v>4219</v>
      </c>
      <c r="AB52" s="33">
        <v>73.7</v>
      </c>
      <c r="AC52" s="33">
        <v>74</v>
      </c>
      <c r="AD52" s="33">
        <v>73.900000000000006</v>
      </c>
      <c r="AE52" s="33">
        <v>74.099999999999994</v>
      </c>
      <c r="AF52" s="58">
        <v>74</v>
      </c>
    </row>
    <row r="53" spans="1:32" x14ac:dyDescent="0.2">
      <c r="A53" s="30">
        <v>215</v>
      </c>
      <c r="B53" s="30" t="s">
        <v>927</v>
      </c>
      <c r="C53" s="21" t="s">
        <v>48595</v>
      </c>
      <c r="D53" s="21" t="s">
        <v>4220</v>
      </c>
      <c r="E53" s="21" t="s">
        <v>4221</v>
      </c>
      <c r="F53" s="21" t="s">
        <v>4222</v>
      </c>
      <c r="G53" s="62" t="s">
        <v>4223</v>
      </c>
      <c r="H53" s="21">
        <v>40</v>
      </c>
      <c r="I53" s="21">
        <v>40</v>
      </c>
      <c r="J53" s="21">
        <v>39</v>
      </c>
      <c r="K53" s="20">
        <v>39</v>
      </c>
      <c r="L53" s="70">
        <v>39</v>
      </c>
      <c r="M53" s="21" t="s">
        <v>49149</v>
      </c>
      <c r="N53" s="21" t="s">
        <v>4224</v>
      </c>
      <c r="O53" s="21" t="s">
        <v>4225</v>
      </c>
      <c r="P53" s="21" t="s">
        <v>4226</v>
      </c>
      <c r="Q53" s="62" t="s">
        <v>4227</v>
      </c>
      <c r="R53" s="21" t="s">
        <v>4228</v>
      </c>
      <c r="S53" s="21" t="s">
        <v>4229</v>
      </c>
      <c r="T53" s="22" t="s">
        <v>4230</v>
      </c>
      <c r="U53" s="59" t="s">
        <v>4231</v>
      </c>
      <c r="V53" s="54" t="s">
        <v>4232</v>
      </c>
      <c r="W53" s="22" t="s">
        <v>49150</v>
      </c>
      <c r="X53" s="22" t="s">
        <v>4234</v>
      </c>
      <c r="Y53" s="22" t="s">
        <v>4235</v>
      </c>
      <c r="Z53" s="59" t="s">
        <v>4236</v>
      </c>
      <c r="AA53" s="54" t="s">
        <v>4237</v>
      </c>
      <c r="AB53" s="33">
        <v>71.400000000000006</v>
      </c>
      <c r="AC53" s="33">
        <v>71.8</v>
      </c>
      <c r="AD53" s="33">
        <v>72.2</v>
      </c>
      <c r="AE53" s="33">
        <v>73.3</v>
      </c>
      <c r="AF53" s="58">
        <v>73.599999999999994</v>
      </c>
    </row>
    <row r="54" spans="1:32" x14ac:dyDescent="0.2">
      <c r="A54" s="30">
        <v>216</v>
      </c>
      <c r="B54" s="30" t="s">
        <v>946</v>
      </c>
      <c r="C54" s="21" t="s">
        <v>49151</v>
      </c>
      <c r="D54" s="21" t="s">
        <v>4238</v>
      </c>
      <c r="E54" s="21" t="s">
        <v>4239</v>
      </c>
      <c r="F54" s="21" t="s">
        <v>4240</v>
      </c>
      <c r="G54" s="62" t="s">
        <v>4241</v>
      </c>
      <c r="H54" s="21">
        <v>41</v>
      </c>
      <c r="I54" s="21">
        <v>40</v>
      </c>
      <c r="J54" s="21">
        <v>40</v>
      </c>
      <c r="K54" s="20">
        <v>40</v>
      </c>
      <c r="L54" s="70">
        <v>40</v>
      </c>
      <c r="M54" s="21" t="s">
        <v>49152</v>
      </c>
      <c r="N54" s="21" t="s">
        <v>4242</v>
      </c>
      <c r="O54" s="21" t="s">
        <v>4243</v>
      </c>
      <c r="P54" s="21" t="s">
        <v>4244</v>
      </c>
      <c r="Q54" s="62" t="s">
        <v>4245</v>
      </c>
      <c r="R54" s="21" t="s">
        <v>49153</v>
      </c>
      <c r="S54" s="21" t="s">
        <v>4247</v>
      </c>
      <c r="T54" s="22" t="s">
        <v>4248</v>
      </c>
      <c r="U54" s="59" t="s">
        <v>4249</v>
      </c>
      <c r="V54" s="54" t="s">
        <v>4250</v>
      </c>
      <c r="W54" s="22" t="s">
        <v>10337</v>
      </c>
      <c r="X54" s="22" t="s">
        <v>4251</v>
      </c>
      <c r="Y54" s="22" t="s">
        <v>4252</v>
      </c>
      <c r="Z54" s="59" t="s">
        <v>4253</v>
      </c>
      <c r="AA54" s="54" t="s">
        <v>4254</v>
      </c>
      <c r="AB54" s="33">
        <v>74.8</v>
      </c>
      <c r="AC54" s="33">
        <v>75.5</v>
      </c>
      <c r="AD54" s="33">
        <v>75.8</v>
      </c>
      <c r="AE54" s="33">
        <v>76.099999999999994</v>
      </c>
      <c r="AF54" s="58">
        <v>76.5</v>
      </c>
    </row>
    <row r="55" spans="1:32" x14ac:dyDescent="0.2">
      <c r="A55" s="30">
        <v>217</v>
      </c>
      <c r="B55" s="30" t="s">
        <v>959</v>
      </c>
      <c r="C55" s="21" t="s">
        <v>30171</v>
      </c>
      <c r="D55" s="21" t="s">
        <v>3524</v>
      </c>
      <c r="E55" s="21" t="s">
        <v>4255</v>
      </c>
      <c r="F55" s="21" t="s">
        <v>4256</v>
      </c>
      <c r="G55" s="62" t="s">
        <v>4257</v>
      </c>
      <c r="H55" s="21">
        <v>41</v>
      </c>
      <c r="I55" s="21">
        <v>41</v>
      </c>
      <c r="J55" s="21">
        <v>40</v>
      </c>
      <c r="K55" s="20">
        <v>40</v>
      </c>
      <c r="L55" s="70">
        <v>41</v>
      </c>
      <c r="M55" s="21" t="s">
        <v>49154</v>
      </c>
      <c r="N55" s="21" t="s">
        <v>4258</v>
      </c>
      <c r="O55" s="21" t="s">
        <v>4259</v>
      </c>
      <c r="P55" s="21" t="s">
        <v>4260</v>
      </c>
      <c r="Q55" s="62" t="s">
        <v>4261</v>
      </c>
      <c r="R55" s="21" t="s">
        <v>49155</v>
      </c>
      <c r="S55" s="21" t="s">
        <v>4262</v>
      </c>
      <c r="T55" s="22" t="s">
        <v>4263</v>
      </c>
      <c r="U55" s="59" t="s">
        <v>4264</v>
      </c>
      <c r="V55" s="54" t="s">
        <v>4265</v>
      </c>
      <c r="W55" s="22" t="s">
        <v>49156</v>
      </c>
      <c r="X55" s="22" t="s">
        <v>4267</v>
      </c>
      <c r="Y55" s="22" t="s">
        <v>4268</v>
      </c>
      <c r="Z55" s="59" t="s">
        <v>4269</v>
      </c>
      <c r="AA55" s="54" t="s">
        <v>4270</v>
      </c>
      <c r="AB55" s="33">
        <v>70.099999999999994</v>
      </c>
      <c r="AC55" s="33">
        <v>71</v>
      </c>
      <c r="AD55" s="33">
        <v>71.099999999999994</v>
      </c>
      <c r="AE55" s="33">
        <v>71.400000000000006</v>
      </c>
      <c r="AF55" s="58">
        <v>71.3</v>
      </c>
    </row>
    <row r="56" spans="1:32" x14ac:dyDescent="0.2">
      <c r="A56" s="27" t="s">
        <v>10</v>
      </c>
      <c r="B56" s="27"/>
      <c r="C56" s="21" t="s">
        <v>48999</v>
      </c>
      <c r="D56" s="21" t="s">
        <v>3220</v>
      </c>
      <c r="E56" s="21" t="s">
        <v>3221</v>
      </c>
      <c r="F56" s="21" t="s">
        <v>3222</v>
      </c>
      <c r="G56" s="62" t="s">
        <v>3223</v>
      </c>
      <c r="H56" s="20">
        <v>38</v>
      </c>
      <c r="I56" s="20">
        <v>38</v>
      </c>
      <c r="J56" s="20">
        <v>38</v>
      </c>
      <c r="K56" s="20">
        <v>38</v>
      </c>
      <c r="L56" s="70">
        <v>39</v>
      </c>
      <c r="M56" s="21" t="s">
        <v>49000</v>
      </c>
      <c r="N56" s="21" t="s">
        <v>3224</v>
      </c>
      <c r="O56" s="21" t="s">
        <v>3225</v>
      </c>
      <c r="P56" s="21" t="s">
        <v>3226</v>
      </c>
      <c r="Q56" s="62" t="s">
        <v>3227</v>
      </c>
      <c r="R56" s="21" t="s">
        <v>9631</v>
      </c>
      <c r="S56" s="21" t="s">
        <v>3229</v>
      </c>
      <c r="T56" s="22" t="s">
        <v>3230</v>
      </c>
      <c r="U56" s="59" t="s">
        <v>2923</v>
      </c>
      <c r="V56" s="54" t="s">
        <v>3231</v>
      </c>
      <c r="W56" s="22" t="s">
        <v>49001</v>
      </c>
      <c r="X56" s="22" t="s">
        <v>3233</v>
      </c>
      <c r="Y56" s="22" t="s">
        <v>3234</v>
      </c>
      <c r="Z56" s="59" t="s">
        <v>3235</v>
      </c>
      <c r="AA56" s="54" t="s">
        <v>3236</v>
      </c>
      <c r="AB56" s="33">
        <v>78.2</v>
      </c>
      <c r="AC56" s="33">
        <v>78.900000000000006</v>
      </c>
      <c r="AD56" s="33">
        <v>78.599999999999994</v>
      </c>
      <c r="AE56" s="33">
        <v>78.7</v>
      </c>
      <c r="AF56" s="58">
        <v>78.8</v>
      </c>
    </row>
    <row r="57" spans="1:32" x14ac:dyDescent="0.2">
      <c r="A57" s="30">
        <v>301</v>
      </c>
      <c r="B57" s="30" t="s">
        <v>976</v>
      </c>
      <c r="C57" s="21" t="s">
        <v>49157</v>
      </c>
      <c r="D57" s="21" t="s">
        <v>4271</v>
      </c>
      <c r="E57" s="21" t="s">
        <v>4272</v>
      </c>
      <c r="F57" s="21" t="s">
        <v>4273</v>
      </c>
      <c r="G57" s="62" t="s">
        <v>4274</v>
      </c>
      <c r="H57" s="21">
        <v>41</v>
      </c>
      <c r="I57" s="21">
        <v>41</v>
      </c>
      <c r="J57" s="21">
        <v>41</v>
      </c>
      <c r="K57" s="20">
        <v>41</v>
      </c>
      <c r="L57" s="70">
        <v>41</v>
      </c>
      <c r="M57" s="21" t="s">
        <v>49158</v>
      </c>
      <c r="N57" s="21" t="s">
        <v>4275</v>
      </c>
      <c r="O57" s="21" t="s">
        <v>4276</v>
      </c>
      <c r="P57" s="21" t="s">
        <v>4277</v>
      </c>
      <c r="Q57" s="62" t="s">
        <v>4278</v>
      </c>
      <c r="R57" s="21" t="s">
        <v>12421</v>
      </c>
      <c r="S57" s="21" t="s">
        <v>4280</v>
      </c>
      <c r="T57" s="22" t="s">
        <v>4281</v>
      </c>
      <c r="U57" s="59" t="s">
        <v>4282</v>
      </c>
      <c r="V57" s="54" t="s">
        <v>4283</v>
      </c>
      <c r="W57" s="22" t="s">
        <v>35697</v>
      </c>
      <c r="X57" s="22" t="s">
        <v>4284</v>
      </c>
      <c r="Y57" s="22" t="s">
        <v>4285</v>
      </c>
      <c r="Z57" s="59" t="s">
        <v>4286</v>
      </c>
      <c r="AA57" s="54" t="s">
        <v>4287</v>
      </c>
      <c r="AB57" s="33">
        <v>78.900000000000006</v>
      </c>
      <c r="AC57" s="33">
        <v>79.400000000000006</v>
      </c>
      <c r="AD57" s="33">
        <v>79</v>
      </c>
      <c r="AE57" s="33">
        <v>79.099999999999994</v>
      </c>
      <c r="AF57" s="58">
        <v>79.3</v>
      </c>
    </row>
    <row r="58" spans="1:32" x14ac:dyDescent="0.2">
      <c r="A58" s="30">
        <v>302</v>
      </c>
      <c r="B58" s="30" t="s">
        <v>999</v>
      </c>
      <c r="C58" s="21" t="s">
        <v>49159</v>
      </c>
      <c r="D58" s="21" t="s">
        <v>4288</v>
      </c>
      <c r="E58" s="21" t="s">
        <v>4289</v>
      </c>
      <c r="F58" s="21" t="s">
        <v>4290</v>
      </c>
      <c r="G58" s="62" t="s">
        <v>4291</v>
      </c>
      <c r="H58" s="21">
        <v>38</v>
      </c>
      <c r="I58" s="21">
        <v>38</v>
      </c>
      <c r="J58" s="21">
        <v>38</v>
      </c>
      <c r="K58" s="20">
        <v>38</v>
      </c>
      <c r="L58" s="70">
        <v>38</v>
      </c>
      <c r="M58" s="21" t="s">
        <v>49160</v>
      </c>
      <c r="N58" s="21" t="s">
        <v>4292</v>
      </c>
      <c r="O58" s="21" t="s">
        <v>4293</v>
      </c>
      <c r="P58" s="21" t="s">
        <v>4294</v>
      </c>
      <c r="Q58" s="62" t="s">
        <v>4295</v>
      </c>
      <c r="R58" s="21" t="s">
        <v>49161</v>
      </c>
      <c r="S58" s="21" t="s">
        <v>4297</v>
      </c>
      <c r="T58" s="22" t="s">
        <v>4147</v>
      </c>
      <c r="U58" s="59" t="s">
        <v>4298</v>
      </c>
      <c r="V58" s="54" t="s">
        <v>4299</v>
      </c>
      <c r="W58" s="22" t="s">
        <v>49162</v>
      </c>
      <c r="X58" s="22" t="s">
        <v>4300</v>
      </c>
      <c r="Y58" s="22" t="s">
        <v>4301</v>
      </c>
      <c r="Z58" s="59" t="s">
        <v>4302</v>
      </c>
      <c r="AA58" s="54" t="s">
        <v>4303</v>
      </c>
      <c r="AB58" s="33">
        <v>80.7</v>
      </c>
      <c r="AC58" s="33">
        <v>81.2</v>
      </c>
      <c r="AD58" s="33">
        <v>81.099999999999994</v>
      </c>
      <c r="AE58" s="33">
        <v>81.099999999999994</v>
      </c>
      <c r="AF58" s="58">
        <v>81.3</v>
      </c>
    </row>
    <row r="59" spans="1:32" x14ac:dyDescent="0.2">
      <c r="A59" s="30">
        <v>303</v>
      </c>
      <c r="B59" s="30" t="s">
        <v>1027</v>
      </c>
      <c r="C59" s="21" t="s">
        <v>49163</v>
      </c>
      <c r="D59" s="21" t="s">
        <v>4304</v>
      </c>
      <c r="E59" s="21" t="s">
        <v>4305</v>
      </c>
      <c r="F59" s="21" t="s">
        <v>4306</v>
      </c>
      <c r="G59" s="62" t="s">
        <v>4307</v>
      </c>
      <c r="H59" s="21">
        <v>36</v>
      </c>
      <c r="I59" s="21">
        <v>36</v>
      </c>
      <c r="J59" s="21">
        <v>36</v>
      </c>
      <c r="K59" s="20">
        <v>36</v>
      </c>
      <c r="L59" s="70">
        <v>37</v>
      </c>
      <c r="M59" s="21" t="s">
        <v>49164</v>
      </c>
      <c r="N59" s="21" t="s">
        <v>4308</v>
      </c>
      <c r="O59" s="21" t="s">
        <v>4309</v>
      </c>
      <c r="P59" s="21" t="s">
        <v>4310</v>
      </c>
      <c r="Q59" s="62" t="s">
        <v>4311</v>
      </c>
      <c r="R59" s="21" t="s">
        <v>4312</v>
      </c>
      <c r="S59" s="21" t="s">
        <v>4313</v>
      </c>
      <c r="T59" s="22" t="s">
        <v>4314</v>
      </c>
      <c r="U59" s="59" t="s">
        <v>4315</v>
      </c>
      <c r="V59" s="54" t="s">
        <v>4316</v>
      </c>
      <c r="W59" s="22" t="s">
        <v>6496</v>
      </c>
      <c r="X59" s="22" t="s">
        <v>4318</v>
      </c>
      <c r="Y59" s="22" t="s">
        <v>2839</v>
      </c>
      <c r="Z59" s="59" t="s">
        <v>4319</v>
      </c>
      <c r="AA59" s="54" t="s">
        <v>4320</v>
      </c>
      <c r="AB59" s="33">
        <v>78.3</v>
      </c>
      <c r="AC59" s="33">
        <v>78.7</v>
      </c>
      <c r="AD59" s="33">
        <v>78.2</v>
      </c>
      <c r="AE59" s="33">
        <v>78.3</v>
      </c>
      <c r="AF59" s="58">
        <v>78.599999999999994</v>
      </c>
    </row>
    <row r="60" spans="1:32" x14ac:dyDescent="0.2">
      <c r="A60" s="30">
        <v>304</v>
      </c>
      <c r="B60" s="30" t="s">
        <v>1065</v>
      </c>
      <c r="C60" s="21" t="s">
        <v>49165</v>
      </c>
      <c r="D60" s="21" t="s">
        <v>4321</v>
      </c>
      <c r="E60" s="21" t="s">
        <v>4322</v>
      </c>
      <c r="F60" s="21" t="s">
        <v>4323</v>
      </c>
      <c r="G60" s="62" t="s">
        <v>4324</v>
      </c>
      <c r="H60" s="21">
        <v>40</v>
      </c>
      <c r="I60" s="21">
        <v>40</v>
      </c>
      <c r="J60" s="21">
        <v>40</v>
      </c>
      <c r="K60" s="20">
        <v>40</v>
      </c>
      <c r="L60" s="70">
        <v>40</v>
      </c>
      <c r="M60" s="21" t="s">
        <v>49166</v>
      </c>
      <c r="N60" s="21" t="s">
        <v>4325</v>
      </c>
      <c r="O60" s="21" t="s">
        <v>4326</v>
      </c>
      <c r="P60" s="21" t="s">
        <v>4327</v>
      </c>
      <c r="Q60" s="62" t="s">
        <v>4328</v>
      </c>
      <c r="R60" s="21" t="s">
        <v>4329</v>
      </c>
      <c r="S60" s="21" t="s">
        <v>4330</v>
      </c>
      <c r="T60" s="22" t="s">
        <v>4331</v>
      </c>
      <c r="U60" s="59" t="s">
        <v>4332</v>
      </c>
      <c r="V60" s="54" t="s">
        <v>4333</v>
      </c>
      <c r="W60" s="22" t="s">
        <v>17882</v>
      </c>
      <c r="X60" s="22" t="s">
        <v>4334</v>
      </c>
      <c r="Y60" s="22" t="s">
        <v>4335</v>
      </c>
      <c r="Z60" s="59" t="s">
        <v>4336</v>
      </c>
      <c r="AA60" s="54" t="s">
        <v>4337</v>
      </c>
      <c r="AB60" s="33">
        <v>75.2</v>
      </c>
      <c r="AC60" s="33">
        <v>75.5</v>
      </c>
      <c r="AD60" s="33">
        <v>75.3</v>
      </c>
      <c r="AE60" s="33">
        <v>75.5</v>
      </c>
      <c r="AF60" s="58">
        <v>75.7</v>
      </c>
    </row>
    <row r="61" spans="1:32" x14ac:dyDescent="0.2">
      <c r="A61" s="30">
        <v>305</v>
      </c>
      <c r="B61" s="30" t="s">
        <v>1093</v>
      </c>
      <c r="C61" s="21" t="s">
        <v>49167</v>
      </c>
      <c r="D61" s="21" t="s">
        <v>4338</v>
      </c>
      <c r="E61" s="21" t="s">
        <v>4339</v>
      </c>
      <c r="F61" s="21" t="s">
        <v>4340</v>
      </c>
      <c r="G61" s="62" t="s">
        <v>4341</v>
      </c>
      <c r="H61" s="21">
        <v>33</v>
      </c>
      <c r="I61" s="21">
        <v>34</v>
      </c>
      <c r="J61" s="21">
        <v>34</v>
      </c>
      <c r="K61" s="20">
        <v>34</v>
      </c>
      <c r="L61" s="70">
        <v>35</v>
      </c>
      <c r="M61" s="21" t="s">
        <v>49168</v>
      </c>
      <c r="N61" s="21" t="s">
        <v>4342</v>
      </c>
      <c r="O61" s="21" t="s">
        <v>4343</v>
      </c>
      <c r="P61" s="21" t="s">
        <v>4344</v>
      </c>
      <c r="Q61" s="62" t="s">
        <v>4345</v>
      </c>
      <c r="R61" s="21" t="s">
        <v>4346</v>
      </c>
      <c r="S61" s="21" t="s">
        <v>4347</v>
      </c>
      <c r="T61" s="22" t="s">
        <v>4348</v>
      </c>
      <c r="U61" s="59" t="s">
        <v>4349</v>
      </c>
      <c r="V61" s="54" t="s">
        <v>4350</v>
      </c>
      <c r="W61" s="22" t="s">
        <v>39011</v>
      </c>
      <c r="X61" s="22" t="s">
        <v>4351</v>
      </c>
      <c r="Y61" s="22" t="s">
        <v>4352</v>
      </c>
      <c r="Z61" s="59" t="s">
        <v>4353</v>
      </c>
      <c r="AA61" s="54" t="s">
        <v>4354</v>
      </c>
      <c r="AB61" s="33">
        <v>79.3</v>
      </c>
      <c r="AC61" s="33">
        <v>79.599999999999994</v>
      </c>
      <c r="AD61" s="33">
        <v>79.2</v>
      </c>
      <c r="AE61" s="33">
        <v>79.099999999999994</v>
      </c>
      <c r="AF61" s="58">
        <v>79.099999999999994</v>
      </c>
    </row>
    <row r="62" spans="1:32" x14ac:dyDescent="0.2">
      <c r="A62" s="30">
        <v>306</v>
      </c>
      <c r="B62" s="30" t="s">
        <v>1235</v>
      </c>
      <c r="C62" s="21" t="s">
        <v>49169</v>
      </c>
      <c r="D62" s="21" t="s">
        <v>4355</v>
      </c>
      <c r="E62" s="21" t="s">
        <v>4356</v>
      </c>
      <c r="F62" s="21" t="s">
        <v>4357</v>
      </c>
      <c r="G62" s="62" t="s">
        <v>4358</v>
      </c>
      <c r="H62" s="21">
        <v>39</v>
      </c>
      <c r="I62" s="21">
        <v>39</v>
      </c>
      <c r="J62" s="21">
        <v>39</v>
      </c>
      <c r="K62" s="20">
        <v>39</v>
      </c>
      <c r="L62" s="70">
        <v>40</v>
      </c>
      <c r="M62" s="21" t="s">
        <v>49170</v>
      </c>
      <c r="N62" s="21" t="s">
        <v>4359</v>
      </c>
      <c r="O62" s="21" t="s">
        <v>4360</v>
      </c>
      <c r="P62" s="21" t="s">
        <v>4361</v>
      </c>
      <c r="Q62" s="62" t="s">
        <v>4362</v>
      </c>
      <c r="R62" s="21" t="s">
        <v>4363</v>
      </c>
      <c r="S62" s="21" t="s">
        <v>4364</v>
      </c>
      <c r="T62" s="22" t="s">
        <v>4365</v>
      </c>
      <c r="U62" s="59" t="s">
        <v>4366</v>
      </c>
      <c r="V62" s="54" t="s">
        <v>4367</v>
      </c>
      <c r="W62" s="22" t="s">
        <v>49171</v>
      </c>
      <c r="X62" s="22" t="s">
        <v>4369</v>
      </c>
      <c r="Y62" s="22" t="s">
        <v>3723</v>
      </c>
      <c r="Z62" s="59" t="s">
        <v>4370</v>
      </c>
      <c r="AA62" s="54" t="s">
        <v>4371</v>
      </c>
      <c r="AB62" s="33">
        <v>78.599999999999994</v>
      </c>
      <c r="AC62" s="33">
        <v>79.099999999999994</v>
      </c>
      <c r="AD62" s="33">
        <v>78.900000000000006</v>
      </c>
      <c r="AE62" s="33">
        <v>79.3</v>
      </c>
      <c r="AF62" s="58">
        <v>79.2</v>
      </c>
    </row>
    <row r="63" spans="1:32" x14ac:dyDescent="0.2">
      <c r="A63" s="30">
        <v>307</v>
      </c>
      <c r="B63" s="30" t="s">
        <v>1273</v>
      </c>
      <c r="C63" s="21" t="s">
        <v>9307</v>
      </c>
      <c r="D63" s="21" t="s">
        <v>4372</v>
      </c>
      <c r="E63" s="21" t="s">
        <v>4373</v>
      </c>
      <c r="F63" s="21" t="s">
        <v>3182</v>
      </c>
      <c r="G63" s="62" t="s">
        <v>4374</v>
      </c>
      <c r="H63" s="21">
        <v>39</v>
      </c>
      <c r="I63" s="21">
        <v>39</v>
      </c>
      <c r="J63" s="21">
        <v>39</v>
      </c>
      <c r="K63" s="20">
        <v>39</v>
      </c>
      <c r="L63" s="70">
        <v>39</v>
      </c>
      <c r="M63" s="21" t="s">
        <v>49172</v>
      </c>
      <c r="N63" s="21" t="s">
        <v>4375</v>
      </c>
      <c r="O63" s="21" t="s">
        <v>4376</v>
      </c>
      <c r="P63" s="21" t="s">
        <v>4377</v>
      </c>
      <c r="Q63" s="62" t="s">
        <v>4378</v>
      </c>
      <c r="R63" s="21" t="s">
        <v>49173</v>
      </c>
      <c r="S63" s="21" t="s">
        <v>4379</v>
      </c>
      <c r="T63" s="22" t="s">
        <v>4380</v>
      </c>
      <c r="U63" s="59" t="s">
        <v>4381</v>
      </c>
      <c r="V63" s="54" t="s">
        <v>4382</v>
      </c>
      <c r="W63" s="22" t="s">
        <v>4906</v>
      </c>
      <c r="X63" s="22" t="s">
        <v>4384</v>
      </c>
      <c r="Y63" s="22" t="s">
        <v>4385</v>
      </c>
      <c r="Z63" s="59" t="s">
        <v>4386</v>
      </c>
      <c r="AA63" s="54" t="s">
        <v>4387</v>
      </c>
      <c r="AB63" s="33">
        <v>71.5</v>
      </c>
      <c r="AC63" s="33">
        <v>73.099999999999994</v>
      </c>
      <c r="AD63" s="33">
        <v>73.5</v>
      </c>
      <c r="AE63" s="33">
        <v>73.400000000000006</v>
      </c>
      <c r="AF63" s="58">
        <v>73.8</v>
      </c>
    </row>
    <row r="64" spans="1:32" x14ac:dyDescent="0.2">
      <c r="A64" s="30">
        <v>308</v>
      </c>
      <c r="B64" s="30" t="s">
        <v>2323</v>
      </c>
      <c r="C64" s="21" t="s">
        <v>23542</v>
      </c>
      <c r="D64" s="21" t="s">
        <v>4388</v>
      </c>
      <c r="E64" s="21" t="s">
        <v>4389</v>
      </c>
      <c r="F64" s="21" t="s">
        <v>4390</v>
      </c>
      <c r="G64" s="62" t="s">
        <v>4391</v>
      </c>
      <c r="H64" s="21">
        <v>39</v>
      </c>
      <c r="I64" s="21">
        <v>39</v>
      </c>
      <c r="J64" s="21">
        <v>39</v>
      </c>
      <c r="K64" s="20">
        <v>39</v>
      </c>
      <c r="L64" s="70">
        <v>39</v>
      </c>
      <c r="M64" s="21" t="s">
        <v>49174</v>
      </c>
      <c r="N64" s="21" t="s">
        <v>4392</v>
      </c>
      <c r="O64" s="21" t="s">
        <v>4393</v>
      </c>
      <c r="P64" s="21" t="s">
        <v>4394</v>
      </c>
      <c r="Q64" s="62" t="s">
        <v>4395</v>
      </c>
      <c r="R64" s="21" t="s">
        <v>13559</v>
      </c>
      <c r="S64" s="21" t="s">
        <v>4396</v>
      </c>
      <c r="T64" s="22" t="s">
        <v>4397</v>
      </c>
      <c r="U64" s="59" t="s">
        <v>4398</v>
      </c>
      <c r="V64" s="54" t="s">
        <v>4399</v>
      </c>
      <c r="W64" s="22" t="s">
        <v>49175</v>
      </c>
      <c r="X64" s="22" t="s">
        <v>4401</v>
      </c>
      <c r="Y64" s="22" t="s">
        <v>4402</v>
      </c>
      <c r="Z64" s="59" t="s">
        <v>4403</v>
      </c>
      <c r="AA64" s="54" t="s">
        <v>4404</v>
      </c>
      <c r="AB64" s="33">
        <v>81.2</v>
      </c>
      <c r="AC64" s="33">
        <v>82.2</v>
      </c>
      <c r="AD64" s="33">
        <v>82.3</v>
      </c>
      <c r="AE64" s="33">
        <v>82.5</v>
      </c>
      <c r="AF64" s="58">
        <v>82.7</v>
      </c>
    </row>
    <row r="65" spans="1:32" x14ac:dyDescent="0.2">
      <c r="A65" s="30">
        <v>309</v>
      </c>
      <c r="B65" s="30" t="s">
        <v>1326</v>
      </c>
      <c r="C65" s="21" t="s">
        <v>49176</v>
      </c>
      <c r="D65" s="21" t="s">
        <v>4405</v>
      </c>
      <c r="E65" s="21" t="s">
        <v>4406</v>
      </c>
      <c r="F65" s="21" t="s">
        <v>4407</v>
      </c>
      <c r="G65" s="62" t="s">
        <v>4408</v>
      </c>
      <c r="H65" s="21">
        <v>38</v>
      </c>
      <c r="I65" s="21">
        <v>38</v>
      </c>
      <c r="J65" s="21">
        <v>38</v>
      </c>
      <c r="K65" s="20">
        <v>38</v>
      </c>
      <c r="L65" s="70">
        <v>39</v>
      </c>
      <c r="M65" s="21" t="s">
        <v>49177</v>
      </c>
      <c r="N65" s="21" t="s">
        <v>4409</v>
      </c>
      <c r="O65" s="21" t="s">
        <v>4410</v>
      </c>
      <c r="P65" s="21" t="s">
        <v>4411</v>
      </c>
      <c r="Q65" s="62" t="s">
        <v>4412</v>
      </c>
      <c r="R65" s="21" t="s">
        <v>49178</v>
      </c>
      <c r="S65" s="21" t="s">
        <v>4413</v>
      </c>
      <c r="T65" s="22" t="s">
        <v>4414</v>
      </c>
      <c r="U65" s="59" t="s">
        <v>4415</v>
      </c>
      <c r="V65" s="54" t="s">
        <v>4416</v>
      </c>
      <c r="W65" s="22" t="s">
        <v>4417</v>
      </c>
      <c r="X65" s="22" t="s">
        <v>4418</v>
      </c>
      <c r="Y65" s="22" t="s">
        <v>4419</v>
      </c>
      <c r="Z65" s="59" t="s">
        <v>4420</v>
      </c>
      <c r="AA65" s="54" t="s">
        <v>4421</v>
      </c>
      <c r="AB65" s="33">
        <v>75.2</v>
      </c>
      <c r="AC65" s="33">
        <v>75.599999999999994</v>
      </c>
      <c r="AD65" s="33">
        <v>75.099999999999994</v>
      </c>
      <c r="AE65" s="33">
        <v>75.099999999999994</v>
      </c>
      <c r="AF65" s="58">
        <v>75.2</v>
      </c>
    </row>
    <row r="66" spans="1:32" x14ac:dyDescent="0.2">
      <c r="A66" s="30">
        <v>310</v>
      </c>
      <c r="B66" s="30" t="s">
        <v>1131</v>
      </c>
      <c r="C66" s="21" t="s">
        <v>48497</v>
      </c>
      <c r="D66" s="21" t="s">
        <v>4422</v>
      </c>
      <c r="E66" s="21" t="s">
        <v>4423</v>
      </c>
      <c r="F66" s="21" t="s">
        <v>4424</v>
      </c>
      <c r="G66" s="62" t="s">
        <v>4425</v>
      </c>
      <c r="H66" s="21">
        <v>37</v>
      </c>
      <c r="I66" s="21">
        <v>37</v>
      </c>
      <c r="J66" s="21">
        <v>37</v>
      </c>
      <c r="K66" s="20">
        <v>38</v>
      </c>
      <c r="L66" s="70">
        <v>38</v>
      </c>
      <c r="M66" s="21" t="s">
        <v>49179</v>
      </c>
      <c r="N66" s="21" t="s">
        <v>4426</v>
      </c>
      <c r="O66" s="21" t="s">
        <v>4427</v>
      </c>
      <c r="P66" s="21" t="s">
        <v>4428</v>
      </c>
      <c r="Q66" s="62" t="s">
        <v>4429</v>
      </c>
      <c r="R66" s="21" t="s">
        <v>27518</v>
      </c>
      <c r="S66" s="21" t="s">
        <v>4430</v>
      </c>
      <c r="T66" s="22" t="s">
        <v>4431</v>
      </c>
      <c r="U66" s="59" t="s">
        <v>4432</v>
      </c>
      <c r="V66" s="54" t="s">
        <v>4433</v>
      </c>
      <c r="W66" s="22" t="s">
        <v>49180</v>
      </c>
      <c r="X66" s="22" t="s">
        <v>4435</v>
      </c>
      <c r="Y66" s="22" t="s">
        <v>4436</v>
      </c>
      <c r="Z66" s="59" t="s">
        <v>3349</v>
      </c>
      <c r="AA66" s="54" t="s">
        <v>4437</v>
      </c>
      <c r="AB66" s="33">
        <v>84.1</v>
      </c>
      <c r="AC66" s="33">
        <v>84.8</v>
      </c>
      <c r="AD66" s="33">
        <v>84.5</v>
      </c>
      <c r="AE66" s="33">
        <v>84.4</v>
      </c>
      <c r="AF66" s="58">
        <v>84.7</v>
      </c>
    </row>
    <row r="67" spans="1:32" x14ac:dyDescent="0.2">
      <c r="A67" s="30">
        <v>311</v>
      </c>
      <c r="B67" s="30" t="s">
        <v>1165</v>
      </c>
      <c r="C67" s="21" t="s">
        <v>49181</v>
      </c>
      <c r="D67" s="21" t="s">
        <v>4438</v>
      </c>
      <c r="E67" s="21" t="s">
        <v>4439</v>
      </c>
      <c r="F67" s="21" t="s">
        <v>4440</v>
      </c>
      <c r="G67" s="62" t="s">
        <v>4441</v>
      </c>
      <c r="H67" s="21">
        <v>38</v>
      </c>
      <c r="I67" s="21">
        <v>38</v>
      </c>
      <c r="J67" s="21">
        <v>38</v>
      </c>
      <c r="K67" s="20">
        <v>38</v>
      </c>
      <c r="L67" s="70">
        <v>38</v>
      </c>
      <c r="M67" s="21" t="s">
        <v>49182</v>
      </c>
      <c r="N67" s="21" t="s">
        <v>4442</v>
      </c>
      <c r="O67" s="21" t="s">
        <v>4443</v>
      </c>
      <c r="P67" s="21" t="s">
        <v>4444</v>
      </c>
      <c r="Q67" s="62" t="s">
        <v>4445</v>
      </c>
      <c r="R67" s="21" t="s">
        <v>4383</v>
      </c>
      <c r="S67" s="21" t="s">
        <v>4447</v>
      </c>
      <c r="T67" s="22" t="s">
        <v>4448</v>
      </c>
      <c r="U67" s="59" t="s">
        <v>4449</v>
      </c>
      <c r="V67" s="54" t="s">
        <v>4450</v>
      </c>
      <c r="W67" s="22" t="s">
        <v>32416</v>
      </c>
      <c r="X67" s="22" t="s">
        <v>4451</v>
      </c>
      <c r="Y67" s="22" t="s">
        <v>4452</v>
      </c>
      <c r="Z67" s="59" t="s">
        <v>4453</v>
      </c>
      <c r="AA67" s="54" t="s">
        <v>4454</v>
      </c>
      <c r="AB67" s="33">
        <v>82.9</v>
      </c>
      <c r="AC67" s="33">
        <v>83.4</v>
      </c>
      <c r="AD67" s="33">
        <v>83.1</v>
      </c>
      <c r="AE67" s="33">
        <v>83</v>
      </c>
      <c r="AF67" s="58">
        <v>83</v>
      </c>
    </row>
    <row r="68" spans="1:32" x14ac:dyDescent="0.2">
      <c r="A68" s="30">
        <v>312</v>
      </c>
      <c r="B68" s="30" t="s">
        <v>2324</v>
      </c>
      <c r="C68" s="21" t="s">
        <v>49183</v>
      </c>
      <c r="D68" s="21" t="s">
        <v>4455</v>
      </c>
      <c r="E68" s="21" t="s">
        <v>4456</v>
      </c>
      <c r="F68" s="21" t="s">
        <v>4457</v>
      </c>
      <c r="G68" s="62" t="s">
        <v>4458</v>
      </c>
      <c r="H68" s="21">
        <v>39</v>
      </c>
      <c r="I68" s="21">
        <v>39</v>
      </c>
      <c r="J68" s="21">
        <v>39</v>
      </c>
      <c r="K68" s="20">
        <v>39</v>
      </c>
      <c r="L68" s="70">
        <v>39</v>
      </c>
      <c r="M68" s="21" t="s">
        <v>49184</v>
      </c>
      <c r="N68" s="21" t="s">
        <v>4459</v>
      </c>
      <c r="O68" s="21" t="s">
        <v>4460</v>
      </c>
      <c r="P68" s="21" t="s">
        <v>4461</v>
      </c>
      <c r="Q68" s="62" t="s">
        <v>4462</v>
      </c>
      <c r="R68" s="21" t="s">
        <v>44019</v>
      </c>
      <c r="S68" s="21" t="s">
        <v>4464</v>
      </c>
      <c r="T68" s="22" t="s">
        <v>4465</v>
      </c>
      <c r="U68" s="59" t="s">
        <v>4466</v>
      </c>
      <c r="V68" s="54" t="s">
        <v>4467</v>
      </c>
      <c r="W68" s="22" t="s">
        <v>19785</v>
      </c>
      <c r="X68" s="22" t="s">
        <v>4469</v>
      </c>
      <c r="Y68" s="22" t="s">
        <v>4470</v>
      </c>
      <c r="Z68" s="59" t="s">
        <v>4471</v>
      </c>
      <c r="AA68" s="54" t="s">
        <v>4472</v>
      </c>
      <c r="AB68" s="33">
        <v>81.400000000000006</v>
      </c>
      <c r="AC68" s="33">
        <v>82.6</v>
      </c>
      <c r="AD68" s="33">
        <v>82.8</v>
      </c>
      <c r="AE68" s="33">
        <v>83.2</v>
      </c>
      <c r="AF68" s="58">
        <v>83.2</v>
      </c>
    </row>
    <row r="69" spans="1:32" x14ac:dyDescent="0.2">
      <c r="A69" s="30">
        <v>313</v>
      </c>
      <c r="B69" s="30" t="s">
        <v>1197</v>
      </c>
      <c r="C69" s="21" t="s">
        <v>49185</v>
      </c>
      <c r="D69" s="21" t="s">
        <v>4473</v>
      </c>
      <c r="E69" s="21" t="s">
        <v>4474</v>
      </c>
      <c r="F69" s="21" t="s">
        <v>4475</v>
      </c>
      <c r="G69" s="62" t="s">
        <v>4476</v>
      </c>
      <c r="H69" s="21">
        <v>40</v>
      </c>
      <c r="I69" s="21">
        <v>40</v>
      </c>
      <c r="J69" s="21">
        <v>40</v>
      </c>
      <c r="K69" s="20">
        <v>40</v>
      </c>
      <c r="L69" s="70">
        <v>40</v>
      </c>
      <c r="M69" s="21" t="s">
        <v>49186</v>
      </c>
      <c r="N69" s="21" t="s">
        <v>4477</v>
      </c>
      <c r="O69" s="21" t="s">
        <v>4478</v>
      </c>
      <c r="P69" s="21" t="s">
        <v>4479</v>
      </c>
      <c r="Q69" s="62" t="s">
        <v>4480</v>
      </c>
      <c r="R69" s="21" t="s">
        <v>49187</v>
      </c>
      <c r="S69" s="21" t="s">
        <v>4482</v>
      </c>
      <c r="T69" s="22" t="s">
        <v>4483</v>
      </c>
      <c r="U69" s="59" t="s">
        <v>4484</v>
      </c>
      <c r="V69" s="54" t="s">
        <v>4485</v>
      </c>
      <c r="W69" s="22" t="s">
        <v>18659</v>
      </c>
      <c r="X69" s="22" t="s">
        <v>4486</v>
      </c>
      <c r="Y69" s="22" t="s">
        <v>4487</v>
      </c>
      <c r="Z69" s="59" t="s">
        <v>4488</v>
      </c>
      <c r="AA69" s="54" t="s">
        <v>4489</v>
      </c>
      <c r="AB69" s="33">
        <v>78.7</v>
      </c>
      <c r="AC69" s="33">
        <v>79.400000000000006</v>
      </c>
      <c r="AD69" s="33">
        <v>79.2</v>
      </c>
      <c r="AE69" s="33">
        <v>79.2</v>
      </c>
      <c r="AF69" s="58">
        <v>79.3</v>
      </c>
    </row>
    <row r="70" spans="1:32" x14ac:dyDescent="0.2">
      <c r="A70" s="30">
        <v>314</v>
      </c>
      <c r="B70" s="30" t="s">
        <v>1220</v>
      </c>
      <c r="C70" s="21" t="s">
        <v>49188</v>
      </c>
      <c r="D70" s="21" t="s">
        <v>4490</v>
      </c>
      <c r="E70" s="21" t="s">
        <v>4491</v>
      </c>
      <c r="F70" s="21" t="s">
        <v>4492</v>
      </c>
      <c r="G70" s="62" t="s">
        <v>4493</v>
      </c>
      <c r="H70" s="21">
        <v>39</v>
      </c>
      <c r="I70" s="21">
        <v>39</v>
      </c>
      <c r="J70" s="21">
        <v>39</v>
      </c>
      <c r="K70" s="20">
        <v>39</v>
      </c>
      <c r="L70" s="70">
        <v>39</v>
      </c>
      <c r="M70" s="21" t="s">
        <v>49189</v>
      </c>
      <c r="N70" s="21" t="s">
        <v>4494</v>
      </c>
      <c r="O70" s="21" t="s">
        <v>4495</v>
      </c>
      <c r="P70" s="21" t="s">
        <v>4496</v>
      </c>
      <c r="Q70" s="62" t="s">
        <v>4497</v>
      </c>
      <c r="R70" s="21" t="s">
        <v>21675</v>
      </c>
      <c r="S70" s="21" t="s">
        <v>4499</v>
      </c>
      <c r="T70" s="22" t="s">
        <v>4500</v>
      </c>
      <c r="U70" s="59" t="s">
        <v>4501</v>
      </c>
      <c r="V70" s="54" t="s">
        <v>4502</v>
      </c>
      <c r="W70" s="22" t="s">
        <v>49190</v>
      </c>
      <c r="X70" s="22" t="s">
        <v>4504</v>
      </c>
      <c r="Y70" s="22" t="s">
        <v>4505</v>
      </c>
      <c r="Z70" s="59" t="s">
        <v>4506</v>
      </c>
      <c r="AA70" s="54" t="s">
        <v>4507</v>
      </c>
      <c r="AB70" s="33">
        <v>82.7</v>
      </c>
      <c r="AC70" s="33">
        <v>83.1</v>
      </c>
      <c r="AD70" s="33">
        <v>82.8</v>
      </c>
      <c r="AE70" s="33">
        <v>82.9</v>
      </c>
      <c r="AF70" s="58">
        <v>82.9</v>
      </c>
    </row>
    <row r="71" spans="1:32" x14ac:dyDescent="0.2">
      <c r="A71" s="30">
        <v>315</v>
      </c>
      <c r="B71" s="30" t="s">
        <v>1403</v>
      </c>
      <c r="C71" s="21" t="s">
        <v>28109</v>
      </c>
      <c r="D71" s="21" t="s">
        <v>4508</v>
      </c>
      <c r="E71" s="21" t="s">
        <v>4509</v>
      </c>
      <c r="F71" s="21" t="s">
        <v>4510</v>
      </c>
      <c r="G71" s="62" t="s">
        <v>4511</v>
      </c>
      <c r="H71" s="21">
        <v>37</v>
      </c>
      <c r="I71" s="21">
        <v>37</v>
      </c>
      <c r="J71" s="21">
        <v>38</v>
      </c>
      <c r="K71" s="20">
        <v>38</v>
      </c>
      <c r="L71" s="70">
        <v>38</v>
      </c>
      <c r="M71" s="21" t="s">
        <v>49191</v>
      </c>
      <c r="N71" s="21" t="s">
        <v>4512</v>
      </c>
      <c r="O71" s="21" t="s">
        <v>4513</v>
      </c>
      <c r="P71" s="21" t="s">
        <v>4514</v>
      </c>
      <c r="Q71" s="62" t="s">
        <v>4515</v>
      </c>
      <c r="R71" s="21" t="s">
        <v>4516</v>
      </c>
      <c r="S71" s="21" t="s">
        <v>4517</v>
      </c>
      <c r="T71" s="22" t="s">
        <v>4518</v>
      </c>
      <c r="U71" s="59" t="s">
        <v>4519</v>
      </c>
      <c r="V71" s="54" t="s">
        <v>4520</v>
      </c>
      <c r="W71" s="22" t="s">
        <v>49192</v>
      </c>
      <c r="X71" s="22" t="s">
        <v>4521</v>
      </c>
      <c r="Y71" s="22" t="s">
        <v>4522</v>
      </c>
      <c r="Z71" s="59" t="s">
        <v>4523</v>
      </c>
      <c r="AA71" s="54" t="s">
        <v>4524</v>
      </c>
      <c r="AB71" s="33">
        <v>81.900000000000006</v>
      </c>
      <c r="AC71" s="33">
        <v>83.2</v>
      </c>
      <c r="AD71" s="33">
        <v>83.1</v>
      </c>
      <c r="AE71" s="33">
        <v>83.4</v>
      </c>
      <c r="AF71" s="58">
        <v>83.7</v>
      </c>
    </row>
    <row r="72" spans="1:32" x14ac:dyDescent="0.2">
      <c r="A72" s="30">
        <v>316</v>
      </c>
      <c r="B72" s="30" t="s">
        <v>1424</v>
      </c>
      <c r="C72" s="21" t="s">
        <v>49193</v>
      </c>
      <c r="D72" s="21" t="s">
        <v>4525</v>
      </c>
      <c r="E72" s="21" t="s">
        <v>4526</v>
      </c>
      <c r="F72" s="21" t="s">
        <v>4527</v>
      </c>
      <c r="G72" s="62" t="s">
        <v>4528</v>
      </c>
      <c r="H72" s="21">
        <v>41</v>
      </c>
      <c r="I72" s="21">
        <v>41</v>
      </c>
      <c r="J72" s="21">
        <v>41</v>
      </c>
      <c r="K72" s="20">
        <v>41</v>
      </c>
      <c r="L72" s="70">
        <v>41</v>
      </c>
      <c r="M72" s="21" t="s">
        <v>49194</v>
      </c>
      <c r="N72" s="21" t="s">
        <v>4529</v>
      </c>
      <c r="O72" s="21" t="s">
        <v>4530</v>
      </c>
      <c r="P72" s="21" t="s">
        <v>4531</v>
      </c>
      <c r="Q72" s="62" t="s">
        <v>4532</v>
      </c>
      <c r="R72" s="21" t="s">
        <v>4533</v>
      </c>
      <c r="S72" s="21" t="s">
        <v>4534</v>
      </c>
      <c r="T72" s="22" t="s">
        <v>4535</v>
      </c>
      <c r="U72" s="59" t="s">
        <v>4536</v>
      </c>
      <c r="V72" s="54" t="s">
        <v>4537</v>
      </c>
      <c r="W72" s="22" t="s">
        <v>18240</v>
      </c>
      <c r="X72" s="22" t="s">
        <v>4539</v>
      </c>
      <c r="Y72" s="22" t="s">
        <v>4540</v>
      </c>
      <c r="Z72" s="59" t="s">
        <v>4541</v>
      </c>
      <c r="AA72" s="54" t="s">
        <v>4542</v>
      </c>
      <c r="AB72" s="33">
        <v>69.3</v>
      </c>
      <c r="AC72" s="33">
        <v>70.099999999999994</v>
      </c>
      <c r="AD72" s="33">
        <v>69.900000000000006</v>
      </c>
      <c r="AE72" s="33">
        <v>70.3</v>
      </c>
      <c r="AF72" s="58">
        <v>70.7</v>
      </c>
    </row>
    <row r="73" spans="1:32" x14ac:dyDescent="0.2">
      <c r="A73" s="30">
        <v>317</v>
      </c>
      <c r="B73" s="30" t="s">
        <v>1460</v>
      </c>
      <c r="C73" s="21" t="s">
        <v>49195</v>
      </c>
      <c r="D73" s="21" t="s">
        <v>4543</v>
      </c>
      <c r="E73" s="21" t="s">
        <v>4544</v>
      </c>
      <c r="F73" s="21" t="s">
        <v>4545</v>
      </c>
      <c r="G73" s="62" t="s">
        <v>4546</v>
      </c>
      <c r="H73" s="21">
        <v>38</v>
      </c>
      <c r="I73" s="21">
        <v>38</v>
      </c>
      <c r="J73" s="21">
        <v>38</v>
      </c>
      <c r="K73" s="20">
        <v>38</v>
      </c>
      <c r="L73" s="70">
        <v>38</v>
      </c>
      <c r="M73" s="21" t="s">
        <v>49196</v>
      </c>
      <c r="N73" s="21" t="s">
        <v>4547</v>
      </c>
      <c r="O73" s="21" t="s">
        <v>4548</v>
      </c>
      <c r="P73" s="21" t="s">
        <v>4549</v>
      </c>
      <c r="Q73" s="62" t="s">
        <v>4550</v>
      </c>
      <c r="R73" s="21" t="s">
        <v>4551</v>
      </c>
      <c r="S73" s="21" t="s">
        <v>4552</v>
      </c>
      <c r="T73" s="22" t="s">
        <v>2976</v>
      </c>
      <c r="U73" s="59" t="s">
        <v>2998</v>
      </c>
      <c r="V73" s="54" t="s">
        <v>4553</v>
      </c>
      <c r="W73" s="22" t="s">
        <v>49197</v>
      </c>
      <c r="X73" s="22" t="s">
        <v>4554</v>
      </c>
      <c r="Y73" s="22" t="s">
        <v>4555</v>
      </c>
      <c r="Z73" s="59" t="s">
        <v>4556</v>
      </c>
      <c r="AA73" s="54" t="s">
        <v>4557</v>
      </c>
      <c r="AB73" s="33">
        <v>79.099999999999994</v>
      </c>
      <c r="AC73" s="33">
        <v>79.8</v>
      </c>
      <c r="AD73" s="33">
        <v>79.8</v>
      </c>
      <c r="AE73" s="33">
        <v>80</v>
      </c>
      <c r="AF73" s="58">
        <v>80</v>
      </c>
    </row>
    <row r="74" spans="1:32" x14ac:dyDescent="0.2">
      <c r="A74" s="30">
        <v>318</v>
      </c>
      <c r="B74" s="30" t="s">
        <v>1476</v>
      </c>
      <c r="C74" s="21" t="s">
        <v>49198</v>
      </c>
      <c r="D74" s="21" t="s">
        <v>4558</v>
      </c>
      <c r="E74" s="21" t="s">
        <v>4559</v>
      </c>
      <c r="F74" s="21" t="s">
        <v>4560</v>
      </c>
      <c r="G74" s="62" t="s">
        <v>4561</v>
      </c>
      <c r="H74" s="21">
        <v>38</v>
      </c>
      <c r="I74" s="21">
        <v>38</v>
      </c>
      <c r="J74" s="21">
        <v>38</v>
      </c>
      <c r="K74" s="20">
        <v>38</v>
      </c>
      <c r="L74" s="70">
        <v>38</v>
      </c>
      <c r="M74" s="21" t="s">
        <v>49199</v>
      </c>
      <c r="N74" s="21" t="s">
        <v>4562</v>
      </c>
      <c r="O74" s="21" t="s">
        <v>4563</v>
      </c>
      <c r="P74" s="21" t="s">
        <v>4564</v>
      </c>
      <c r="Q74" s="62" t="s">
        <v>4565</v>
      </c>
      <c r="R74" s="21" t="s">
        <v>4566</v>
      </c>
      <c r="S74" s="21" t="s">
        <v>4567</v>
      </c>
      <c r="T74" s="22" t="s">
        <v>4568</v>
      </c>
      <c r="U74" s="59" t="s">
        <v>4569</v>
      </c>
      <c r="V74" s="54" t="s">
        <v>4570</v>
      </c>
      <c r="W74" s="22" t="s">
        <v>49200</v>
      </c>
      <c r="X74" s="22" t="s">
        <v>4571</v>
      </c>
      <c r="Y74" s="22" t="s">
        <v>4572</v>
      </c>
      <c r="Z74" s="59" t="s">
        <v>4573</v>
      </c>
      <c r="AA74" s="54" t="s">
        <v>4574</v>
      </c>
      <c r="AB74" s="33">
        <v>82.4</v>
      </c>
      <c r="AC74" s="33">
        <v>83.3</v>
      </c>
      <c r="AD74" s="33">
        <v>83.2</v>
      </c>
      <c r="AE74" s="33">
        <v>83.4</v>
      </c>
      <c r="AF74" s="58">
        <v>83.4</v>
      </c>
    </row>
    <row r="75" spans="1:32" x14ac:dyDescent="0.2">
      <c r="A75" s="30">
        <v>319</v>
      </c>
      <c r="B75" s="30" t="s">
        <v>1507</v>
      </c>
      <c r="C75" s="21" t="s">
        <v>49201</v>
      </c>
      <c r="D75" s="21" t="s">
        <v>4575</v>
      </c>
      <c r="E75" s="21" t="s">
        <v>4576</v>
      </c>
      <c r="F75" s="21" t="s">
        <v>4577</v>
      </c>
      <c r="G75" s="62" t="s">
        <v>4578</v>
      </c>
      <c r="H75" s="21">
        <v>41</v>
      </c>
      <c r="I75" s="21">
        <v>41</v>
      </c>
      <c r="J75" s="21">
        <v>41</v>
      </c>
      <c r="K75" s="20">
        <v>41</v>
      </c>
      <c r="L75" s="70">
        <v>41</v>
      </c>
      <c r="M75" s="21" t="s">
        <v>49202</v>
      </c>
      <c r="N75" s="21" t="s">
        <v>4579</v>
      </c>
      <c r="O75" s="21" t="s">
        <v>4580</v>
      </c>
      <c r="P75" s="21" t="s">
        <v>4581</v>
      </c>
      <c r="Q75" s="62" t="s">
        <v>4582</v>
      </c>
      <c r="R75" s="21" t="s">
        <v>49203</v>
      </c>
      <c r="S75" s="21" t="s">
        <v>4584</v>
      </c>
      <c r="T75" s="22" t="s">
        <v>4585</v>
      </c>
      <c r="U75" s="59" t="s">
        <v>4586</v>
      </c>
      <c r="V75" s="54" t="s">
        <v>3820</v>
      </c>
      <c r="W75" s="22" t="s">
        <v>49204</v>
      </c>
      <c r="X75" s="22" t="s">
        <v>4588</v>
      </c>
      <c r="Y75" s="22" t="s">
        <v>4589</v>
      </c>
      <c r="Z75" s="59" t="s">
        <v>4590</v>
      </c>
      <c r="AA75" s="54" t="s">
        <v>4591</v>
      </c>
      <c r="AB75" s="33">
        <v>73</v>
      </c>
      <c r="AC75" s="33">
        <v>74.2</v>
      </c>
      <c r="AD75" s="33">
        <v>74</v>
      </c>
      <c r="AE75" s="33">
        <v>73.900000000000006</v>
      </c>
      <c r="AF75" s="58">
        <v>74.099999999999994</v>
      </c>
    </row>
    <row r="76" spans="1:32" x14ac:dyDescent="0.2">
      <c r="A76" s="27" t="s">
        <v>11</v>
      </c>
      <c r="B76" s="27"/>
      <c r="C76" s="21" t="s">
        <v>49007</v>
      </c>
      <c r="D76" s="21" t="s">
        <v>3271</v>
      </c>
      <c r="E76" s="21" t="s">
        <v>3272</v>
      </c>
      <c r="F76" s="21" t="s">
        <v>3273</v>
      </c>
      <c r="G76" s="62" t="s">
        <v>3274</v>
      </c>
      <c r="H76" s="20">
        <v>40</v>
      </c>
      <c r="I76" s="20">
        <v>40</v>
      </c>
      <c r="J76" s="20">
        <v>39</v>
      </c>
      <c r="K76" s="20">
        <v>39</v>
      </c>
      <c r="L76" s="70">
        <v>39</v>
      </c>
      <c r="M76" s="21" t="s">
        <v>49008</v>
      </c>
      <c r="N76" s="21" t="s">
        <v>3275</v>
      </c>
      <c r="O76" s="21" t="s">
        <v>3276</v>
      </c>
      <c r="P76" s="21" t="s">
        <v>3277</v>
      </c>
      <c r="Q76" s="62" t="s">
        <v>3278</v>
      </c>
      <c r="R76" s="21" t="s">
        <v>49009</v>
      </c>
      <c r="S76" s="21" t="s">
        <v>3280</v>
      </c>
      <c r="T76" s="22" t="s">
        <v>3281</v>
      </c>
      <c r="U76" s="59" t="s">
        <v>3006</v>
      </c>
      <c r="V76" s="54" t="s">
        <v>3282</v>
      </c>
      <c r="W76" s="22" t="s">
        <v>4280</v>
      </c>
      <c r="X76" s="22" t="s">
        <v>3284</v>
      </c>
      <c r="Y76" s="22" t="s">
        <v>3012</v>
      </c>
      <c r="Z76" s="59" t="s">
        <v>3285</v>
      </c>
      <c r="AA76" s="54" t="s">
        <v>3286</v>
      </c>
      <c r="AB76" s="33">
        <v>74.599999999999994</v>
      </c>
      <c r="AC76" s="33">
        <v>75.099999999999994</v>
      </c>
      <c r="AD76" s="33">
        <v>74.900000000000006</v>
      </c>
      <c r="AE76" s="33">
        <v>75.099999999999994</v>
      </c>
      <c r="AF76" s="58">
        <v>75.400000000000006</v>
      </c>
    </row>
    <row r="77" spans="1:32" x14ac:dyDescent="0.2">
      <c r="A77" s="30">
        <v>401</v>
      </c>
      <c r="B77" s="30" t="s">
        <v>1543</v>
      </c>
      <c r="C77" s="21" t="s">
        <v>48596</v>
      </c>
      <c r="D77" s="21" t="s">
        <v>4592</v>
      </c>
      <c r="E77" s="21" t="s">
        <v>4593</v>
      </c>
      <c r="F77" s="21" t="s">
        <v>4594</v>
      </c>
      <c r="G77" s="62" t="s">
        <v>4595</v>
      </c>
      <c r="H77" s="21">
        <v>41</v>
      </c>
      <c r="I77" s="21">
        <v>40</v>
      </c>
      <c r="J77" s="21">
        <v>40</v>
      </c>
      <c r="K77" s="20">
        <v>40</v>
      </c>
      <c r="L77" s="70">
        <v>40</v>
      </c>
      <c r="M77" s="21" t="s">
        <v>49205</v>
      </c>
      <c r="N77" s="21" t="s">
        <v>4596</v>
      </c>
      <c r="O77" s="21" t="s">
        <v>4597</v>
      </c>
      <c r="P77" s="21" t="s">
        <v>4598</v>
      </c>
      <c r="Q77" s="62" t="s">
        <v>4599</v>
      </c>
      <c r="R77" s="21" t="s">
        <v>44425</v>
      </c>
      <c r="S77" s="21" t="s">
        <v>4601</v>
      </c>
      <c r="T77" s="22" t="s">
        <v>4602</v>
      </c>
      <c r="U77" s="59" t="s">
        <v>4603</v>
      </c>
      <c r="V77" s="54" t="s">
        <v>4604</v>
      </c>
      <c r="W77" s="22" t="s">
        <v>42048</v>
      </c>
      <c r="X77" s="22" t="s">
        <v>4605</v>
      </c>
      <c r="Y77" s="22" t="s">
        <v>4606</v>
      </c>
      <c r="Z77" s="59" t="s">
        <v>4607</v>
      </c>
      <c r="AA77" s="54" t="s">
        <v>4608</v>
      </c>
      <c r="AB77" s="33">
        <v>68</v>
      </c>
      <c r="AC77" s="33">
        <v>68.5</v>
      </c>
      <c r="AD77" s="33">
        <v>68.400000000000006</v>
      </c>
      <c r="AE77" s="33">
        <v>68.7</v>
      </c>
      <c r="AF77" s="58">
        <v>69.400000000000006</v>
      </c>
    </row>
    <row r="78" spans="1:32" x14ac:dyDescent="0.2">
      <c r="A78" s="30">
        <v>402</v>
      </c>
      <c r="B78" s="30" t="s">
        <v>1572</v>
      </c>
      <c r="C78" s="21" t="s">
        <v>49206</v>
      </c>
      <c r="D78" s="21" t="s">
        <v>4609</v>
      </c>
      <c r="E78" s="21" t="s">
        <v>4610</v>
      </c>
      <c r="F78" s="21" t="s">
        <v>4611</v>
      </c>
      <c r="G78" s="62" t="s">
        <v>4612</v>
      </c>
      <c r="H78" s="21">
        <v>38</v>
      </c>
      <c r="I78" s="21">
        <v>38</v>
      </c>
      <c r="J78" s="21">
        <v>38</v>
      </c>
      <c r="K78" s="20">
        <v>38</v>
      </c>
      <c r="L78" s="70">
        <v>38</v>
      </c>
      <c r="M78" s="21" t="s">
        <v>49207</v>
      </c>
      <c r="N78" s="21" t="s">
        <v>4613</v>
      </c>
      <c r="O78" s="21" t="s">
        <v>4614</v>
      </c>
      <c r="P78" s="21" t="s">
        <v>4615</v>
      </c>
      <c r="Q78" s="62" t="s">
        <v>4616</v>
      </c>
      <c r="R78" s="21" t="s">
        <v>21175</v>
      </c>
      <c r="S78" s="21" t="s">
        <v>4617</v>
      </c>
      <c r="T78" s="22" t="s">
        <v>4618</v>
      </c>
      <c r="U78" s="59" t="s">
        <v>4619</v>
      </c>
      <c r="V78" s="54" t="s">
        <v>4620</v>
      </c>
      <c r="W78" s="22" t="s">
        <v>49208</v>
      </c>
      <c r="X78" s="22" t="s">
        <v>4622</v>
      </c>
      <c r="Y78" s="22" t="s">
        <v>4623</v>
      </c>
      <c r="Z78" s="59" t="s">
        <v>4624</v>
      </c>
      <c r="AA78" s="54" t="s">
        <v>4625</v>
      </c>
      <c r="AB78" s="33">
        <v>81</v>
      </c>
      <c r="AC78" s="33">
        <v>81.400000000000006</v>
      </c>
      <c r="AD78" s="33">
        <v>81.099999999999994</v>
      </c>
      <c r="AE78" s="33">
        <v>80.900000000000006</v>
      </c>
      <c r="AF78" s="58">
        <v>81.3</v>
      </c>
    </row>
    <row r="79" spans="1:32" x14ac:dyDescent="0.2">
      <c r="A79" s="30">
        <v>403</v>
      </c>
      <c r="B79" s="30" t="s">
        <v>1606</v>
      </c>
      <c r="C79" s="21" t="s">
        <v>49209</v>
      </c>
      <c r="D79" s="21" t="s">
        <v>4626</v>
      </c>
      <c r="E79" s="21" t="s">
        <v>4627</v>
      </c>
      <c r="F79" s="21" t="s">
        <v>4628</v>
      </c>
      <c r="G79" s="62" t="s">
        <v>4629</v>
      </c>
      <c r="H79" s="21">
        <v>40</v>
      </c>
      <c r="I79" s="21">
        <v>40</v>
      </c>
      <c r="J79" s="21">
        <v>40</v>
      </c>
      <c r="K79" s="20">
        <v>40</v>
      </c>
      <c r="L79" s="70">
        <v>40</v>
      </c>
      <c r="M79" s="21" t="s">
        <v>49210</v>
      </c>
      <c r="N79" s="21" t="s">
        <v>4630</v>
      </c>
      <c r="O79" s="21" t="s">
        <v>4631</v>
      </c>
      <c r="P79" s="21" t="s">
        <v>4632</v>
      </c>
      <c r="Q79" s="62" t="s">
        <v>4633</v>
      </c>
      <c r="R79" s="21" t="s">
        <v>23788</v>
      </c>
      <c r="S79" s="21" t="s">
        <v>4634</v>
      </c>
      <c r="T79" s="22" t="s">
        <v>4635</v>
      </c>
      <c r="U79" s="59" t="s">
        <v>4553</v>
      </c>
      <c r="V79" s="54" t="s">
        <v>4636</v>
      </c>
      <c r="W79" s="22" t="s">
        <v>49211</v>
      </c>
      <c r="X79" s="22" t="s">
        <v>4637</v>
      </c>
      <c r="Y79" s="22" t="s">
        <v>4638</v>
      </c>
      <c r="Z79" s="59" t="s">
        <v>4639</v>
      </c>
      <c r="AA79" s="54" t="s">
        <v>4640</v>
      </c>
      <c r="AB79" s="33">
        <v>75.5</v>
      </c>
      <c r="AC79" s="33">
        <v>75.900000000000006</v>
      </c>
      <c r="AD79" s="33">
        <v>75.7</v>
      </c>
      <c r="AE79" s="33">
        <v>75.8</v>
      </c>
      <c r="AF79" s="58">
        <v>76</v>
      </c>
    </row>
    <row r="80" spans="1:32" x14ac:dyDescent="0.2">
      <c r="A80" s="30">
        <v>404</v>
      </c>
      <c r="B80" s="30" t="s">
        <v>1643</v>
      </c>
      <c r="C80" s="21" t="s">
        <v>49212</v>
      </c>
      <c r="D80" s="21" t="s">
        <v>4641</v>
      </c>
      <c r="E80" s="21" t="s">
        <v>4642</v>
      </c>
      <c r="F80" s="21" t="s">
        <v>4643</v>
      </c>
      <c r="G80" s="62" t="s">
        <v>4644</v>
      </c>
      <c r="H80" s="21">
        <v>39</v>
      </c>
      <c r="I80" s="21">
        <v>39</v>
      </c>
      <c r="J80" s="21">
        <v>38</v>
      </c>
      <c r="K80" s="20">
        <v>38</v>
      </c>
      <c r="L80" s="70">
        <v>38</v>
      </c>
      <c r="M80" s="21" t="s">
        <v>49213</v>
      </c>
      <c r="N80" s="21" t="s">
        <v>4645</v>
      </c>
      <c r="O80" s="21" t="s">
        <v>4646</v>
      </c>
      <c r="P80" s="21" t="s">
        <v>4647</v>
      </c>
      <c r="Q80" s="62" t="s">
        <v>4648</v>
      </c>
      <c r="R80" s="21" t="s">
        <v>22800</v>
      </c>
      <c r="S80" s="21" t="s">
        <v>4650</v>
      </c>
      <c r="T80" s="22" t="s">
        <v>4651</v>
      </c>
      <c r="U80" s="59" t="s">
        <v>4652</v>
      </c>
      <c r="V80" s="54" t="s">
        <v>4653</v>
      </c>
      <c r="W80" s="22" t="s">
        <v>36807</v>
      </c>
      <c r="X80" s="22" t="s">
        <v>4654</v>
      </c>
      <c r="Y80" s="22" t="s">
        <v>4655</v>
      </c>
      <c r="Z80" s="59" t="s">
        <v>4656</v>
      </c>
      <c r="AA80" s="54" t="s">
        <v>4657</v>
      </c>
      <c r="AB80" s="33">
        <v>77.599999999999994</v>
      </c>
      <c r="AC80" s="33">
        <v>78</v>
      </c>
      <c r="AD80" s="33">
        <v>77.8</v>
      </c>
      <c r="AE80" s="33">
        <v>77.900000000000006</v>
      </c>
      <c r="AF80" s="58">
        <v>78.3</v>
      </c>
    </row>
    <row r="81" spans="1:32" x14ac:dyDescent="0.2">
      <c r="A81" s="30">
        <v>405</v>
      </c>
      <c r="B81" s="30" t="s">
        <v>1667</v>
      </c>
      <c r="C81" s="21" t="s">
        <v>48499</v>
      </c>
      <c r="D81" s="21" t="s">
        <v>4659</v>
      </c>
      <c r="E81" s="21" t="s">
        <v>4660</v>
      </c>
      <c r="F81" s="21" t="s">
        <v>4661</v>
      </c>
      <c r="G81" s="62" t="s">
        <v>4662</v>
      </c>
      <c r="H81" s="21">
        <v>43</v>
      </c>
      <c r="I81" s="21">
        <v>43</v>
      </c>
      <c r="J81" s="21">
        <v>43</v>
      </c>
      <c r="K81" s="20">
        <v>43</v>
      </c>
      <c r="L81" s="70">
        <v>42</v>
      </c>
      <c r="M81" s="21" t="s">
        <v>49214</v>
      </c>
      <c r="N81" s="21" t="s">
        <v>4663</v>
      </c>
      <c r="O81" s="21" t="s">
        <v>4664</v>
      </c>
      <c r="P81" s="21" t="s">
        <v>4665</v>
      </c>
      <c r="Q81" s="62" t="s">
        <v>4666</v>
      </c>
      <c r="R81" s="21" t="s">
        <v>40963</v>
      </c>
      <c r="S81" s="21" t="s">
        <v>4667</v>
      </c>
      <c r="T81" s="22" t="s">
        <v>4668</v>
      </c>
      <c r="U81" s="59" t="s">
        <v>4669</v>
      </c>
      <c r="V81" s="54" t="s">
        <v>4670</v>
      </c>
      <c r="W81" s="22" t="s">
        <v>20306</v>
      </c>
      <c r="X81" s="22" t="s">
        <v>4671</v>
      </c>
      <c r="Y81" s="22" t="s">
        <v>4672</v>
      </c>
      <c r="Z81" s="59" t="s">
        <v>4673</v>
      </c>
      <c r="AA81" s="54" t="s">
        <v>4674</v>
      </c>
      <c r="AB81" s="33">
        <v>68.5</v>
      </c>
      <c r="AC81" s="33">
        <v>69.400000000000006</v>
      </c>
      <c r="AD81" s="33">
        <v>69.5</v>
      </c>
      <c r="AE81" s="33">
        <v>70</v>
      </c>
      <c r="AF81" s="58">
        <v>70</v>
      </c>
    </row>
    <row r="82" spans="1:32" x14ac:dyDescent="0.2">
      <c r="A82" s="30">
        <v>406</v>
      </c>
      <c r="B82" s="30" t="s">
        <v>1690</v>
      </c>
      <c r="C82" s="21" t="s">
        <v>49215</v>
      </c>
      <c r="D82" s="21" t="s">
        <v>4676</v>
      </c>
      <c r="E82" s="21" t="s">
        <v>4677</v>
      </c>
      <c r="F82" s="21" t="s">
        <v>4678</v>
      </c>
      <c r="G82" s="62" t="s">
        <v>4679</v>
      </c>
      <c r="H82" s="21">
        <v>41</v>
      </c>
      <c r="I82" s="21">
        <v>40</v>
      </c>
      <c r="J82" s="21">
        <v>40</v>
      </c>
      <c r="K82" s="20">
        <v>40</v>
      </c>
      <c r="L82" s="70">
        <v>40</v>
      </c>
      <c r="M82" s="21" t="s">
        <v>49216</v>
      </c>
      <c r="N82" s="21" t="s">
        <v>4680</v>
      </c>
      <c r="O82" s="21" t="s">
        <v>4681</v>
      </c>
      <c r="P82" s="21" t="s">
        <v>4682</v>
      </c>
      <c r="Q82" s="62" t="s">
        <v>4683</v>
      </c>
      <c r="R82" s="21" t="s">
        <v>4684</v>
      </c>
      <c r="S82" s="21" t="s">
        <v>4685</v>
      </c>
      <c r="T82" s="22" t="s">
        <v>4686</v>
      </c>
      <c r="U82" s="59" t="s">
        <v>4687</v>
      </c>
      <c r="V82" s="54" t="s">
        <v>4688</v>
      </c>
      <c r="W82" s="22" t="s">
        <v>3557</v>
      </c>
      <c r="X82" s="22" t="s">
        <v>4690</v>
      </c>
      <c r="Y82" s="22" t="s">
        <v>4691</v>
      </c>
      <c r="Z82" s="59" t="s">
        <v>4692</v>
      </c>
      <c r="AA82" s="54" t="s">
        <v>4693</v>
      </c>
      <c r="AB82" s="33">
        <v>75.900000000000006</v>
      </c>
      <c r="AC82" s="33">
        <v>77.099999999999994</v>
      </c>
      <c r="AD82" s="33">
        <v>76.8</v>
      </c>
      <c r="AE82" s="33">
        <v>77</v>
      </c>
      <c r="AF82" s="58">
        <v>77.3</v>
      </c>
    </row>
    <row r="83" spans="1:32" x14ac:dyDescent="0.2">
      <c r="A83" s="30">
        <v>407</v>
      </c>
      <c r="B83" s="30" t="s">
        <v>1706</v>
      </c>
      <c r="C83" s="21" t="s">
        <v>49217</v>
      </c>
      <c r="D83" s="21" t="s">
        <v>4694</v>
      </c>
      <c r="E83" s="21" t="s">
        <v>4695</v>
      </c>
      <c r="F83" s="21" t="s">
        <v>4696</v>
      </c>
      <c r="G83" s="62" t="s">
        <v>4697</v>
      </c>
      <c r="H83" s="21">
        <v>42</v>
      </c>
      <c r="I83" s="21">
        <v>42</v>
      </c>
      <c r="J83" s="21">
        <v>41</v>
      </c>
      <c r="K83" s="20">
        <v>41</v>
      </c>
      <c r="L83" s="70">
        <v>41</v>
      </c>
      <c r="M83" s="21" t="s">
        <v>49218</v>
      </c>
      <c r="N83" s="21" t="s">
        <v>4698</v>
      </c>
      <c r="O83" s="21" t="s">
        <v>4699</v>
      </c>
      <c r="P83" s="21" t="s">
        <v>4700</v>
      </c>
      <c r="Q83" s="62" t="s">
        <v>4701</v>
      </c>
      <c r="R83" s="21" t="s">
        <v>13276</v>
      </c>
      <c r="S83" s="21" t="s">
        <v>4702</v>
      </c>
      <c r="T83" s="22" t="s">
        <v>4703</v>
      </c>
      <c r="U83" s="59" t="s">
        <v>4704</v>
      </c>
      <c r="V83" s="54" t="s">
        <v>4705</v>
      </c>
      <c r="W83" s="22" t="s">
        <v>2846</v>
      </c>
      <c r="X83" s="22" t="s">
        <v>4707</v>
      </c>
      <c r="Y83" s="22" t="s">
        <v>4708</v>
      </c>
      <c r="Z83" s="59" t="s">
        <v>4709</v>
      </c>
      <c r="AA83" s="54" t="s">
        <v>4710</v>
      </c>
      <c r="AB83" s="33">
        <v>69.5</v>
      </c>
      <c r="AC83" s="33">
        <v>70.099999999999994</v>
      </c>
      <c r="AD83" s="33">
        <v>70</v>
      </c>
      <c r="AE83" s="33">
        <v>70</v>
      </c>
      <c r="AF83" s="58">
        <v>70.099999999999994</v>
      </c>
    </row>
    <row r="84" spans="1:32" x14ac:dyDescent="0.2">
      <c r="A84" s="27" t="s">
        <v>12</v>
      </c>
      <c r="B84" s="27"/>
      <c r="C84" s="21" t="s">
        <v>48581</v>
      </c>
      <c r="D84" s="21" t="s">
        <v>3323</v>
      </c>
      <c r="E84" s="21" t="s">
        <v>3324</v>
      </c>
      <c r="F84" s="21" t="s">
        <v>3325</v>
      </c>
      <c r="G84" s="62" t="s">
        <v>3326</v>
      </c>
      <c r="H84" s="20">
        <v>38</v>
      </c>
      <c r="I84" s="20">
        <v>38</v>
      </c>
      <c r="J84" s="20">
        <v>39</v>
      </c>
      <c r="K84" s="20">
        <v>39</v>
      </c>
      <c r="L84" s="70">
        <v>39</v>
      </c>
      <c r="M84" s="21" t="s">
        <v>49016</v>
      </c>
      <c r="N84" s="21" t="s">
        <v>3327</v>
      </c>
      <c r="O84" s="21" t="s">
        <v>3328</v>
      </c>
      <c r="P84" s="21" t="s">
        <v>3329</v>
      </c>
      <c r="Q84" s="62" t="s">
        <v>3330</v>
      </c>
      <c r="R84" s="21" t="s">
        <v>33379</v>
      </c>
      <c r="S84" s="21" t="s">
        <v>3331</v>
      </c>
      <c r="T84" s="22" t="s">
        <v>3332</v>
      </c>
      <c r="U84" s="59" t="s">
        <v>3033</v>
      </c>
      <c r="V84" s="54" t="s">
        <v>3333</v>
      </c>
      <c r="W84" s="22" t="s">
        <v>38774</v>
      </c>
      <c r="X84" s="22" t="s">
        <v>3335</v>
      </c>
      <c r="Y84" s="22" t="s">
        <v>3336</v>
      </c>
      <c r="Z84" s="59" t="s">
        <v>3337</v>
      </c>
      <c r="AA84" s="54" t="s">
        <v>3338</v>
      </c>
      <c r="AB84" s="33">
        <v>77.5</v>
      </c>
      <c r="AC84" s="33">
        <v>78</v>
      </c>
      <c r="AD84" s="33">
        <v>77.7</v>
      </c>
      <c r="AE84" s="33">
        <v>78</v>
      </c>
      <c r="AF84" s="58">
        <v>78.599999999999994</v>
      </c>
    </row>
    <row r="85" spans="1:32" x14ac:dyDescent="0.2">
      <c r="A85" s="30">
        <v>501</v>
      </c>
      <c r="B85" s="30" t="s">
        <v>1905</v>
      </c>
      <c r="C85" s="21" t="s">
        <v>48597</v>
      </c>
      <c r="D85" s="21" t="s">
        <v>4711</v>
      </c>
      <c r="E85" s="21" t="s">
        <v>4712</v>
      </c>
      <c r="F85" s="21" t="s">
        <v>4713</v>
      </c>
      <c r="G85" s="62" t="s">
        <v>4714</v>
      </c>
      <c r="H85" s="21">
        <v>41</v>
      </c>
      <c r="I85" s="21">
        <v>41</v>
      </c>
      <c r="J85" s="21">
        <v>41</v>
      </c>
      <c r="K85" s="20">
        <v>41</v>
      </c>
      <c r="L85" s="70">
        <v>41</v>
      </c>
      <c r="M85" s="21" t="s">
        <v>49219</v>
      </c>
      <c r="N85" s="21" t="s">
        <v>4715</v>
      </c>
      <c r="O85" s="21" t="s">
        <v>4716</v>
      </c>
      <c r="P85" s="21" t="s">
        <v>4717</v>
      </c>
      <c r="Q85" s="62" t="s">
        <v>4718</v>
      </c>
      <c r="R85" s="21" t="s">
        <v>3315</v>
      </c>
      <c r="S85" s="21" t="s">
        <v>4720</v>
      </c>
      <c r="T85" s="22" t="s">
        <v>4721</v>
      </c>
      <c r="U85" s="59" t="s">
        <v>4159</v>
      </c>
      <c r="V85" s="54" t="s">
        <v>4722</v>
      </c>
      <c r="W85" s="22" t="s">
        <v>4751</v>
      </c>
      <c r="X85" s="22" t="s">
        <v>4199</v>
      </c>
      <c r="Y85" s="22" t="s">
        <v>4724</v>
      </c>
      <c r="Z85" s="59" t="s">
        <v>4725</v>
      </c>
      <c r="AA85" s="54" t="s">
        <v>4726</v>
      </c>
      <c r="AB85" s="33">
        <v>73.900000000000006</v>
      </c>
      <c r="AC85" s="33">
        <v>74.5</v>
      </c>
      <c r="AD85" s="33">
        <v>74.5</v>
      </c>
      <c r="AE85" s="33">
        <v>74.8</v>
      </c>
      <c r="AF85" s="58">
        <v>75.3</v>
      </c>
    </row>
    <row r="86" spans="1:32" x14ac:dyDescent="0.2">
      <c r="A86" s="30">
        <v>502</v>
      </c>
      <c r="B86" s="30" t="s">
        <v>1733</v>
      </c>
      <c r="C86" s="21" t="s">
        <v>49220</v>
      </c>
      <c r="D86" s="21" t="s">
        <v>4727</v>
      </c>
      <c r="E86" s="21" t="s">
        <v>4728</v>
      </c>
      <c r="F86" s="21" t="s">
        <v>4729</v>
      </c>
      <c r="G86" s="62" t="s">
        <v>4730</v>
      </c>
      <c r="H86" s="21">
        <v>42</v>
      </c>
      <c r="I86" s="21">
        <v>41</v>
      </c>
      <c r="J86" s="21">
        <v>41</v>
      </c>
      <c r="K86" s="20">
        <v>42</v>
      </c>
      <c r="L86" s="70">
        <v>41</v>
      </c>
      <c r="M86" s="21" t="s">
        <v>49221</v>
      </c>
      <c r="N86" s="21" t="s">
        <v>4731</v>
      </c>
      <c r="O86" s="21" t="s">
        <v>4732</v>
      </c>
      <c r="P86" s="21" t="s">
        <v>4733</v>
      </c>
      <c r="Q86" s="62" t="s">
        <v>4734</v>
      </c>
      <c r="R86" s="21" t="s">
        <v>35091</v>
      </c>
      <c r="S86" s="21" t="s">
        <v>4735</v>
      </c>
      <c r="T86" s="22" t="s">
        <v>4736</v>
      </c>
      <c r="U86" s="59" t="s">
        <v>3037</v>
      </c>
      <c r="V86" s="54" t="s">
        <v>4737</v>
      </c>
      <c r="W86" s="22" t="s">
        <v>22950</v>
      </c>
      <c r="X86" s="22" t="s">
        <v>4738</v>
      </c>
      <c r="Y86" s="22" t="s">
        <v>4739</v>
      </c>
      <c r="Z86" s="59" t="s">
        <v>4740</v>
      </c>
      <c r="AA86" s="54" t="s">
        <v>4741</v>
      </c>
      <c r="AB86" s="33">
        <v>74.900000000000006</v>
      </c>
      <c r="AC86" s="33">
        <v>76.2</v>
      </c>
      <c r="AD86" s="33">
        <v>75.8</v>
      </c>
      <c r="AE86" s="33">
        <v>76.099999999999994</v>
      </c>
      <c r="AF86" s="58">
        <v>76.900000000000006</v>
      </c>
    </row>
    <row r="87" spans="1:32" x14ac:dyDescent="0.2">
      <c r="A87" s="30">
        <v>503</v>
      </c>
      <c r="B87" s="30" t="s">
        <v>1742</v>
      </c>
      <c r="C87" s="21" t="s">
        <v>49222</v>
      </c>
      <c r="D87" s="21" t="s">
        <v>4742</v>
      </c>
      <c r="E87" s="21" t="s">
        <v>4743</v>
      </c>
      <c r="F87" s="21" t="s">
        <v>4744</v>
      </c>
      <c r="G87" s="62" t="s">
        <v>4745</v>
      </c>
      <c r="H87" s="21">
        <v>36</v>
      </c>
      <c r="I87" s="21">
        <v>36</v>
      </c>
      <c r="J87" s="21">
        <v>37</v>
      </c>
      <c r="K87" s="20">
        <v>37</v>
      </c>
      <c r="L87" s="70">
        <v>37</v>
      </c>
      <c r="M87" s="21" t="s">
        <v>49223</v>
      </c>
      <c r="N87" s="21" t="s">
        <v>4746</v>
      </c>
      <c r="O87" s="21" t="s">
        <v>4747</v>
      </c>
      <c r="P87" s="21" t="s">
        <v>4748</v>
      </c>
      <c r="Q87" s="62" t="s">
        <v>4749</v>
      </c>
      <c r="R87" s="21" t="s">
        <v>47810</v>
      </c>
      <c r="S87" s="21" t="s">
        <v>4751</v>
      </c>
      <c r="T87" s="22" t="s">
        <v>4752</v>
      </c>
      <c r="U87" s="59" t="s">
        <v>4753</v>
      </c>
      <c r="V87" s="54" t="s">
        <v>4754</v>
      </c>
      <c r="W87" s="22" t="s">
        <v>49224</v>
      </c>
      <c r="X87" s="22" t="s">
        <v>4756</v>
      </c>
      <c r="Y87" s="22" t="s">
        <v>4757</v>
      </c>
      <c r="Z87" s="59" t="s">
        <v>4758</v>
      </c>
      <c r="AA87" s="54" t="s">
        <v>4759</v>
      </c>
      <c r="AB87" s="33">
        <v>70.3</v>
      </c>
      <c r="AC87" s="33">
        <v>70.3</v>
      </c>
      <c r="AD87" s="33">
        <v>69.7</v>
      </c>
      <c r="AE87" s="33">
        <v>70</v>
      </c>
      <c r="AF87" s="58">
        <v>70.5</v>
      </c>
    </row>
    <row r="88" spans="1:32" x14ac:dyDescent="0.2">
      <c r="A88" s="30">
        <v>504</v>
      </c>
      <c r="B88" s="30" t="s">
        <v>1758</v>
      </c>
      <c r="C88" s="21" t="s">
        <v>49225</v>
      </c>
      <c r="D88" s="21" t="s">
        <v>4760</v>
      </c>
      <c r="E88" s="21" t="s">
        <v>4761</v>
      </c>
      <c r="F88" s="21" t="s">
        <v>4762</v>
      </c>
      <c r="G88" s="62" t="s">
        <v>4763</v>
      </c>
      <c r="H88" s="21">
        <v>38</v>
      </c>
      <c r="I88" s="21">
        <v>39</v>
      </c>
      <c r="J88" s="21">
        <v>39</v>
      </c>
      <c r="K88" s="20">
        <v>39</v>
      </c>
      <c r="L88" s="70">
        <v>39</v>
      </c>
      <c r="M88" s="21" t="s">
        <v>49226</v>
      </c>
      <c r="N88" s="21" t="s">
        <v>4764</v>
      </c>
      <c r="O88" s="21" t="s">
        <v>4765</v>
      </c>
      <c r="P88" s="21" t="s">
        <v>4766</v>
      </c>
      <c r="Q88" s="62" t="s">
        <v>4767</v>
      </c>
      <c r="R88" s="21" t="s">
        <v>27971</v>
      </c>
      <c r="S88" s="21" t="s">
        <v>4769</v>
      </c>
      <c r="T88" s="22" t="s">
        <v>4770</v>
      </c>
      <c r="U88" s="59" t="s">
        <v>4771</v>
      </c>
      <c r="V88" s="54" t="s">
        <v>4772</v>
      </c>
      <c r="W88" s="22" t="s">
        <v>49227</v>
      </c>
      <c r="X88" s="22" t="s">
        <v>4773</v>
      </c>
      <c r="Y88" s="22" t="s">
        <v>4774</v>
      </c>
      <c r="Z88" s="59" t="s">
        <v>4775</v>
      </c>
      <c r="AA88" s="54" t="s">
        <v>4776</v>
      </c>
      <c r="AB88" s="33">
        <v>80.7</v>
      </c>
      <c r="AC88" s="33">
        <v>81.2</v>
      </c>
      <c r="AD88" s="33">
        <v>81.099999999999994</v>
      </c>
      <c r="AE88" s="33">
        <v>81.400000000000006</v>
      </c>
      <c r="AF88" s="58">
        <v>82.1</v>
      </c>
    </row>
    <row r="89" spans="1:32" x14ac:dyDescent="0.2">
      <c r="A89" s="30">
        <v>505</v>
      </c>
      <c r="B89" s="30" t="s">
        <v>1784</v>
      </c>
      <c r="C89" s="21" t="s">
        <v>49228</v>
      </c>
      <c r="D89" s="21" t="s">
        <v>4777</v>
      </c>
      <c r="E89" s="21" t="s">
        <v>4778</v>
      </c>
      <c r="F89" s="21" t="s">
        <v>4779</v>
      </c>
      <c r="G89" s="62" t="s">
        <v>4780</v>
      </c>
      <c r="H89" s="21">
        <v>38</v>
      </c>
      <c r="I89" s="21">
        <v>38</v>
      </c>
      <c r="J89" s="21">
        <v>39</v>
      </c>
      <c r="K89" s="20">
        <v>39</v>
      </c>
      <c r="L89" s="70">
        <v>39</v>
      </c>
      <c r="M89" s="21" t="s">
        <v>49229</v>
      </c>
      <c r="N89" s="21" t="s">
        <v>4781</v>
      </c>
      <c r="O89" s="21" t="s">
        <v>4782</v>
      </c>
      <c r="P89" s="21" t="s">
        <v>4783</v>
      </c>
      <c r="Q89" s="62" t="s">
        <v>4784</v>
      </c>
      <c r="R89" s="21" t="s">
        <v>21752</v>
      </c>
      <c r="S89" s="21" t="s">
        <v>4786</v>
      </c>
      <c r="T89" s="22" t="s">
        <v>4787</v>
      </c>
      <c r="U89" s="59" t="s">
        <v>4788</v>
      </c>
      <c r="V89" s="54" t="s">
        <v>4789</v>
      </c>
      <c r="W89" s="22" t="s">
        <v>49230</v>
      </c>
      <c r="X89" s="22" t="s">
        <v>4790</v>
      </c>
      <c r="Y89" s="22" t="s">
        <v>4791</v>
      </c>
      <c r="Z89" s="59" t="s">
        <v>4792</v>
      </c>
      <c r="AA89" s="54" t="s">
        <v>4793</v>
      </c>
      <c r="AB89" s="33">
        <v>77.599999999999994</v>
      </c>
      <c r="AC89" s="33">
        <v>78.2</v>
      </c>
      <c r="AD89" s="33">
        <v>77.8</v>
      </c>
      <c r="AE89" s="33">
        <v>78.2</v>
      </c>
      <c r="AF89" s="58">
        <v>78.7</v>
      </c>
    </row>
    <row r="90" spans="1:32" x14ac:dyDescent="0.2">
      <c r="A90" s="30">
        <v>506</v>
      </c>
      <c r="B90" s="30" t="s">
        <v>1824</v>
      </c>
      <c r="C90" s="21" t="s">
        <v>49231</v>
      </c>
      <c r="D90" s="21" t="s">
        <v>4794</v>
      </c>
      <c r="E90" s="21" t="s">
        <v>4795</v>
      </c>
      <c r="F90" s="21" t="s">
        <v>4796</v>
      </c>
      <c r="G90" s="62" t="s">
        <v>4797</v>
      </c>
      <c r="H90" s="21">
        <v>37</v>
      </c>
      <c r="I90" s="21">
        <v>37</v>
      </c>
      <c r="J90" s="21">
        <v>38</v>
      </c>
      <c r="K90" s="20">
        <v>38</v>
      </c>
      <c r="L90" s="70">
        <v>38</v>
      </c>
      <c r="M90" s="21" t="s">
        <v>49232</v>
      </c>
      <c r="N90" s="21" t="s">
        <v>4798</v>
      </c>
      <c r="O90" s="21" t="s">
        <v>4799</v>
      </c>
      <c r="P90" s="21" t="s">
        <v>4800</v>
      </c>
      <c r="Q90" s="62" t="s">
        <v>4801</v>
      </c>
      <c r="R90" s="21" t="s">
        <v>28210</v>
      </c>
      <c r="S90" s="21" t="s">
        <v>4802</v>
      </c>
      <c r="T90" s="22" t="s">
        <v>4803</v>
      </c>
      <c r="U90" s="59" t="s">
        <v>4804</v>
      </c>
      <c r="V90" s="54" t="s">
        <v>4805</v>
      </c>
      <c r="W90" s="22" t="s">
        <v>25406</v>
      </c>
      <c r="X90" s="22" t="s">
        <v>4806</v>
      </c>
      <c r="Y90" s="22" t="s">
        <v>4807</v>
      </c>
      <c r="Z90" s="59" t="s">
        <v>4808</v>
      </c>
      <c r="AA90" s="54" t="s">
        <v>4809</v>
      </c>
      <c r="AB90" s="33">
        <v>80.099999999999994</v>
      </c>
      <c r="AC90" s="33">
        <v>80.599999999999994</v>
      </c>
      <c r="AD90" s="33">
        <v>80.099999999999994</v>
      </c>
      <c r="AE90" s="33">
        <v>80.2</v>
      </c>
      <c r="AF90" s="58">
        <v>80.7</v>
      </c>
    </row>
    <row r="91" spans="1:32" x14ac:dyDescent="0.2">
      <c r="A91" s="30">
        <v>507</v>
      </c>
      <c r="B91" s="30" t="s">
        <v>1863</v>
      </c>
      <c r="C91" s="21" t="s">
        <v>49233</v>
      </c>
      <c r="D91" s="21" t="s">
        <v>4810</v>
      </c>
      <c r="E91" s="21" t="s">
        <v>4811</v>
      </c>
      <c r="F91" s="21" t="s">
        <v>4812</v>
      </c>
      <c r="G91" s="62" t="s">
        <v>4813</v>
      </c>
      <c r="H91" s="21">
        <v>39</v>
      </c>
      <c r="I91" s="21">
        <v>39</v>
      </c>
      <c r="J91" s="21">
        <v>39</v>
      </c>
      <c r="K91" s="20">
        <v>39</v>
      </c>
      <c r="L91" s="70">
        <v>39</v>
      </c>
      <c r="M91" s="21" t="s">
        <v>49234</v>
      </c>
      <c r="N91" s="21" t="s">
        <v>4814</v>
      </c>
      <c r="O91" s="21" t="s">
        <v>4815</v>
      </c>
      <c r="P91" s="21" t="s">
        <v>4816</v>
      </c>
      <c r="Q91" s="62" t="s">
        <v>4817</v>
      </c>
      <c r="R91" s="21" t="s">
        <v>10651</v>
      </c>
      <c r="S91" s="21" t="s">
        <v>4819</v>
      </c>
      <c r="T91" s="22" t="s">
        <v>4820</v>
      </c>
      <c r="U91" s="59" t="s">
        <v>4821</v>
      </c>
      <c r="V91" s="54" t="s">
        <v>4822</v>
      </c>
      <c r="W91" s="22" t="s">
        <v>49235</v>
      </c>
      <c r="X91" s="22" t="s">
        <v>4823</v>
      </c>
      <c r="Y91" s="22" t="s">
        <v>4824</v>
      </c>
      <c r="Z91" s="59" t="s">
        <v>4825</v>
      </c>
      <c r="AA91" s="54" t="s">
        <v>4826</v>
      </c>
      <c r="AB91" s="33">
        <v>78.8</v>
      </c>
      <c r="AC91" s="33">
        <v>79.400000000000006</v>
      </c>
      <c r="AD91" s="33">
        <v>79.099999999999994</v>
      </c>
      <c r="AE91" s="33">
        <v>79.400000000000006</v>
      </c>
      <c r="AF91" s="58">
        <v>79.8</v>
      </c>
    </row>
    <row r="92" spans="1:32" x14ac:dyDescent="0.2">
      <c r="A92" s="30">
        <v>509</v>
      </c>
      <c r="B92" s="30" t="s">
        <v>1955</v>
      </c>
      <c r="C92" s="21" t="s">
        <v>49236</v>
      </c>
      <c r="D92" s="21" t="s">
        <v>4827</v>
      </c>
      <c r="E92" s="21" t="s">
        <v>4828</v>
      </c>
      <c r="F92" s="21" t="s">
        <v>4829</v>
      </c>
      <c r="G92" s="62" t="s">
        <v>4830</v>
      </c>
      <c r="H92" s="21">
        <v>42</v>
      </c>
      <c r="I92" s="21">
        <v>42</v>
      </c>
      <c r="J92" s="21">
        <v>42</v>
      </c>
      <c r="K92" s="20">
        <v>42</v>
      </c>
      <c r="L92" s="70">
        <v>42</v>
      </c>
      <c r="M92" s="21" t="s">
        <v>49237</v>
      </c>
      <c r="N92" s="21" t="s">
        <v>4831</v>
      </c>
      <c r="O92" s="21" t="s">
        <v>4832</v>
      </c>
      <c r="P92" s="21" t="s">
        <v>4833</v>
      </c>
      <c r="Q92" s="62" t="s">
        <v>4834</v>
      </c>
      <c r="R92" s="21" t="s">
        <v>45954</v>
      </c>
      <c r="S92" s="21" t="s">
        <v>4836</v>
      </c>
      <c r="T92" s="22" t="s">
        <v>4837</v>
      </c>
      <c r="U92" s="59" t="s">
        <v>4838</v>
      </c>
      <c r="V92" s="54" t="s">
        <v>4839</v>
      </c>
      <c r="W92" s="22" t="s">
        <v>49238</v>
      </c>
      <c r="X92" s="22" t="s">
        <v>4840</v>
      </c>
      <c r="Y92" s="22" t="s">
        <v>4841</v>
      </c>
      <c r="Z92" s="59" t="s">
        <v>4842</v>
      </c>
      <c r="AA92" s="54" t="s">
        <v>4843</v>
      </c>
      <c r="AB92" s="33">
        <v>65</v>
      </c>
      <c r="AC92" s="33">
        <v>66</v>
      </c>
      <c r="AD92" s="33">
        <v>65.900000000000006</v>
      </c>
      <c r="AE92" s="33">
        <v>66.8</v>
      </c>
      <c r="AF92" s="58">
        <v>67.8</v>
      </c>
    </row>
    <row r="93" spans="1:32" x14ac:dyDescent="0.2">
      <c r="A93" s="30">
        <v>510</v>
      </c>
      <c r="B93" s="30" t="s">
        <v>2325</v>
      </c>
      <c r="C93" s="21" t="s">
        <v>48598</v>
      </c>
      <c r="D93" s="21" t="s">
        <v>4844</v>
      </c>
      <c r="E93" s="21" t="s">
        <v>4845</v>
      </c>
      <c r="F93" s="21" t="s">
        <v>4846</v>
      </c>
      <c r="G93" s="62" t="s">
        <v>3620</v>
      </c>
      <c r="H93" s="21">
        <v>37</v>
      </c>
      <c r="I93" s="21">
        <v>37</v>
      </c>
      <c r="J93" s="21">
        <v>37</v>
      </c>
      <c r="K93" s="20">
        <v>37</v>
      </c>
      <c r="L93" s="70">
        <v>37</v>
      </c>
      <c r="M93" s="21" t="s">
        <v>49239</v>
      </c>
      <c r="N93" s="21" t="s">
        <v>4847</v>
      </c>
      <c r="O93" s="21" t="s">
        <v>4848</v>
      </c>
      <c r="P93" s="21" t="s">
        <v>4849</v>
      </c>
      <c r="Q93" s="62" t="s">
        <v>4850</v>
      </c>
      <c r="R93" s="21" t="s">
        <v>49240</v>
      </c>
      <c r="S93" s="21" t="s">
        <v>4851</v>
      </c>
      <c r="T93" s="22" t="s">
        <v>4852</v>
      </c>
      <c r="U93" s="59" t="s">
        <v>4853</v>
      </c>
      <c r="V93" s="54" t="s">
        <v>4854</v>
      </c>
      <c r="W93" s="22" t="s">
        <v>49241</v>
      </c>
      <c r="X93" s="22" t="s">
        <v>4855</v>
      </c>
      <c r="Y93" s="22" t="s">
        <v>4856</v>
      </c>
      <c r="Z93" s="59" t="s">
        <v>4857</v>
      </c>
      <c r="AA93" s="54" t="s">
        <v>4858</v>
      </c>
      <c r="AB93" s="33">
        <v>91</v>
      </c>
      <c r="AC93" s="33">
        <v>91.6</v>
      </c>
      <c r="AD93" s="33">
        <v>91.1</v>
      </c>
      <c r="AE93" s="33">
        <v>91.7</v>
      </c>
      <c r="AF93" s="58">
        <v>91.8</v>
      </c>
    </row>
    <row r="94" spans="1:32" x14ac:dyDescent="0.2">
      <c r="A94" s="30">
        <v>511</v>
      </c>
      <c r="B94" s="30" t="s">
        <v>2326</v>
      </c>
      <c r="C94" s="21" t="s">
        <v>49242</v>
      </c>
      <c r="D94" s="21" t="s">
        <v>4860</v>
      </c>
      <c r="E94" s="21" t="s">
        <v>4861</v>
      </c>
      <c r="F94" s="21" t="s">
        <v>4862</v>
      </c>
      <c r="G94" s="62" t="s">
        <v>4863</v>
      </c>
      <c r="H94" s="21">
        <v>40</v>
      </c>
      <c r="I94" s="21">
        <v>40</v>
      </c>
      <c r="J94" s="21">
        <v>40</v>
      </c>
      <c r="K94" s="20">
        <v>40</v>
      </c>
      <c r="L94" s="70">
        <v>40</v>
      </c>
      <c r="M94" s="21" t="s">
        <v>49243</v>
      </c>
      <c r="N94" s="21" t="s">
        <v>4864</v>
      </c>
      <c r="O94" s="21" t="s">
        <v>4865</v>
      </c>
      <c r="P94" s="21" t="s">
        <v>4866</v>
      </c>
      <c r="Q94" s="62" t="s">
        <v>4867</v>
      </c>
      <c r="R94" s="21" t="s">
        <v>25945</v>
      </c>
      <c r="S94" s="21" t="s">
        <v>4869</v>
      </c>
      <c r="T94" s="22" t="s">
        <v>4870</v>
      </c>
      <c r="U94" s="59" t="s">
        <v>4871</v>
      </c>
      <c r="V94" s="54" t="s">
        <v>4872</v>
      </c>
      <c r="W94" s="22" t="s">
        <v>49244</v>
      </c>
      <c r="X94" s="22" t="s">
        <v>4873</v>
      </c>
      <c r="Y94" s="22" t="s">
        <v>4874</v>
      </c>
      <c r="Z94" s="59" t="s">
        <v>4875</v>
      </c>
      <c r="AA94" s="54" t="s">
        <v>4876</v>
      </c>
      <c r="AB94" s="33">
        <v>79.3</v>
      </c>
      <c r="AC94" s="33">
        <v>79.7</v>
      </c>
      <c r="AD94" s="33">
        <v>79.5</v>
      </c>
      <c r="AE94" s="33">
        <v>80.099999999999994</v>
      </c>
      <c r="AF94" s="58">
        <v>80.7</v>
      </c>
    </row>
    <row r="95" spans="1:32" x14ac:dyDescent="0.2">
      <c r="A95" s="27" t="s">
        <v>0</v>
      </c>
      <c r="B95" s="27"/>
      <c r="C95" s="21" t="s">
        <v>48584</v>
      </c>
      <c r="D95" s="21" t="s">
        <v>3374</v>
      </c>
      <c r="E95" s="21" t="s">
        <v>3375</v>
      </c>
      <c r="F95" s="21" t="s">
        <v>3376</v>
      </c>
      <c r="G95" s="62" t="s">
        <v>3377</v>
      </c>
      <c r="H95" s="20">
        <v>41</v>
      </c>
      <c r="I95" s="20">
        <v>41</v>
      </c>
      <c r="J95" s="20">
        <v>40</v>
      </c>
      <c r="K95" s="20">
        <v>40</v>
      </c>
      <c r="L95" s="70">
        <v>39</v>
      </c>
      <c r="M95" s="21" t="s">
        <v>49021</v>
      </c>
      <c r="N95" s="21" t="s">
        <v>3378</v>
      </c>
      <c r="O95" s="21" t="s">
        <v>3379</v>
      </c>
      <c r="P95" s="21" t="s">
        <v>3380</v>
      </c>
      <c r="Q95" s="62" t="s">
        <v>3381</v>
      </c>
      <c r="R95" s="21" t="s">
        <v>18864</v>
      </c>
      <c r="S95" s="21" t="s">
        <v>3382</v>
      </c>
      <c r="T95" s="22" t="s">
        <v>3383</v>
      </c>
      <c r="U95" s="59" t="s">
        <v>3068</v>
      </c>
      <c r="V95" s="54" t="s">
        <v>3384</v>
      </c>
      <c r="W95" s="22" t="s">
        <v>3385</v>
      </c>
      <c r="X95" s="22" t="s">
        <v>3386</v>
      </c>
      <c r="Y95" s="22" t="s">
        <v>3387</v>
      </c>
      <c r="Z95" s="59" t="s">
        <v>3388</v>
      </c>
      <c r="AA95" s="54" t="s">
        <v>3389</v>
      </c>
      <c r="AB95" s="33">
        <v>76.900000000000006</v>
      </c>
      <c r="AC95" s="33">
        <v>77.2</v>
      </c>
      <c r="AD95" s="33">
        <v>77.2</v>
      </c>
      <c r="AE95" s="33">
        <v>77.3</v>
      </c>
      <c r="AF95" s="58">
        <v>77.599999999999994</v>
      </c>
    </row>
    <row r="96" spans="1:32" x14ac:dyDescent="0.2">
      <c r="A96" s="30">
        <v>601</v>
      </c>
      <c r="B96" s="30" t="s">
        <v>1984</v>
      </c>
      <c r="C96" s="21" t="s">
        <v>48585</v>
      </c>
      <c r="D96" s="21" t="s">
        <v>3390</v>
      </c>
      <c r="E96" s="21" t="s">
        <v>3391</v>
      </c>
      <c r="F96" s="21" t="s">
        <v>3392</v>
      </c>
      <c r="G96" s="62" t="s">
        <v>3393</v>
      </c>
      <c r="H96" s="21">
        <v>40</v>
      </c>
      <c r="I96" s="21">
        <v>39</v>
      </c>
      <c r="J96" s="21">
        <v>39</v>
      </c>
      <c r="K96" s="20">
        <v>38</v>
      </c>
      <c r="L96" s="70">
        <v>38</v>
      </c>
      <c r="M96" s="21" t="s">
        <v>49022</v>
      </c>
      <c r="N96" s="21" t="s">
        <v>3394</v>
      </c>
      <c r="O96" s="21" t="s">
        <v>3395</v>
      </c>
      <c r="P96" s="21" t="s">
        <v>3396</v>
      </c>
      <c r="Q96" s="62" t="s">
        <v>3397</v>
      </c>
      <c r="R96" s="21" t="s">
        <v>3398</v>
      </c>
      <c r="S96" s="21" t="s">
        <v>3399</v>
      </c>
      <c r="T96" s="22" t="s">
        <v>3400</v>
      </c>
      <c r="U96" s="59" t="s">
        <v>3401</v>
      </c>
      <c r="V96" s="54" t="s">
        <v>3402</v>
      </c>
      <c r="W96" s="22" t="s">
        <v>49023</v>
      </c>
      <c r="X96" s="22" t="s">
        <v>3404</v>
      </c>
      <c r="Y96" s="22" t="s">
        <v>3405</v>
      </c>
      <c r="Z96" s="59" t="s">
        <v>3406</v>
      </c>
      <c r="AA96" s="54" t="s">
        <v>3407</v>
      </c>
      <c r="AB96" s="33">
        <v>77</v>
      </c>
      <c r="AC96" s="33">
        <v>77.099999999999994</v>
      </c>
      <c r="AD96" s="33">
        <v>77.400000000000006</v>
      </c>
      <c r="AE96" s="33">
        <v>77.5</v>
      </c>
      <c r="AF96" s="58">
        <v>78.099999999999994</v>
      </c>
    </row>
    <row r="97" spans="1:32" x14ac:dyDescent="0.2">
      <c r="A97" s="30">
        <v>602</v>
      </c>
      <c r="B97" s="30" t="s">
        <v>2026</v>
      </c>
      <c r="C97" s="21" t="s">
        <v>45249</v>
      </c>
      <c r="D97" s="21" t="s">
        <v>4878</v>
      </c>
      <c r="E97" s="21" t="s">
        <v>4879</v>
      </c>
      <c r="F97" s="21" t="s">
        <v>4880</v>
      </c>
      <c r="G97" s="62" t="s">
        <v>4881</v>
      </c>
      <c r="H97" s="21">
        <v>42</v>
      </c>
      <c r="I97" s="21">
        <v>41</v>
      </c>
      <c r="J97" s="21">
        <v>41</v>
      </c>
      <c r="K97" s="20">
        <v>41</v>
      </c>
      <c r="L97" s="70">
        <v>40</v>
      </c>
      <c r="M97" s="21" t="s">
        <v>49245</v>
      </c>
      <c r="N97" s="21" t="s">
        <v>4882</v>
      </c>
      <c r="O97" s="21" t="s">
        <v>4883</v>
      </c>
      <c r="P97" s="21" t="s">
        <v>4884</v>
      </c>
      <c r="Q97" s="62" t="s">
        <v>4885</v>
      </c>
      <c r="R97" s="21" t="s">
        <v>4886</v>
      </c>
      <c r="S97" s="21" t="s">
        <v>4887</v>
      </c>
      <c r="T97" s="22" t="s">
        <v>4888</v>
      </c>
      <c r="U97" s="59" t="s">
        <v>4889</v>
      </c>
      <c r="V97" s="54" t="s">
        <v>4890</v>
      </c>
      <c r="W97" s="22" t="s">
        <v>49246</v>
      </c>
      <c r="X97" s="22" t="s">
        <v>4891</v>
      </c>
      <c r="Y97" s="22" t="s">
        <v>4892</v>
      </c>
      <c r="Z97" s="59" t="s">
        <v>4893</v>
      </c>
      <c r="AA97" s="54" t="s">
        <v>4894</v>
      </c>
      <c r="AB97" s="33">
        <v>77</v>
      </c>
      <c r="AC97" s="33">
        <v>77.400000000000006</v>
      </c>
      <c r="AD97" s="33">
        <v>77.3</v>
      </c>
      <c r="AE97" s="33">
        <v>77.3</v>
      </c>
      <c r="AF97" s="58">
        <v>77.5</v>
      </c>
    </row>
    <row r="98" spans="1:32" x14ac:dyDescent="0.2">
      <c r="A98" s="30">
        <v>603</v>
      </c>
      <c r="B98" s="30" t="s">
        <v>2058</v>
      </c>
      <c r="C98" s="21" t="s">
        <v>49247</v>
      </c>
      <c r="D98" s="21" t="s">
        <v>4895</v>
      </c>
      <c r="E98" s="21" t="s">
        <v>4896</v>
      </c>
      <c r="F98" s="21" t="s">
        <v>4897</v>
      </c>
      <c r="G98" s="62" t="s">
        <v>4898</v>
      </c>
      <c r="H98" s="21">
        <v>43</v>
      </c>
      <c r="I98" s="21">
        <v>43</v>
      </c>
      <c r="J98" s="21">
        <v>43</v>
      </c>
      <c r="K98" s="20">
        <v>43</v>
      </c>
      <c r="L98" s="70">
        <v>43</v>
      </c>
      <c r="M98" s="21" t="s">
        <v>49248</v>
      </c>
      <c r="N98" s="21" t="s">
        <v>4899</v>
      </c>
      <c r="O98" s="21" t="s">
        <v>4900</v>
      </c>
      <c r="P98" s="21" t="s">
        <v>4901</v>
      </c>
      <c r="Q98" s="62" t="s">
        <v>4902</v>
      </c>
      <c r="R98" s="21" t="s">
        <v>49249</v>
      </c>
      <c r="S98" s="21" t="s">
        <v>4903</v>
      </c>
      <c r="T98" s="22" t="s">
        <v>4904</v>
      </c>
      <c r="U98" s="59" t="s">
        <v>4905</v>
      </c>
      <c r="V98" s="54" t="s">
        <v>4906</v>
      </c>
      <c r="W98" s="22" t="s">
        <v>49250</v>
      </c>
      <c r="X98" s="22" t="s">
        <v>4908</v>
      </c>
      <c r="Y98" s="22" t="s">
        <v>4909</v>
      </c>
      <c r="Z98" s="59" t="s">
        <v>4910</v>
      </c>
      <c r="AA98" s="54" t="s">
        <v>4911</v>
      </c>
      <c r="AB98" s="33">
        <v>71</v>
      </c>
      <c r="AC98" s="33">
        <v>71.400000000000006</v>
      </c>
      <c r="AD98" s="33">
        <v>71</v>
      </c>
      <c r="AE98" s="33">
        <v>71.2</v>
      </c>
      <c r="AF98" s="58">
        <v>71</v>
      </c>
    </row>
    <row r="99" spans="1:32" x14ac:dyDescent="0.2">
      <c r="A99" s="30">
        <v>604</v>
      </c>
      <c r="B99" s="30" t="s">
        <v>2072</v>
      </c>
      <c r="C99" s="21" t="s">
        <v>19240</v>
      </c>
      <c r="D99" s="21" t="s">
        <v>4913</v>
      </c>
      <c r="E99" s="21" t="s">
        <v>4914</v>
      </c>
      <c r="F99" s="21" t="s">
        <v>4915</v>
      </c>
      <c r="G99" s="62" t="s">
        <v>4916</v>
      </c>
      <c r="H99" s="21">
        <v>42</v>
      </c>
      <c r="I99" s="21">
        <v>42</v>
      </c>
      <c r="J99" s="21">
        <v>41</v>
      </c>
      <c r="K99" s="20">
        <v>41</v>
      </c>
      <c r="L99" s="70">
        <v>41</v>
      </c>
      <c r="M99" s="21" t="s">
        <v>49251</v>
      </c>
      <c r="N99" s="21" t="s">
        <v>4917</v>
      </c>
      <c r="O99" s="21" t="s">
        <v>4918</v>
      </c>
      <c r="P99" s="21" t="s">
        <v>4919</v>
      </c>
      <c r="Q99" s="62" t="s">
        <v>4920</v>
      </c>
      <c r="R99" s="21" t="s">
        <v>16291</v>
      </c>
      <c r="S99" s="21" t="s">
        <v>4922</v>
      </c>
      <c r="T99" s="22" t="s">
        <v>4923</v>
      </c>
      <c r="U99" s="59" t="s">
        <v>4924</v>
      </c>
      <c r="V99" s="54" t="s">
        <v>4925</v>
      </c>
      <c r="W99" s="22" t="s">
        <v>40669</v>
      </c>
      <c r="X99" s="22" t="s">
        <v>4927</v>
      </c>
      <c r="Y99" s="22" t="s">
        <v>4928</v>
      </c>
      <c r="Z99" s="59" t="s">
        <v>4929</v>
      </c>
      <c r="AA99" s="54" t="s">
        <v>4930</v>
      </c>
      <c r="AB99" s="33">
        <v>78.400000000000006</v>
      </c>
      <c r="AC99" s="33">
        <v>79</v>
      </c>
      <c r="AD99" s="33">
        <v>78.900000000000006</v>
      </c>
      <c r="AE99" s="33">
        <v>79</v>
      </c>
      <c r="AF99" s="58">
        <v>79.3</v>
      </c>
    </row>
    <row r="100" spans="1:32" x14ac:dyDescent="0.2">
      <c r="A100" s="27" t="s">
        <v>1</v>
      </c>
      <c r="B100" s="27"/>
      <c r="C100" s="21" t="s">
        <v>49026</v>
      </c>
      <c r="D100" s="21" t="s">
        <v>3425</v>
      </c>
      <c r="E100" s="21" t="s">
        <v>3426</v>
      </c>
      <c r="F100" s="21" t="s">
        <v>3427</v>
      </c>
      <c r="G100" s="62" t="s">
        <v>3428</v>
      </c>
      <c r="H100" s="20">
        <v>37</v>
      </c>
      <c r="I100" s="20">
        <v>37</v>
      </c>
      <c r="J100" s="20">
        <v>37</v>
      </c>
      <c r="K100" s="20">
        <v>37</v>
      </c>
      <c r="L100" s="70">
        <v>37</v>
      </c>
      <c r="M100" s="21" t="s">
        <v>49027</v>
      </c>
      <c r="N100" s="21" t="s">
        <v>3429</v>
      </c>
      <c r="O100" s="21" t="s">
        <v>3430</v>
      </c>
      <c r="P100" s="21" t="s">
        <v>3431</v>
      </c>
      <c r="Q100" s="62" t="s">
        <v>3432</v>
      </c>
      <c r="R100" s="21" t="s">
        <v>19995</v>
      </c>
      <c r="S100" s="21" t="s">
        <v>3434</v>
      </c>
      <c r="T100" s="22" t="s">
        <v>3435</v>
      </c>
      <c r="U100" s="59" t="s">
        <v>3081</v>
      </c>
      <c r="V100" s="54" t="s">
        <v>3436</v>
      </c>
      <c r="W100" s="22" t="s">
        <v>49028</v>
      </c>
      <c r="X100" s="22" t="s">
        <v>3438</v>
      </c>
      <c r="Y100" s="22" t="s">
        <v>3439</v>
      </c>
      <c r="Z100" s="59" t="s">
        <v>3440</v>
      </c>
      <c r="AA100" s="54" t="s">
        <v>3441</v>
      </c>
      <c r="AB100" s="33">
        <v>88.7</v>
      </c>
      <c r="AC100" s="33">
        <v>89</v>
      </c>
      <c r="AD100" s="33">
        <v>88.5</v>
      </c>
      <c r="AE100" s="33">
        <v>88.1</v>
      </c>
      <c r="AF100" s="58">
        <v>88.2</v>
      </c>
    </row>
    <row r="101" spans="1:32" x14ac:dyDescent="0.2">
      <c r="A101" s="30">
        <v>701</v>
      </c>
      <c r="B101" s="30" t="s">
        <v>2099</v>
      </c>
      <c r="C101" s="21" t="s">
        <v>49029</v>
      </c>
      <c r="D101" s="21" t="s">
        <v>3442</v>
      </c>
      <c r="E101" s="21" t="s">
        <v>3443</v>
      </c>
      <c r="F101" s="21" t="s">
        <v>3444</v>
      </c>
      <c r="G101" s="62" t="s">
        <v>3445</v>
      </c>
      <c r="H101" s="21">
        <v>36</v>
      </c>
      <c r="I101" s="21">
        <v>37</v>
      </c>
      <c r="J101" s="21">
        <v>37</v>
      </c>
      <c r="K101" s="20">
        <v>37</v>
      </c>
      <c r="L101" s="70">
        <v>37</v>
      </c>
      <c r="M101" s="21" t="s">
        <v>49030</v>
      </c>
      <c r="N101" s="21" t="s">
        <v>3446</v>
      </c>
      <c r="O101" s="21" t="s">
        <v>3447</v>
      </c>
      <c r="P101" s="21" t="s">
        <v>3448</v>
      </c>
      <c r="Q101" s="62" t="s">
        <v>3449</v>
      </c>
      <c r="R101" s="21" t="s">
        <v>49031</v>
      </c>
      <c r="S101" s="21" t="s">
        <v>3451</v>
      </c>
      <c r="T101" s="22" t="s">
        <v>3452</v>
      </c>
      <c r="U101" s="59" t="s">
        <v>3453</v>
      </c>
      <c r="V101" s="54" t="s">
        <v>3454</v>
      </c>
      <c r="W101" s="22" t="s">
        <v>49032</v>
      </c>
      <c r="X101" s="22" t="s">
        <v>3455</v>
      </c>
      <c r="Y101" s="22" t="s">
        <v>3456</v>
      </c>
      <c r="Z101" s="59" t="s">
        <v>3457</v>
      </c>
      <c r="AA101" s="54" t="s">
        <v>3458</v>
      </c>
      <c r="AB101" s="33">
        <v>87.8</v>
      </c>
      <c r="AC101" s="33">
        <v>88</v>
      </c>
      <c r="AD101" s="33">
        <v>87.4</v>
      </c>
      <c r="AE101" s="33">
        <v>86.8</v>
      </c>
      <c r="AF101" s="58">
        <v>87.2</v>
      </c>
    </row>
    <row r="102" spans="1:32" x14ac:dyDescent="0.2">
      <c r="A102" s="30">
        <v>702</v>
      </c>
      <c r="B102" s="30" t="s">
        <v>2148</v>
      </c>
      <c r="C102" s="21" t="s">
        <v>49033</v>
      </c>
      <c r="D102" s="21" t="s">
        <v>3460</v>
      </c>
      <c r="E102" s="21" t="s">
        <v>3461</v>
      </c>
      <c r="F102" s="21" t="s">
        <v>3462</v>
      </c>
      <c r="G102" s="62" t="s">
        <v>3463</v>
      </c>
      <c r="H102" s="21">
        <v>37</v>
      </c>
      <c r="I102" s="21">
        <v>37</v>
      </c>
      <c r="J102" s="21">
        <v>38</v>
      </c>
      <c r="K102" s="20">
        <v>38</v>
      </c>
      <c r="L102" s="70">
        <v>38</v>
      </c>
      <c r="M102" s="21" t="s">
        <v>49034</v>
      </c>
      <c r="N102" s="21" t="s">
        <v>3464</v>
      </c>
      <c r="O102" s="21" t="s">
        <v>3465</v>
      </c>
      <c r="P102" s="21" t="s">
        <v>3466</v>
      </c>
      <c r="Q102" s="62" t="s">
        <v>3467</v>
      </c>
      <c r="R102" s="21" t="s">
        <v>49035</v>
      </c>
      <c r="S102" s="21" t="s">
        <v>3469</v>
      </c>
      <c r="T102" s="22" t="s">
        <v>3470</v>
      </c>
      <c r="U102" s="59" t="s">
        <v>3471</v>
      </c>
      <c r="V102" s="54" t="s">
        <v>3472</v>
      </c>
      <c r="W102" s="22" t="s">
        <v>49036</v>
      </c>
      <c r="X102" s="22" t="s">
        <v>3473</v>
      </c>
      <c r="Y102" s="22" t="s">
        <v>3474</v>
      </c>
      <c r="Z102" s="59" t="s">
        <v>3475</v>
      </c>
      <c r="AA102" s="54" t="s">
        <v>3476</v>
      </c>
      <c r="AB102" s="33">
        <v>91.2</v>
      </c>
      <c r="AC102" s="33">
        <v>91.3</v>
      </c>
      <c r="AD102" s="33">
        <v>91.2</v>
      </c>
      <c r="AE102" s="33">
        <v>91.4</v>
      </c>
      <c r="AF102" s="58">
        <v>91.1</v>
      </c>
    </row>
    <row r="103" spans="1:32" x14ac:dyDescent="0.2">
      <c r="A103" s="27" t="s">
        <v>2</v>
      </c>
      <c r="B103" s="27"/>
      <c r="C103" s="21" t="s">
        <v>49037</v>
      </c>
      <c r="D103" s="21" t="s">
        <v>3477</v>
      </c>
      <c r="E103" s="21" t="s">
        <v>3478</v>
      </c>
      <c r="F103" s="21" t="s">
        <v>3479</v>
      </c>
      <c r="G103" s="62" t="s">
        <v>3480</v>
      </c>
      <c r="H103" s="20">
        <v>37</v>
      </c>
      <c r="I103" s="20">
        <v>37</v>
      </c>
      <c r="J103" s="20">
        <v>37</v>
      </c>
      <c r="K103" s="20">
        <v>37</v>
      </c>
      <c r="L103" s="70">
        <v>37</v>
      </c>
      <c r="M103" s="21" t="s">
        <v>49038</v>
      </c>
      <c r="N103" s="21" t="s">
        <v>3481</v>
      </c>
      <c r="O103" s="21" t="s">
        <v>3482</v>
      </c>
      <c r="P103" s="21" t="s">
        <v>3483</v>
      </c>
      <c r="Q103" s="62" t="s">
        <v>3484</v>
      </c>
      <c r="R103" s="21" t="s">
        <v>49039</v>
      </c>
      <c r="S103" s="21" t="s">
        <v>3486</v>
      </c>
      <c r="T103" s="22" t="s">
        <v>3487</v>
      </c>
      <c r="U103" s="59" t="s">
        <v>3091</v>
      </c>
      <c r="V103" s="54" t="s">
        <v>3488</v>
      </c>
      <c r="W103" s="22" t="s">
        <v>49040</v>
      </c>
      <c r="X103" s="22" t="s">
        <v>3489</v>
      </c>
      <c r="Y103" s="22" t="s">
        <v>3490</v>
      </c>
      <c r="Z103" s="59" t="s">
        <v>3491</v>
      </c>
      <c r="AA103" s="54" t="s">
        <v>3492</v>
      </c>
      <c r="AB103" s="33">
        <v>78.8</v>
      </c>
      <c r="AC103" s="33">
        <v>79</v>
      </c>
      <c r="AD103" s="33">
        <v>78.8</v>
      </c>
      <c r="AE103" s="33">
        <v>79</v>
      </c>
      <c r="AF103" s="58">
        <v>79.2</v>
      </c>
    </row>
    <row r="104" spans="1:32" x14ac:dyDescent="0.2">
      <c r="A104" s="30">
        <v>801</v>
      </c>
      <c r="B104" s="30" t="s">
        <v>2</v>
      </c>
      <c r="C104" s="21" t="s">
        <v>49041</v>
      </c>
      <c r="D104" s="21" t="s">
        <v>3493</v>
      </c>
      <c r="E104" s="21" t="s">
        <v>3494</v>
      </c>
      <c r="F104" s="21" t="s">
        <v>3495</v>
      </c>
      <c r="G104" s="62" t="s">
        <v>3496</v>
      </c>
      <c r="H104" s="21">
        <v>37</v>
      </c>
      <c r="I104" s="21">
        <v>37</v>
      </c>
      <c r="J104" s="21">
        <v>37</v>
      </c>
      <c r="K104" s="20">
        <v>37</v>
      </c>
      <c r="L104" s="70">
        <v>37</v>
      </c>
      <c r="M104" s="21" t="s">
        <v>49042</v>
      </c>
      <c r="N104" s="21" t="s">
        <v>3497</v>
      </c>
      <c r="O104" s="21" t="s">
        <v>3498</v>
      </c>
      <c r="P104" s="21" t="s">
        <v>3499</v>
      </c>
      <c r="Q104" s="62" t="s">
        <v>3500</v>
      </c>
      <c r="R104" s="21" t="s">
        <v>49039</v>
      </c>
      <c r="S104" s="21" t="s">
        <v>3501</v>
      </c>
      <c r="T104" s="22" t="s">
        <v>3502</v>
      </c>
      <c r="U104" s="59" t="s">
        <v>3091</v>
      </c>
      <c r="V104" s="54" t="s">
        <v>3503</v>
      </c>
      <c r="W104" s="22" t="s">
        <v>49040</v>
      </c>
      <c r="X104" s="22" t="s">
        <v>3504</v>
      </c>
      <c r="Y104" s="22" t="s">
        <v>3505</v>
      </c>
      <c r="Z104" s="59" t="s">
        <v>3506</v>
      </c>
      <c r="AA104" s="54" t="s">
        <v>3507</v>
      </c>
      <c r="AB104" s="33">
        <v>78.900000000000006</v>
      </c>
      <c r="AC104" s="33">
        <v>79</v>
      </c>
      <c r="AD104" s="33">
        <v>78.8</v>
      </c>
      <c r="AE104" s="33">
        <v>79</v>
      </c>
      <c r="AF104" s="58">
        <v>79.2</v>
      </c>
    </row>
    <row r="105" spans="1:32" x14ac:dyDescent="0.2">
      <c r="A105" s="30"/>
      <c r="B105" s="11"/>
      <c r="C105" s="19"/>
      <c r="D105" s="21"/>
      <c r="E105" s="37"/>
      <c r="F105" s="37"/>
      <c r="G105" s="19"/>
      <c r="H105" s="21"/>
      <c r="I105" s="46"/>
      <c r="J105" s="46"/>
      <c r="K105" s="19"/>
      <c r="L105" s="19"/>
      <c r="M105" s="37"/>
      <c r="N105" s="37"/>
      <c r="O105" s="19"/>
      <c r="P105" s="19"/>
      <c r="Q105" s="19"/>
      <c r="R105" s="37"/>
      <c r="S105" s="37"/>
      <c r="T105" s="19"/>
      <c r="U105" s="19"/>
      <c r="V105" s="19"/>
      <c r="W105" s="37"/>
      <c r="X105" s="47"/>
      <c r="Y105" s="23"/>
      <c r="Z105" s="23"/>
      <c r="AA105" s="24"/>
      <c r="AB105" s="38"/>
    </row>
    <row r="106" spans="1:32" x14ac:dyDescent="0.2">
      <c r="A106" s="9" t="s">
        <v>2745</v>
      </c>
    </row>
    <row r="107" spans="1:32" x14ac:dyDescent="0.2">
      <c r="A107" s="9" t="s">
        <v>2746</v>
      </c>
      <c r="B107" s="9"/>
    </row>
    <row r="108" spans="1:32" x14ac:dyDescent="0.2">
      <c r="A108" s="9" t="s">
        <v>55014</v>
      </c>
      <c r="B108" s="9"/>
    </row>
    <row r="109" spans="1:32" x14ac:dyDescent="0.2">
      <c r="A109" s="9" t="s">
        <v>55015</v>
      </c>
    </row>
    <row r="110" spans="1:32" x14ac:dyDescent="0.2">
      <c r="A110" s="9"/>
    </row>
    <row r="112" spans="1:32" x14ac:dyDescent="0.2">
      <c r="A112" s="34"/>
    </row>
  </sheetData>
  <mergeCells count="7">
    <mergeCell ref="B1:E1"/>
    <mergeCell ref="AB6:AF6"/>
    <mergeCell ref="C6:G6"/>
    <mergeCell ref="H6:L6"/>
    <mergeCell ref="M6:Q6"/>
    <mergeCell ref="R6:V6"/>
    <mergeCell ref="W6:AA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autoPageBreaks="0"/>
  </sheetPr>
  <dimension ref="A1:ID360"/>
  <sheetViews>
    <sheetView workbookViewId="0">
      <pane xSplit="2" ySplit="7" topLeftCell="C8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2.75" x14ac:dyDescent="0.2"/>
  <cols>
    <col min="1" max="1" width="10.5703125" customWidth="1"/>
    <col min="2" max="2" width="26.85546875" customWidth="1"/>
    <col min="3" max="13" width="14.140625" customWidth="1"/>
    <col min="14" max="14" width="14.140625" style="7" customWidth="1"/>
    <col min="15" max="27" width="14.140625" customWidth="1"/>
  </cols>
  <sheetData>
    <row r="1" spans="1:238" s="50" customFormat="1" ht="67.5" customHeight="1" x14ac:dyDescent="0.2">
      <c r="A1" s="52" t="s">
        <v>2754</v>
      </c>
      <c r="B1" s="79" t="s">
        <v>2755</v>
      </c>
      <c r="C1" s="79"/>
      <c r="D1" s="79"/>
      <c r="E1" s="79"/>
      <c r="F1" s="79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</row>
    <row r="2" spans="1:238" ht="22.5" customHeight="1" x14ac:dyDescent="0.25">
      <c r="A2" s="1" t="str">
        <f>Contents!A2</f>
        <v>Personal Income in Australia: Table 3. Employee income, earners and summary statistics by geography, 2016-17 to 2020-21</v>
      </c>
    </row>
    <row r="3" spans="1:238" ht="18.75" customHeight="1" x14ac:dyDescent="0.2">
      <c r="A3" s="6" t="s">
        <v>3102</v>
      </c>
      <c r="H3" s="13"/>
      <c r="I3" s="13"/>
      <c r="J3" s="13"/>
      <c r="K3" s="13"/>
      <c r="L3" s="13"/>
    </row>
    <row r="4" spans="1:238" ht="24" customHeight="1" x14ac:dyDescent="0.2">
      <c r="A4" s="4" t="str">
        <f>"Table "&amp;Contents!B9</f>
        <v>Table 3.3</v>
      </c>
      <c r="B4" s="7" t="str">
        <f>Contents!C9</f>
        <v>Employee income - Number of earners, median age of earners, sum ($), median ($), mean ($), main source (% of earners) by Statistical Area Level 3, 2016-17 to 2020-21</v>
      </c>
      <c r="H4" s="14"/>
      <c r="I4" s="13"/>
      <c r="J4" s="14"/>
      <c r="K4" s="14"/>
      <c r="L4" s="14"/>
    </row>
    <row r="5" spans="1:238" ht="13.5" customHeight="1" x14ac:dyDescent="0.2">
      <c r="A5" s="4"/>
    </row>
    <row r="6" spans="1:238" ht="22.5" customHeight="1" x14ac:dyDescent="0.2">
      <c r="A6" s="5"/>
      <c r="B6" s="5"/>
      <c r="C6" s="80" t="s">
        <v>2468</v>
      </c>
      <c r="D6" s="80"/>
      <c r="E6" s="80"/>
      <c r="F6" s="80"/>
      <c r="G6" s="80"/>
      <c r="H6" s="80" t="s">
        <v>2319</v>
      </c>
      <c r="I6" s="80"/>
      <c r="J6" s="80"/>
      <c r="K6" s="80"/>
      <c r="L6" s="80"/>
      <c r="M6" s="80" t="s">
        <v>2752</v>
      </c>
      <c r="N6" s="80"/>
      <c r="O6" s="80"/>
      <c r="P6" s="80"/>
      <c r="Q6" s="80"/>
      <c r="R6" s="80" t="s">
        <v>2320</v>
      </c>
      <c r="S6" s="80"/>
      <c r="T6" s="80"/>
      <c r="U6" s="80"/>
      <c r="V6" s="80"/>
      <c r="W6" s="80" t="s">
        <v>2321</v>
      </c>
      <c r="X6" s="80"/>
      <c r="Y6" s="80"/>
      <c r="Z6" s="80"/>
      <c r="AA6" s="80"/>
      <c r="AB6" s="80" t="s">
        <v>2322</v>
      </c>
      <c r="AC6" s="80"/>
      <c r="AD6" s="80"/>
      <c r="AE6" s="80"/>
      <c r="AF6" s="80"/>
      <c r="AG6" s="51"/>
      <c r="AH6" s="51"/>
    </row>
    <row r="7" spans="1:238" x14ac:dyDescent="0.2">
      <c r="A7" s="30" t="s">
        <v>14</v>
      </c>
      <c r="B7" s="30" t="s">
        <v>2277</v>
      </c>
      <c r="C7" s="13" t="s">
        <v>2469</v>
      </c>
      <c r="D7" s="13" t="s">
        <v>2751</v>
      </c>
      <c r="E7" s="13" t="s">
        <v>2753</v>
      </c>
      <c r="F7" s="15" t="s">
        <v>2764</v>
      </c>
      <c r="G7" s="53" t="s">
        <v>48455</v>
      </c>
      <c r="H7" s="13" t="s">
        <v>2469</v>
      </c>
      <c r="I7" s="13" t="s">
        <v>2751</v>
      </c>
      <c r="J7" s="13" t="s">
        <v>2753</v>
      </c>
      <c r="K7" s="15" t="s">
        <v>2764</v>
      </c>
      <c r="L7" s="53" t="s">
        <v>48455</v>
      </c>
      <c r="M7" s="13" t="s">
        <v>2469</v>
      </c>
      <c r="N7" s="13" t="s">
        <v>2751</v>
      </c>
      <c r="O7" s="13" t="s">
        <v>2753</v>
      </c>
      <c r="P7" s="15" t="s">
        <v>2764</v>
      </c>
      <c r="Q7" s="53" t="s">
        <v>48455</v>
      </c>
      <c r="R7" s="13" t="s">
        <v>2469</v>
      </c>
      <c r="S7" s="13" t="s">
        <v>2751</v>
      </c>
      <c r="T7" s="13" t="s">
        <v>2753</v>
      </c>
      <c r="U7" s="15" t="s">
        <v>2764</v>
      </c>
      <c r="V7" s="53" t="s">
        <v>48455</v>
      </c>
      <c r="W7" s="13" t="s">
        <v>2469</v>
      </c>
      <c r="X7" s="13" t="s">
        <v>2751</v>
      </c>
      <c r="Y7" s="13" t="s">
        <v>2753</v>
      </c>
      <c r="Z7" s="15" t="s">
        <v>2764</v>
      </c>
      <c r="AA7" s="53" t="s">
        <v>48455</v>
      </c>
      <c r="AB7" s="13" t="s">
        <v>2469</v>
      </c>
      <c r="AC7" s="13" t="s">
        <v>2751</v>
      </c>
      <c r="AD7" s="13" t="s">
        <v>2753</v>
      </c>
      <c r="AE7" s="15" t="s">
        <v>2764</v>
      </c>
      <c r="AF7" s="53" t="s">
        <v>48455</v>
      </c>
    </row>
    <row r="8" spans="1:238" x14ac:dyDescent="0.2">
      <c r="A8" s="26" t="s">
        <v>2749</v>
      </c>
      <c r="B8" s="26"/>
      <c r="C8" s="21" t="s">
        <v>48981</v>
      </c>
      <c r="D8" s="21" t="s">
        <v>3103</v>
      </c>
      <c r="E8" s="21" t="s">
        <v>3104</v>
      </c>
      <c r="F8" s="21" t="s">
        <v>3105</v>
      </c>
      <c r="G8" s="66" t="s">
        <v>3106</v>
      </c>
      <c r="H8" s="20">
        <v>38</v>
      </c>
      <c r="I8" s="20">
        <v>38</v>
      </c>
      <c r="J8" s="20">
        <v>38</v>
      </c>
      <c r="K8" s="67">
        <v>38</v>
      </c>
      <c r="L8" s="68">
        <v>39</v>
      </c>
      <c r="M8" s="21" t="s">
        <v>48982</v>
      </c>
      <c r="N8" s="21" t="s">
        <v>3107</v>
      </c>
      <c r="O8" s="21" t="s">
        <v>3108</v>
      </c>
      <c r="P8" s="21" t="s">
        <v>3109</v>
      </c>
      <c r="Q8" s="66" t="s">
        <v>3110</v>
      </c>
      <c r="R8" s="21" t="s">
        <v>48983</v>
      </c>
      <c r="S8" s="21" t="s">
        <v>3111</v>
      </c>
      <c r="T8" s="21" t="s">
        <v>3112</v>
      </c>
      <c r="U8" s="21" t="s">
        <v>2765</v>
      </c>
      <c r="V8" s="66" t="s">
        <v>3113</v>
      </c>
      <c r="W8" s="21" t="s">
        <v>4421</v>
      </c>
      <c r="X8" s="21" t="s">
        <v>3115</v>
      </c>
      <c r="Y8" s="21" t="s">
        <v>3116</v>
      </c>
      <c r="Z8" s="21" t="s">
        <v>3117</v>
      </c>
      <c r="AA8" s="66" t="s">
        <v>3118</v>
      </c>
      <c r="AB8" s="38">
        <v>77</v>
      </c>
      <c r="AC8" s="38">
        <v>77.7</v>
      </c>
      <c r="AD8" s="38">
        <v>77.400000000000006</v>
      </c>
      <c r="AE8" s="65">
        <v>77.5</v>
      </c>
      <c r="AF8" s="63">
        <v>77.7</v>
      </c>
    </row>
    <row r="9" spans="1:238" x14ac:dyDescent="0.2">
      <c r="A9" s="27" t="s">
        <v>9</v>
      </c>
      <c r="B9" s="27"/>
      <c r="C9" s="21" t="s">
        <v>48578</v>
      </c>
      <c r="D9" s="21" t="s">
        <v>3119</v>
      </c>
      <c r="E9" s="21" t="s">
        <v>3120</v>
      </c>
      <c r="F9" s="21" t="s">
        <v>3121</v>
      </c>
      <c r="G9" s="62" t="s">
        <v>3122</v>
      </c>
      <c r="H9" s="20">
        <v>38</v>
      </c>
      <c r="I9" s="20">
        <v>38</v>
      </c>
      <c r="J9" s="20">
        <v>38</v>
      </c>
      <c r="K9" s="20">
        <v>38</v>
      </c>
      <c r="L9" s="70">
        <v>39</v>
      </c>
      <c r="M9" s="21" t="s">
        <v>48984</v>
      </c>
      <c r="N9" s="21" t="s">
        <v>3123</v>
      </c>
      <c r="O9" s="21" t="s">
        <v>3124</v>
      </c>
      <c r="P9" s="21" t="s">
        <v>3125</v>
      </c>
      <c r="Q9" s="62" t="s">
        <v>3126</v>
      </c>
      <c r="R9" s="21" t="s">
        <v>11837</v>
      </c>
      <c r="S9" s="21" t="s">
        <v>3128</v>
      </c>
      <c r="T9" s="21" t="s">
        <v>3129</v>
      </c>
      <c r="U9" s="21" t="s">
        <v>2766</v>
      </c>
      <c r="V9" s="62" t="s">
        <v>3130</v>
      </c>
      <c r="W9" s="21" t="s">
        <v>48985</v>
      </c>
      <c r="X9" s="21" t="s">
        <v>3131</v>
      </c>
      <c r="Y9" s="21" t="s">
        <v>3132</v>
      </c>
      <c r="Z9" s="21" t="s">
        <v>3133</v>
      </c>
      <c r="AA9" s="62" t="s">
        <v>3134</v>
      </c>
      <c r="AB9" s="38">
        <v>77.3</v>
      </c>
      <c r="AC9" s="38">
        <v>77.900000000000006</v>
      </c>
      <c r="AD9" s="38">
        <v>77.8</v>
      </c>
      <c r="AE9" s="38">
        <v>77.900000000000006</v>
      </c>
      <c r="AF9" s="64">
        <v>78.2</v>
      </c>
    </row>
    <row r="10" spans="1:238" x14ac:dyDescent="0.2">
      <c r="A10" s="30">
        <v>10102</v>
      </c>
      <c r="B10" s="30" t="s">
        <v>291</v>
      </c>
      <c r="C10" s="21" t="s">
        <v>49252</v>
      </c>
      <c r="D10" s="21" t="s">
        <v>4931</v>
      </c>
      <c r="E10" s="21" t="s">
        <v>4932</v>
      </c>
      <c r="F10" s="21" t="s">
        <v>4933</v>
      </c>
      <c r="G10" s="62" t="s">
        <v>4934</v>
      </c>
      <c r="H10" s="20">
        <v>41</v>
      </c>
      <c r="I10" s="21">
        <v>40</v>
      </c>
      <c r="J10" s="21">
        <v>40</v>
      </c>
      <c r="K10" s="20">
        <v>40</v>
      </c>
      <c r="L10" s="70">
        <v>40</v>
      </c>
      <c r="M10" s="21" t="s">
        <v>49253</v>
      </c>
      <c r="N10" s="21" t="s">
        <v>4935</v>
      </c>
      <c r="O10" s="21" t="s">
        <v>4936</v>
      </c>
      <c r="P10" s="21" t="s">
        <v>4937</v>
      </c>
      <c r="Q10" s="62" t="s">
        <v>4938</v>
      </c>
      <c r="R10" s="21" t="s">
        <v>49254</v>
      </c>
      <c r="S10" s="21" t="s">
        <v>4940</v>
      </c>
      <c r="T10" s="21" t="s">
        <v>4941</v>
      </c>
      <c r="U10" s="60" t="s">
        <v>2767</v>
      </c>
      <c r="V10" s="55" t="s">
        <v>4942</v>
      </c>
      <c r="W10" s="21" t="s">
        <v>49255</v>
      </c>
      <c r="X10" s="21" t="s">
        <v>4944</v>
      </c>
      <c r="Y10" s="21" t="s">
        <v>4945</v>
      </c>
      <c r="Z10" s="21" t="s">
        <v>4946</v>
      </c>
      <c r="AA10" s="62" t="s">
        <v>4947</v>
      </c>
      <c r="AB10" s="38">
        <v>80.8</v>
      </c>
      <c r="AC10" s="38">
        <v>80.8</v>
      </c>
      <c r="AD10" s="38">
        <v>80.7</v>
      </c>
      <c r="AE10" s="38">
        <v>81</v>
      </c>
      <c r="AF10" s="64">
        <v>80.900000000000006</v>
      </c>
    </row>
    <row r="11" spans="1:238" x14ac:dyDescent="0.2">
      <c r="A11" s="30">
        <v>10103</v>
      </c>
      <c r="B11" s="30" t="s">
        <v>296</v>
      </c>
      <c r="C11" s="21" t="s">
        <v>49256</v>
      </c>
      <c r="D11" s="21" t="s">
        <v>4949</v>
      </c>
      <c r="E11" s="21" t="s">
        <v>4950</v>
      </c>
      <c r="F11" s="21" t="s">
        <v>4951</v>
      </c>
      <c r="G11" s="62" t="s">
        <v>4952</v>
      </c>
      <c r="H11" s="20">
        <v>41</v>
      </c>
      <c r="I11" s="21">
        <v>41</v>
      </c>
      <c r="J11" s="21">
        <v>41</v>
      </c>
      <c r="K11" s="20">
        <v>41</v>
      </c>
      <c r="L11" s="70">
        <v>41</v>
      </c>
      <c r="M11" s="21" t="s">
        <v>49257</v>
      </c>
      <c r="N11" s="21" t="s">
        <v>4953</v>
      </c>
      <c r="O11" s="21" t="s">
        <v>4954</v>
      </c>
      <c r="P11" s="21" t="s">
        <v>4955</v>
      </c>
      <c r="Q11" s="62" t="s">
        <v>4956</v>
      </c>
      <c r="R11" s="21" t="s">
        <v>4957</v>
      </c>
      <c r="S11" s="21" t="s">
        <v>4958</v>
      </c>
      <c r="T11" s="21" t="s">
        <v>4959</v>
      </c>
      <c r="U11" s="60" t="s">
        <v>2768</v>
      </c>
      <c r="V11" s="55" t="s">
        <v>4960</v>
      </c>
      <c r="W11" s="21" t="s">
        <v>7607</v>
      </c>
      <c r="X11" s="21" t="s">
        <v>4961</v>
      </c>
      <c r="Y11" s="21" t="s">
        <v>4962</v>
      </c>
      <c r="Z11" s="21" t="s">
        <v>4963</v>
      </c>
      <c r="AA11" s="62" t="s">
        <v>4489</v>
      </c>
      <c r="AB11" s="38">
        <v>72.3</v>
      </c>
      <c r="AC11" s="38">
        <v>72.099999999999994</v>
      </c>
      <c r="AD11" s="38">
        <v>73.099999999999994</v>
      </c>
      <c r="AE11" s="38">
        <v>73.8</v>
      </c>
      <c r="AF11" s="64">
        <v>74.5</v>
      </c>
    </row>
    <row r="12" spans="1:238" x14ac:dyDescent="0.2">
      <c r="A12" s="30">
        <v>10104</v>
      </c>
      <c r="B12" s="30" t="s">
        <v>300</v>
      </c>
      <c r="C12" s="21" t="s">
        <v>48599</v>
      </c>
      <c r="D12" s="21" t="s">
        <v>4964</v>
      </c>
      <c r="E12" s="21" t="s">
        <v>4965</v>
      </c>
      <c r="F12" s="21" t="s">
        <v>4966</v>
      </c>
      <c r="G12" s="62" t="s">
        <v>4967</v>
      </c>
      <c r="H12" s="20">
        <v>45</v>
      </c>
      <c r="I12" s="21">
        <v>45</v>
      </c>
      <c r="J12" s="21">
        <v>45</v>
      </c>
      <c r="K12" s="20">
        <v>45</v>
      </c>
      <c r="L12" s="70">
        <v>44</v>
      </c>
      <c r="M12" s="21" t="s">
        <v>49258</v>
      </c>
      <c r="N12" s="21" t="s">
        <v>4968</v>
      </c>
      <c r="O12" s="21" t="s">
        <v>4969</v>
      </c>
      <c r="P12" s="21" t="s">
        <v>4970</v>
      </c>
      <c r="Q12" s="62" t="s">
        <v>4971</v>
      </c>
      <c r="R12" s="21" t="s">
        <v>49259</v>
      </c>
      <c r="S12" s="21" t="s">
        <v>4972</v>
      </c>
      <c r="T12" s="21" t="s">
        <v>4973</v>
      </c>
      <c r="U12" s="60" t="s">
        <v>2769</v>
      </c>
      <c r="V12" s="55" t="s">
        <v>4974</v>
      </c>
      <c r="W12" s="21" t="s">
        <v>12910</v>
      </c>
      <c r="X12" s="21" t="s">
        <v>3671</v>
      </c>
      <c r="Y12" s="21" t="s">
        <v>4976</v>
      </c>
      <c r="Z12" s="21" t="s">
        <v>4977</v>
      </c>
      <c r="AA12" s="62" t="s">
        <v>4978</v>
      </c>
      <c r="AB12" s="38">
        <v>63.5</v>
      </c>
      <c r="AC12" s="38">
        <v>64.3</v>
      </c>
      <c r="AD12" s="38">
        <v>64.2</v>
      </c>
      <c r="AE12" s="38">
        <v>64.400000000000006</v>
      </c>
      <c r="AF12" s="64">
        <v>65.599999999999994</v>
      </c>
    </row>
    <row r="13" spans="1:238" x14ac:dyDescent="0.2">
      <c r="A13" s="30">
        <v>10105</v>
      </c>
      <c r="B13" s="30" t="s">
        <v>2327</v>
      </c>
      <c r="C13" s="21" t="s">
        <v>4979</v>
      </c>
      <c r="D13" s="21" t="s">
        <v>4980</v>
      </c>
      <c r="E13" s="21" t="s">
        <v>4981</v>
      </c>
      <c r="F13" s="21" t="s">
        <v>4982</v>
      </c>
      <c r="G13" s="62" t="s">
        <v>4983</v>
      </c>
      <c r="H13" s="20">
        <v>41</v>
      </c>
      <c r="I13" s="21">
        <v>41</v>
      </c>
      <c r="J13" s="21">
        <v>41</v>
      </c>
      <c r="K13" s="20">
        <v>40</v>
      </c>
      <c r="L13" s="70">
        <v>40</v>
      </c>
      <c r="M13" s="21" t="s">
        <v>49260</v>
      </c>
      <c r="N13" s="21" t="s">
        <v>4984</v>
      </c>
      <c r="O13" s="21" t="s">
        <v>4985</v>
      </c>
      <c r="P13" s="21" t="s">
        <v>4986</v>
      </c>
      <c r="Q13" s="62" t="s">
        <v>4987</v>
      </c>
      <c r="R13" s="21" t="s">
        <v>4988</v>
      </c>
      <c r="S13" s="21" t="s">
        <v>4989</v>
      </c>
      <c r="T13" s="21" t="s">
        <v>4990</v>
      </c>
      <c r="U13" s="60" t="s">
        <v>2770</v>
      </c>
      <c r="V13" s="55" t="s">
        <v>4991</v>
      </c>
      <c r="W13" s="21" t="s">
        <v>43492</v>
      </c>
      <c r="X13" s="21" t="s">
        <v>4993</v>
      </c>
      <c r="Y13" s="21" t="s">
        <v>4994</v>
      </c>
      <c r="Z13" s="21" t="s">
        <v>4995</v>
      </c>
      <c r="AA13" s="62" t="s">
        <v>4996</v>
      </c>
      <c r="AB13" s="38">
        <v>76.099999999999994</v>
      </c>
      <c r="AC13" s="38">
        <v>76.599999999999994</v>
      </c>
      <c r="AD13" s="38">
        <v>77</v>
      </c>
      <c r="AE13" s="38">
        <v>77</v>
      </c>
      <c r="AF13" s="64">
        <v>77.599999999999994</v>
      </c>
    </row>
    <row r="14" spans="1:238" x14ac:dyDescent="0.2">
      <c r="A14" s="30">
        <v>10106</v>
      </c>
      <c r="B14" s="30" t="s">
        <v>2328</v>
      </c>
      <c r="C14" s="21" t="s">
        <v>48600</v>
      </c>
      <c r="D14" s="21" t="s">
        <v>4997</v>
      </c>
      <c r="E14" s="21" t="s">
        <v>4998</v>
      </c>
      <c r="F14" s="21" t="s">
        <v>4999</v>
      </c>
      <c r="G14" s="62" t="s">
        <v>5000</v>
      </c>
      <c r="H14" s="20">
        <v>42</v>
      </c>
      <c r="I14" s="21">
        <v>42</v>
      </c>
      <c r="J14" s="21">
        <v>42</v>
      </c>
      <c r="K14" s="20">
        <v>41</v>
      </c>
      <c r="L14" s="70">
        <v>42</v>
      </c>
      <c r="M14" s="21" t="s">
        <v>49261</v>
      </c>
      <c r="N14" s="21" t="s">
        <v>5001</v>
      </c>
      <c r="O14" s="21" t="s">
        <v>5002</v>
      </c>
      <c r="P14" s="21" t="s">
        <v>5003</v>
      </c>
      <c r="Q14" s="62" t="s">
        <v>5004</v>
      </c>
      <c r="R14" s="21" t="s">
        <v>5005</v>
      </c>
      <c r="S14" s="21" t="s">
        <v>2866</v>
      </c>
      <c r="T14" s="21" t="s">
        <v>5006</v>
      </c>
      <c r="U14" s="60" t="s">
        <v>2771</v>
      </c>
      <c r="V14" s="55" t="s">
        <v>5007</v>
      </c>
      <c r="W14" s="21" t="s">
        <v>14223</v>
      </c>
      <c r="X14" s="21" t="s">
        <v>5008</v>
      </c>
      <c r="Y14" s="21" t="s">
        <v>5009</v>
      </c>
      <c r="Z14" s="21" t="s">
        <v>5010</v>
      </c>
      <c r="AA14" s="62" t="s">
        <v>5011</v>
      </c>
      <c r="AB14" s="38">
        <v>70.099999999999994</v>
      </c>
      <c r="AC14" s="38">
        <v>70.900000000000006</v>
      </c>
      <c r="AD14" s="38">
        <v>71.7</v>
      </c>
      <c r="AE14" s="38">
        <v>72.099999999999994</v>
      </c>
      <c r="AF14" s="64">
        <v>72.5</v>
      </c>
    </row>
    <row r="15" spans="1:238" s="7" customFormat="1" x14ac:dyDescent="0.2">
      <c r="A15" s="30">
        <v>10201</v>
      </c>
      <c r="B15" s="30" t="s">
        <v>19</v>
      </c>
      <c r="C15" s="21" t="s">
        <v>49262</v>
      </c>
      <c r="D15" s="21" t="s">
        <v>5012</v>
      </c>
      <c r="E15" s="21" t="s">
        <v>5013</v>
      </c>
      <c r="F15" s="21" t="s">
        <v>5014</v>
      </c>
      <c r="G15" s="62" t="s">
        <v>5015</v>
      </c>
      <c r="H15" s="20">
        <v>42</v>
      </c>
      <c r="I15" s="21">
        <v>42</v>
      </c>
      <c r="J15" s="21">
        <v>42</v>
      </c>
      <c r="K15" s="20">
        <v>41</v>
      </c>
      <c r="L15" s="70">
        <v>41</v>
      </c>
      <c r="M15" s="21" t="s">
        <v>49263</v>
      </c>
      <c r="N15" s="21" t="s">
        <v>5016</v>
      </c>
      <c r="O15" s="21" t="s">
        <v>5017</v>
      </c>
      <c r="P15" s="21" t="s">
        <v>5018</v>
      </c>
      <c r="Q15" s="62" t="s">
        <v>5019</v>
      </c>
      <c r="R15" s="21" t="s">
        <v>14874</v>
      </c>
      <c r="S15" s="21" t="s">
        <v>5020</v>
      </c>
      <c r="T15" s="21" t="s">
        <v>5021</v>
      </c>
      <c r="U15" s="60" t="s">
        <v>2772</v>
      </c>
      <c r="V15" s="55" t="s">
        <v>5022</v>
      </c>
      <c r="W15" s="21" t="s">
        <v>49264</v>
      </c>
      <c r="X15" s="21" t="s">
        <v>5024</v>
      </c>
      <c r="Y15" s="21" t="s">
        <v>5025</v>
      </c>
      <c r="Z15" s="21" t="s">
        <v>5026</v>
      </c>
      <c r="AA15" s="62" t="s">
        <v>5027</v>
      </c>
      <c r="AB15" s="38">
        <v>74.7</v>
      </c>
      <c r="AC15" s="38">
        <v>75.2</v>
      </c>
      <c r="AD15" s="38">
        <v>75.099999999999994</v>
      </c>
      <c r="AE15" s="38">
        <v>75.3</v>
      </c>
      <c r="AF15" s="64">
        <v>76.099999999999994</v>
      </c>
    </row>
    <row r="16" spans="1:238" ht="12.75" customHeight="1" x14ac:dyDescent="0.2">
      <c r="A16" s="30">
        <v>10202</v>
      </c>
      <c r="B16" s="30" t="s">
        <v>36</v>
      </c>
      <c r="C16" s="21" t="s">
        <v>49265</v>
      </c>
      <c r="D16" s="21" t="s">
        <v>5028</v>
      </c>
      <c r="E16" s="21" t="s">
        <v>5029</v>
      </c>
      <c r="F16" s="21" t="s">
        <v>5030</v>
      </c>
      <c r="G16" s="62" t="s">
        <v>5031</v>
      </c>
      <c r="H16" s="20">
        <v>40</v>
      </c>
      <c r="I16" s="21">
        <v>40</v>
      </c>
      <c r="J16" s="21">
        <v>40</v>
      </c>
      <c r="K16" s="20">
        <v>40</v>
      </c>
      <c r="L16" s="70">
        <v>40</v>
      </c>
      <c r="M16" s="21" t="s">
        <v>49266</v>
      </c>
      <c r="N16" s="21" t="s">
        <v>5032</v>
      </c>
      <c r="O16" s="21" t="s">
        <v>5033</v>
      </c>
      <c r="P16" s="21" t="s">
        <v>5034</v>
      </c>
      <c r="Q16" s="62" t="s">
        <v>5035</v>
      </c>
      <c r="R16" s="21" t="s">
        <v>5036</v>
      </c>
      <c r="S16" s="21" t="s">
        <v>5037</v>
      </c>
      <c r="T16" s="21" t="s">
        <v>5038</v>
      </c>
      <c r="U16" s="60" t="s">
        <v>2773</v>
      </c>
      <c r="V16" s="55" t="s">
        <v>4785</v>
      </c>
      <c r="W16" s="21" t="s">
        <v>10034</v>
      </c>
      <c r="X16" s="21" t="s">
        <v>5040</v>
      </c>
      <c r="Y16" s="21" t="s">
        <v>5041</v>
      </c>
      <c r="Z16" s="21" t="s">
        <v>5042</v>
      </c>
      <c r="AA16" s="62" t="s">
        <v>5043</v>
      </c>
      <c r="AB16" s="38">
        <v>80.099999999999994</v>
      </c>
      <c r="AC16" s="38">
        <v>80.8</v>
      </c>
      <c r="AD16" s="38">
        <v>81</v>
      </c>
      <c r="AE16" s="38">
        <v>81.099999999999994</v>
      </c>
      <c r="AF16" s="64">
        <v>81.8</v>
      </c>
    </row>
    <row r="17" spans="1:32" ht="12.75" customHeight="1" x14ac:dyDescent="0.2">
      <c r="A17" s="30">
        <v>10301</v>
      </c>
      <c r="B17" s="30" t="s">
        <v>313</v>
      </c>
      <c r="C17" s="21" t="s">
        <v>49267</v>
      </c>
      <c r="D17" s="21" t="s">
        <v>5044</v>
      </c>
      <c r="E17" s="21" t="s">
        <v>5045</v>
      </c>
      <c r="F17" s="21" t="s">
        <v>5046</v>
      </c>
      <c r="G17" s="62" t="s">
        <v>5047</v>
      </c>
      <c r="H17" s="20">
        <v>40</v>
      </c>
      <c r="I17" s="21">
        <v>40</v>
      </c>
      <c r="J17" s="21">
        <v>40</v>
      </c>
      <c r="K17" s="20">
        <v>40</v>
      </c>
      <c r="L17" s="70">
        <v>39</v>
      </c>
      <c r="M17" s="21" t="s">
        <v>49268</v>
      </c>
      <c r="N17" s="21" t="s">
        <v>5048</v>
      </c>
      <c r="O17" s="21" t="s">
        <v>5049</v>
      </c>
      <c r="P17" s="21" t="s">
        <v>5050</v>
      </c>
      <c r="Q17" s="62" t="s">
        <v>5051</v>
      </c>
      <c r="R17" s="21" t="s">
        <v>49269</v>
      </c>
      <c r="S17" s="21" t="s">
        <v>5053</v>
      </c>
      <c r="T17" s="21" t="s">
        <v>5054</v>
      </c>
      <c r="U17" s="60" t="s">
        <v>2774</v>
      </c>
      <c r="V17" s="55" t="s">
        <v>5055</v>
      </c>
      <c r="W17" s="21" t="s">
        <v>49270</v>
      </c>
      <c r="X17" s="21" t="s">
        <v>5057</v>
      </c>
      <c r="Y17" s="21" t="s">
        <v>5058</v>
      </c>
      <c r="Z17" s="21" t="s">
        <v>5059</v>
      </c>
      <c r="AA17" s="62" t="s">
        <v>2839</v>
      </c>
      <c r="AB17" s="38">
        <v>78.400000000000006</v>
      </c>
      <c r="AC17" s="38">
        <v>78.900000000000006</v>
      </c>
      <c r="AD17" s="38">
        <v>79</v>
      </c>
      <c r="AE17" s="38">
        <v>79.5</v>
      </c>
      <c r="AF17" s="64">
        <v>80</v>
      </c>
    </row>
    <row r="18" spans="1:32" ht="12.75" customHeight="1" x14ac:dyDescent="0.2">
      <c r="A18" s="30">
        <v>10302</v>
      </c>
      <c r="B18" s="30" t="s">
        <v>316</v>
      </c>
      <c r="C18" s="21" t="s">
        <v>49271</v>
      </c>
      <c r="D18" s="21" t="s">
        <v>5060</v>
      </c>
      <c r="E18" s="21" t="s">
        <v>5061</v>
      </c>
      <c r="F18" s="21" t="s">
        <v>5062</v>
      </c>
      <c r="G18" s="62" t="s">
        <v>5063</v>
      </c>
      <c r="H18" s="20">
        <v>40</v>
      </c>
      <c r="I18" s="21">
        <v>40</v>
      </c>
      <c r="J18" s="21">
        <v>40</v>
      </c>
      <c r="K18" s="20">
        <v>40</v>
      </c>
      <c r="L18" s="70">
        <v>40</v>
      </c>
      <c r="M18" s="21" t="s">
        <v>49272</v>
      </c>
      <c r="N18" s="21" t="s">
        <v>5064</v>
      </c>
      <c r="O18" s="21" t="s">
        <v>5065</v>
      </c>
      <c r="P18" s="21" t="s">
        <v>5066</v>
      </c>
      <c r="Q18" s="62" t="s">
        <v>5067</v>
      </c>
      <c r="R18" s="21" t="s">
        <v>8996</v>
      </c>
      <c r="S18" s="21" t="s">
        <v>5069</v>
      </c>
      <c r="T18" s="21" t="s">
        <v>5070</v>
      </c>
      <c r="U18" s="60" t="s">
        <v>2775</v>
      </c>
      <c r="V18" s="55" t="s">
        <v>5071</v>
      </c>
      <c r="W18" s="21" t="s">
        <v>49273</v>
      </c>
      <c r="X18" s="21" t="s">
        <v>5073</v>
      </c>
      <c r="Y18" s="21" t="s">
        <v>5074</v>
      </c>
      <c r="Z18" s="21" t="s">
        <v>5075</v>
      </c>
      <c r="AA18" s="62" t="s">
        <v>5076</v>
      </c>
      <c r="AB18" s="38">
        <v>68.599999999999994</v>
      </c>
      <c r="AC18" s="38">
        <v>69.5</v>
      </c>
      <c r="AD18" s="38">
        <v>70.2</v>
      </c>
      <c r="AE18" s="38">
        <v>70.7</v>
      </c>
      <c r="AF18" s="64">
        <v>71.5</v>
      </c>
    </row>
    <row r="19" spans="1:32" ht="12.75" customHeight="1" x14ac:dyDescent="0.2">
      <c r="A19" s="30">
        <v>10303</v>
      </c>
      <c r="B19" s="30" t="s">
        <v>323</v>
      </c>
      <c r="C19" s="21" t="s">
        <v>48601</v>
      </c>
      <c r="D19" s="21" t="s">
        <v>5077</v>
      </c>
      <c r="E19" s="21" t="s">
        <v>5078</v>
      </c>
      <c r="F19" s="21" t="s">
        <v>5079</v>
      </c>
      <c r="G19" s="62" t="s">
        <v>5080</v>
      </c>
      <c r="H19" s="20">
        <v>42</v>
      </c>
      <c r="I19" s="21">
        <v>42</v>
      </c>
      <c r="J19" s="21">
        <v>41</v>
      </c>
      <c r="K19" s="20">
        <v>41</v>
      </c>
      <c r="L19" s="70">
        <v>41</v>
      </c>
      <c r="M19" s="21" t="s">
        <v>49274</v>
      </c>
      <c r="N19" s="21" t="s">
        <v>5081</v>
      </c>
      <c r="O19" s="21" t="s">
        <v>5082</v>
      </c>
      <c r="P19" s="21" t="s">
        <v>5083</v>
      </c>
      <c r="Q19" s="62" t="s">
        <v>5084</v>
      </c>
      <c r="R19" s="21" t="s">
        <v>5085</v>
      </c>
      <c r="S19" s="21" t="s">
        <v>5086</v>
      </c>
      <c r="T19" s="21" t="s">
        <v>5087</v>
      </c>
      <c r="U19" s="60" t="s">
        <v>2776</v>
      </c>
      <c r="V19" s="55" t="s">
        <v>5088</v>
      </c>
      <c r="W19" s="21" t="s">
        <v>49275</v>
      </c>
      <c r="X19" s="21" t="s">
        <v>5090</v>
      </c>
      <c r="Y19" s="21" t="s">
        <v>5091</v>
      </c>
      <c r="Z19" s="21" t="s">
        <v>5092</v>
      </c>
      <c r="AA19" s="62" t="s">
        <v>5093</v>
      </c>
      <c r="AB19" s="38">
        <v>75.7</v>
      </c>
      <c r="AC19" s="38">
        <v>76.7</v>
      </c>
      <c r="AD19" s="38">
        <v>77.5</v>
      </c>
      <c r="AE19" s="38">
        <v>77.5</v>
      </c>
      <c r="AF19" s="64">
        <v>78</v>
      </c>
    </row>
    <row r="20" spans="1:32" ht="12.75" customHeight="1" x14ac:dyDescent="0.2">
      <c r="A20" s="30">
        <v>10304</v>
      </c>
      <c r="B20" s="30" t="s">
        <v>327</v>
      </c>
      <c r="C20" s="21" t="s">
        <v>49276</v>
      </c>
      <c r="D20" s="21" t="s">
        <v>5095</v>
      </c>
      <c r="E20" s="21" t="s">
        <v>5096</v>
      </c>
      <c r="F20" s="21" t="s">
        <v>5097</v>
      </c>
      <c r="G20" s="62" t="s">
        <v>5098</v>
      </c>
      <c r="H20" s="20">
        <v>40</v>
      </c>
      <c r="I20" s="21">
        <v>40</v>
      </c>
      <c r="J20" s="21">
        <v>40</v>
      </c>
      <c r="K20" s="20">
        <v>39</v>
      </c>
      <c r="L20" s="70">
        <v>39</v>
      </c>
      <c r="M20" s="21" t="s">
        <v>49277</v>
      </c>
      <c r="N20" s="21" t="s">
        <v>5099</v>
      </c>
      <c r="O20" s="21" t="s">
        <v>5100</v>
      </c>
      <c r="P20" s="21" t="s">
        <v>5101</v>
      </c>
      <c r="Q20" s="62" t="s">
        <v>5102</v>
      </c>
      <c r="R20" s="21" t="s">
        <v>5103</v>
      </c>
      <c r="S20" s="21" t="s">
        <v>5104</v>
      </c>
      <c r="T20" s="21" t="s">
        <v>4911</v>
      </c>
      <c r="U20" s="60" t="s">
        <v>2777</v>
      </c>
      <c r="V20" s="55" t="s">
        <v>5105</v>
      </c>
      <c r="W20" s="21" t="s">
        <v>48602</v>
      </c>
      <c r="X20" s="21" t="s">
        <v>5106</v>
      </c>
      <c r="Y20" s="21" t="s">
        <v>4000</v>
      </c>
      <c r="Z20" s="21" t="s">
        <v>5107</v>
      </c>
      <c r="AA20" s="62" t="s">
        <v>5108</v>
      </c>
      <c r="AB20" s="38">
        <v>78.099999999999994</v>
      </c>
      <c r="AC20" s="38">
        <v>78.3</v>
      </c>
      <c r="AD20" s="38">
        <v>78.5</v>
      </c>
      <c r="AE20" s="38">
        <v>78.8</v>
      </c>
      <c r="AF20" s="64">
        <v>79.3</v>
      </c>
    </row>
    <row r="21" spans="1:32" ht="12.75" customHeight="1" x14ac:dyDescent="0.2">
      <c r="A21" s="30">
        <v>10401</v>
      </c>
      <c r="B21" s="30" t="s">
        <v>331</v>
      </c>
      <c r="C21" s="21" t="s">
        <v>45323</v>
      </c>
      <c r="D21" s="21" t="s">
        <v>5109</v>
      </c>
      <c r="E21" s="21" t="s">
        <v>5110</v>
      </c>
      <c r="F21" s="21" t="s">
        <v>5111</v>
      </c>
      <c r="G21" s="62" t="s">
        <v>5112</v>
      </c>
      <c r="H21" s="20">
        <v>43</v>
      </c>
      <c r="I21" s="21">
        <v>43</v>
      </c>
      <c r="J21" s="21">
        <v>43</v>
      </c>
      <c r="K21" s="20">
        <v>43</v>
      </c>
      <c r="L21" s="70">
        <v>43</v>
      </c>
      <c r="M21" s="21" t="s">
        <v>49278</v>
      </c>
      <c r="N21" s="21" t="s">
        <v>5113</v>
      </c>
      <c r="O21" s="21" t="s">
        <v>5114</v>
      </c>
      <c r="P21" s="21" t="s">
        <v>5115</v>
      </c>
      <c r="Q21" s="62" t="s">
        <v>5116</v>
      </c>
      <c r="R21" s="21" t="s">
        <v>5117</v>
      </c>
      <c r="S21" s="21" t="s">
        <v>5118</v>
      </c>
      <c r="T21" s="21" t="s">
        <v>5119</v>
      </c>
      <c r="U21" s="60" t="s">
        <v>2778</v>
      </c>
      <c r="V21" s="55" t="s">
        <v>5120</v>
      </c>
      <c r="W21" s="21" t="s">
        <v>12282</v>
      </c>
      <c r="X21" s="21" t="s">
        <v>5122</v>
      </c>
      <c r="Y21" s="21" t="s">
        <v>5123</v>
      </c>
      <c r="Z21" s="21" t="s">
        <v>5124</v>
      </c>
      <c r="AA21" s="62" t="s">
        <v>5125</v>
      </c>
      <c r="AB21" s="38">
        <v>70.099999999999994</v>
      </c>
      <c r="AC21" s="38">
        <v>71.5</v>
      </c>
      <c r="AD21" s="38">
        <v>71.8</v>
      </c>
      <c r="AE21" s="38">
        <v>71.3</v>
      </c>
      <c r="AF21" s="64">
        <v>72</v>
      </c>
    </row>
    <row r="22" spans="1:32" ht="12.75" customHeight="1" x14ac:dyDescent="0.2">
      <c r="A22" s="30">
        <v>10402</v>
      </c>
      <c r="B22" s="30" t="s">
        <v>334</v>
      </c>
      <c r="C22" s="21" t="s">
        <v>45513</v>
      </c>
      <c r="D22" s="21" t="s">
        <v>5126</v>
      </c>
      <c r="E22" s="21" t="s">
        <v>5127</v>
      </c>
      <c r="F22" s="21" t="s">
        <v>5128</v>
      </c>
      <c r="G22" s="62" t="s">
        <v>5129</v>
      </c>
      <c r="H22" s="20">
        <v>41</v>
      </c>
      <c r="I22" s="21">
        <v>41</v>
      </c>
      <c r="J22" s="21">
        <v>41</v>
      </c>
      <c r="K22" s="20">
        <v>40</v>
      </c>
      <c r="L22" s="70">
        <v>40</v>
      </c>
      <c r="M22" s="21" t="s">
        <v>49279</v>
      </c>
      <c r="N22" s="21" t="s">
        <v>5130</v>
      </c>
      <c r="O22" s="21" t="s">
        <v>5131</v>
      </c>
      <c r="P22" s="21" t="s">
        <v>5132</v>
      </c>
      <c r="Q22" s="62" t="s">
        <v>5133</v>
      </c>
      <c r="R22" s="21" t="s">
        <v>14320</v>
      </c>
      <c r="S22" s="21" t="s">
        <v>5134</v>
      </c>
      <c r="T22" s="21" t="s">
        <v>5135</v>
      </c>
      <c r="U22" s="60" t="s">
        <v>2779</v>
      </c>
      <c r="V22" s="55" t="s">
        <v>5136</v>
      </c>
      <c r="W22" s="21" t="s">
        <v>49280</v>
      </c>
      <c r="X22" s="21" t="s">
        <v>5138</v>
      </c>
      <c r="Y22" s="21" t="s">
        <v>5139</v>
      </c>
      <c r="Z22" s="21" t="s">
        <v>5140</v>
      </c>
      <c r="AA22" s="62" t="s">
        <v>5141</v>
      </c>
      <c r="AB22" s="38">
        <v>72.400000000000006</v>
      </c>
      <c r="AC22" s="38">
        <v>73.2</v>
      </c>
      <c r="AD22" s="38">
        <v>73.2</v>
      </c>
      <c r="AE22" s="38">
        <v>73.400000000000006</v>
      </c>
      <c r="AF22" s="64">
        <v>73.7</v>
      </c>
    </row>
    <row r="23" spans="1:32" ht="12.75" customHeight="1" x14ac:dyDescent="0.2">
      <c r="A23" s="30">
        <v>10501</v>
      </c>
      <c r="B23" s="30" t="s">
        <v>345</v>
      </c>
      <c r="C23" s="21" t="s">
        <v>49281</v>
      </c>
      <c r="D23" s="21" t="s">
        <v>5143</v>
      </c>
      <c r="E23" s="21" t="s">
        <v>5144</v>
      </c>
      <c r="F23" s="21" t="s">
        <v>5145</v>
      </c>
      <c r="G23" s="62" t="s">
        <v>5146</v>
      </c>
      <c r="H23" s="20">
        <v>39</v>
      </c>
      <c r="I23" s="21">
        <v>39</v>
      </c>
      <c r="J23" s="21">
        <v>39</v>
      </c>
      <c r="K23" s="20">
        <v>39</v>
      </c>
      <c r="L23" s="70">
        <v>39</v>
      </c>
      <c r="M23" s="21" t="s">
        <v>49282</v>
      </c>
      <c r="N23" s="21" t="s">
        <v>5147</v>
      </c>
      <c r="O23" s="21" t="s">
        <v>5148</v>
      </c>
      <c r="P23" s="21" t="s">
        <v>5149</v>
      </c>
      <c r="Q23" s="62" t="s">
        <v>5150</v>
      </c>
      <c r="R23" s="21" t="s">
        <v>5151</v>
      </c>
      <c r="S23" s="21" t="s">
        <v>5152</v>
      </c>
      <c r="T23" s="21" t="s">
        <v>5153</v>
      </c>
      <c r="U23" s="60" t="s">
        <v>2780</v>
      </c>
      <c r="V23" s="55" t="s">
        <v>5154</v>
      </c>
      <c r="W23" s="21" t="s">
        <v>47871</v>
      </c>
      <c r="X23" s="21" t="s">
        <v>5155</v>
      </c>
      <c r="Y23" s="21" t="s">
        <v>5156</v>
      </c>
      <c r="Z23" s="21" t="s">
        <v>5157</v>
      </c>
      <c r="AA23" s="62" t="s">
        <v>5158</v>
      </c>
      <c r="AB23" s="38">
        <v>72.5</v>
      </c>
      <c r="AC23" s="38">
        <v>73.8</v>
      </c>
      <c r="AD23" s="38">
        <v>74.7</v>
      </c>
      <c r="AE23" s="38">
        <v>73.5</v>
      </c>
      <c r="AF23" s="64">
        <v>73.8</v>
      </c>
    </row>
    <row r="24" spans="1:32" ht="12.75" customHeight="1" x14ac:dyDescent="0.2">
      <c r="A24" s="30">
        <v>10502</v>
      </c>
      <c r="B24" s="30" t="s">
        <v>351</v>
      </c>
      <c r="C24" s="21" t="s">
        <v>37112</v>
      </c>
      <c r="D24" s="21" t="s">
        <v>5160</v>
      </c>
      <c r="E24" s="21" t="s">
        <v>5161</v>
      </c>
      <c r="F24" s="21" t="s">
        <v>5162</v>
      </c>
      <c r="G24" s="62" t="s">
        <v>5163</v>
      </c>
      <c r="H24" s="20">
        <v>42</v>
      </c>
      <c r="I24" s="21">
        <v>41</v>
      </c>
      <c r="J24" s="21">
        <v>41</v>
      </c>
      <c r="K24" s="20">
        <v>41</v>
      </c>
      <c r="L24" s="70">
        <v>41</v>
      </c>
      <c r="M24" s="21" t="s">
        <v>49283</v>
      </c>
      <c r="N24" s="21" t="s">
        <v>5164</v>
      </c>
      <c r="O24" s="21" t="s">
        <v>5165</v>
      </c>
      <c r="P24" s="21" t="s">
        <v>5166</v>
      </c>
      <c r="Q24" s="62" t="s">
        <v>5167</v>
      </c>
      <c r="R24" s="21" t="s">
        <v>12964</v>
      </c>
      <c r="S24" s="21" t="s">
        <v>5169</v>
      </c>
      <c r="T24" s="21" t="s">
        <v>5170</v>
      </c>
      <c r="U24" s="60" t="s">
        <v>2781</v>
      </c>
      <c r="V24" s="55" t="s">
        <v>5171</v>
      </c>
      <c r="W24" s="21" t="s">
        <v>49284</v>
      </c>
      <c r="X24" s="21" t="s">
        <v>5173</v>
      </c>
      <c r="Y24" s="21" t="s">
        <v>5174</v>
      </c>
      <c r="Z24" s="21" t="s">
        <v>5175</v>
      </c>
      <c r="AA24" s="62" t="s">
        <v>5176</v>
      </c>
      <c r="AB24" s="38">
        <v>81.599999999999994</v>
      </c>
      <c r="AC24" s="38">
        <v>82</v>
      </c>
      <c r="AD24" s="38">
        <v>83.3</v>
      </c>
      <c r="AE24" s="38">
        <v>83.1</v>
      </c>
      <c r="AF24" s="64">
        <v>84.1</v>
      </c>
    </row>
    <row r="25" spans="1:32" ht="12.75" customHeight="1" x14ac:dyDescent="0.2">
      <c r="A25" s="30">
        <v>10503</v>
      </c>
      <c r="B25" s="30" t="s">
        <v>354</v>
      </c>
      <c r="C25" s="21" t="s">
        <v>49285</v>
      </c>
      <c r="D25" s="21" t="s">
        <v>5177</v>
      </c>
      <c r="E25" s="21" t="s">
        <v>5178</v>
      </c>
      <c r="F25" s="21" t="s">
        <v>5179</v>
      </c>
      <c r="G25" s="62" t="s">
        <v>5180</v>
      </c>
      <c r="H25" s="20">
        <v>39</v>
      </c>
      <c r="I25" s="21">
        <v>39</v>
      </c>
      <c r="J25" s="21">
        <v>39</v>
      </c>
      <c r="K25" s="20">
        <v>38</v>
      </c>
      <c r="L25" s="70">
        <v>38</v>
      </c>
      <c r="M25" s="21" t="s">
        <v>49286</v>
      </c>
      <c r="N25" s="21" t="s">
        <v>5181</v>
      </c>
      <c r="O25" s="21" t="s">
        <v>5182</v>
      </c>
      <c r="P25" s="21" t="s">
        <v>5183</v>
      </c>
      <c r="Q25" s="62" t="s">
        <v>5184</v>
      </c>
      <c r="R25" s="21" t="s">
        <v>44156</v>
      </c>
      <c r="S25" s="21" t="s">
        <v>5185</v>
      </c>
      <c r="T25" s="21" t="s">
        <v>5186</v>
      </c>
      <c r="U25" s="60" t="s">
        <v>2782</v>
      </c>
      <c r="V25" s="55" t="s">
        <v>5187</v>
      </c>
      <c r="W25" s="21" t="s">
        <v>43441</v>
      </c>
      <c r="X25" s="21" t="s">
        <v>3025</v>
      </c>
      <c r="Y25" s="21" t="s">
        <v>5189</v>
      </c>
      <c r="Z25" s="21" t="s">
        <v>5190</v>
      </c>
      <c r="AA25" s="62" t="s">
        <v>5191</v>
      </c>
      <c r="AB25" s="38">
        <v>75.8</v>
      </c>
      <c r="AC25" s="38">
        <v>76.8</v>
      </c>
      <c r="AD25" s="38">
        <v>77.8</v>
      </c>
      <c r="AE25" s="38">
        <v>78.099999999999994</v>
      </c>
      <c r="AF25" s="64">
        <v>78.8</v>
      </c>
    </row>
    <row r="26" spans="1:32" ht="12.75" customHeight="1" x14ac:dyDescent="0.2">
      <c r="A26" s="30">
        <v>10601</v>
      </c>
      <c r="B26" s="30" t="s">
        <v>363</v>
      </c>
      <c r="C26" s="21" t="s">
        <v>48603</v>
      </c>
      <c r="D26" s="21" t="s">
        <v>5192</v>
      </c>
      <c r="E26" s="21" t="s">
        <v>5193</v>
      </c>
      <c r="F26" s="21" t="s">
        <v>5194</v>
      </c>
      <c r="G26" s="62" t="s">
        <v>5195</v>
      </c>
      <c r="H26" s="20">
        <v>40</v>
      </c>
      <c r="I26" s="21">
        <v>39</v>
      </c>
      <c r="J26" s="21">
        <v>39</v>
      </c>
      <c r="K26" s="20">
        <v>39</v>
      </c>
      <c r="L26" s="70">
        <v>39</v>
      </c>
      <c r="M26" s="21" t="s">
        <v>49287</v>
      </c>
      <c r="N26" s="21" t="s">
        <v>5196</v>
      </c>
      <c r="O26" s="21" t="s">
        <v>5197</v>
      </c>
      <c r="P26" s="21" t="s">
        <v>5198</v>
      </c>
      <c r="Q26" s="62" t="s">
        <v>5199</v>
      </c>
      <c r="R26" s="21" t="s">
        <v>5052</v>
      </c>
      <c r="S26" s="21" t="s">
        <v>5200</v>
      </c>
      <c r="T26" s="21" t="s">
        <v>5201</v>
      </c>
      <c r="U26" s="60" t="s">
        <v>2783</v>
      </c>
      <c r="V26" s="55" t="s">
        <v>5202</v>
      </c>
      <c r="W26" s="21" t="s">
        <v>49288</v>
      </c>
      <c r="X26" s="21" t="s">
        <v>5204</v>
      </c>
      <c r="Y26" s="21" t="s">
        <v>5205</v>
      </c>
      <c r="Z26" s="21" t="s">
        <v>5206</v>
      </c>
      <c r="AA26" s="62" t="s">
        <v>5207</v>
      </c>
      <c r="AB26" s="38">
        <v>81.5</v>
      </c>
      <c r="AC26" s="38">
        <v>82.3</v>
      </c>
      <c r="AD26" s="38">
        <v>82.6</v>
      </c>
      <c r="AE26" s="38">
        <v>82.9</v>
      </c>
      <c r="AF26" s="64">
        <v>83.7</v>
      </c>
    </row>
    <row r="27" spans="1:32" ht="12.75" customHeight="1" x14ac:dyDescent="0.2">
      <c r="A27" s="30">
        <v>10602</v>
      </c>
      <c r="B27" s="30" t="s">
        <v>369</v>
      </c>
      <c r="C27" s="21" t="s">
        <v>5208</v>
      </c>
      <c r="D27" s="21" t="s">
        <v>3459</v>
      </c>
      <c r="E27" s="21" t="s">
        <v>5209</v>
      </c>
      <c r="F27" s="21" t="s">
        <v>5210</v>
      </c>
      <c r="G27" s="62" t="s">
        <v>5211</v>
      </c>
      <c r="H27" s="20">
        <v>38</v>
      </c>
      <c r="I27" s="21">
        <v>38</v>
      </c>
      <c r="J27" s="21">
        <v>38</v>
      </c>
      <c r="K27" s="20">
        <v>38</v>
      </c>
      <c r="L27" s="70">
        <v>38</v>
      </c>
      <c r="M27" s="21" t="s">
        <v>49289</v>
      </c>
      <c r="N27" s="21" t="s">
        <v>5212</v>
      </c>
      <c r="O27" s="21" t="s">
        <v>5213</v>
      </c>
      <c r="P27" s="21" t="s">
        <v>5214</v>
      </c>
      <c r="Q27" s="62" t="s">
        <v>5215</v>
      </c>
      <c r="R27" s="21" t="s">
        <v>5216</v>
      </c>
      <c r="S27" s="21" t="s">
        <v>5217</v>
      </c>
      <c r="T27" s="21" t="s">
        <v>5218</v>
      </c>
      <c r="U27" s="60" t="s">
        <v>2784</v>
      </c>
      <c r="V27" s="55" t="s">
        <v>5219</v>
      </c>
      <c r="W27" s="21" t="s">
        <v>8838</v>
      </c>
      <c r="X27" s="21" t="s">
        <v>5221</v>
      </c>
      <c r="Y27" s="21" t="s">
        <v>5222</v>
      </c>
      <c r="Z27" s="21" t="s">
        <v>5223</v>
      </c>
      <c r="AA27" s="62" t="s">
        <v>5224</v>
      </c>
      <c r="AB27" s="38">
        <v>83.8</v>
      </c>
      <c r="AC27" s="38">
        <v>84.2</v>
      </c>
      <c r="AD27" s="38">
        <v>84.3</v>
      </c>
      <c r="AE27" s="38">
        <v>84.5</v>
      </c>
      <c r="AF27" s="64">
        <v>85.1</v>
      </c>
    </row>
    <row r="28" spans="1:32" x14ac:dyDescent="0.2">
      <c r="A28" s="30">
        <v>10603</v>
      </c>
      <c r="B28" s="30" t="s">
        <v>372</v>
      </c>
      <c r="C28" s="21" t="s">
        <v>13540</v>
      </c>
      <c r="D28" s="21" t="s">
        <v>5225</v>
      </c>
      <c r="E28" s="21" t="s">
        <v>5226</v>
      </c>
      <c r="F28" s="21" t="s">
        <v>5227</v>
      </c>
      <c r="G28" s="62" t="s">
        <v>5228</v>
      </c>
      <c r="H28" s="20">
        <v>43</v>
      </c>
      <c r="I28" s="21">
        <v>43</v>
      </c>
      <c r="J28" s="21">
        <v>43</v>
      </c>
      <c r="K28" s="20">
        <v>43</v>
      </c>
      <c r="L28" s="70">
        <v>43</v>
      </c>
      <c r="M28" s="21" t="s">
        <v>49290</v>
      </c>
      <c r="N28" s="21" t="s">
        <v>5229</v>
      </c>
      <c r="O28" s="21" t="s">
        <v>5230</v>
      </c>
      <c r="P28" s="21" t="s">
        <v>5231</v>
      </c>
      <c r="Q28" s="62" t="s">
        <v>5232</v>
      </c>
      <c r="R28" s="21" t="s">
        <v>5233</v>
      </c>
      <c r="S28" s="21" t="s">
        <v>5234</v>
      </c>
      <c r="T28" s="21" t="s">
        <v>5235</v>
      </c>
      <c r="U28" s="60" t="s">
        <v>2785</v>
      </c>
      <c r="V28" s="55" t="s">
        <v>5236</v>
      </c>
      <c r="W28" s="21" t="s">
        <v>48604</v>
      </c>
      <c r="X28" s="21" t="s">
        <v>5237</v>
      </c>
      <c r="Y28" s="21" t="s">
        <v>5238</v>
      </c>
      <c r="Z28" s="21" t="s">
        <v>5239</v>
      </c>
      <c r="AA28" s="62" t="s">
        <v>5240</v>
      </c>
      <c r="AB28" s="38">
        <v>72.8</v>
      </c>
      <c r="AC28" s="38">
        <v>73.3</v>
      </c>
      <c r="AD28" s="38">
        <v>72.900000000000006</v>
      </c>
      <c r="AE28" s="38">
        <v>73.099999999999994</v>
      </c>
      <c r="AF28" s="64">
        <v>73.8</v>
      </c>
    </row>
    <row r="29" spans="1:32" x14ac:dyDescent="0.2">
      <c r="A29" s="30">
        <v>10604</v>
      </c>
      <c r="B29" s="30" t="s">
        <v>380</v>
      </c>
      <c r="C29" s="21" t="s">
        <v>49291</v>
      </c>
      <c r="D29" s="21" t="s">
        <v>5241</v>
      </c>
      <c r="E29" s="21" t="s">
        <v>5242</v>
      </c>
      <c r="F29" s="21" t="s">
        <v>5243</v>
      </c>
      <c r="G29" s="62" t="s">
        <v>5244</v>
      </c>
      <c r="H29" s="20">
        <v>40</v>
      </c>
      <c r="I29" s="21">
        <v>39</v>
      </c>
      <c r="J29" s="21">
        <v>39</v>
      </c>
      <c r="K29" s="20">
        <v>39</v>
      </c>
      <c r="L29" s="70">
        <v>39</v>
      </c>
      <c r="M29" s="21" t="s">
        <v>49292</v>
      </c>
      <c r="N29" s="21" t="s">
        <v>5245</v>
      </c>
      <c r="O29" s="21" t="s">
        <v>5246</v>
      </c>
      <c r="P29" s="21" t="s">
        <v>5247</v>
      </c>
      <c r="Q29" s="62" t="s">
        <v>5248</v>
      </c>
      <c r="R29" s="21" t="s">
        <v>5249</v>
      </c>
      <c r="S29" s="21" t="s">
        <v>5250</v>
      </c>
      <c r="T29" s="21" t="s">
        <v>5251</v>
      </c>
      <c r="U29" s="60" t="s">
        <v>2786</v>
      </c>
      <c r="V29" s="55" t="s">
        <v>3753</v>
      </c>
      <c r="W29" s="21" t="s">
        <v>49293</v>
      </c>
      <c r="X29" s="21" t="s">
        <v>5253</v>
      </c>
      <c r="Y29" s="21" t="s">
        <v>5254</v>
      </c>
      <c r="Z29" s="21" t="s">
        <v>5255</v>
      </c>
      <c r="AA29" s="62" t="s">
        <v>5256</v>
      </c>
      <c r="AB29" s="38">
        <v>80.900000000000006</v>
      </c>
      <c r="AC29" s="38">
        <v>82.2</v>
      </c>
      <c r="AD29" s="38">
        <v>82.6</v>
      </c>
      <c r="AE29" s="38">
        <v>82.9</v>
      </c>
      <c r="AF29" s="64">
        <v>82.9</v>
      </c>
    </row>
    <row r="30" spans="1:32" x14ac:dyDescent="0.2">
      <c r="A30" s="30">
        <v>10701</v>
      </c>
      <c r="B30" s="30" t="s">
        <v>384</v>
      </c>
      <c r="C30" s="21" t="s">
        <v>49294</v>
      </c>
      <c r="D30" s="21" t="s">
        <v>5257</v>
      </c>
      <c r="E30" s="21" t="s">
        <v>5258</v>
      </c>
      <c r="F30" s="21" t="s">
        <v>5259</v>
      </c>
      <c r="G30" s="62" t="s">
        <v>5260</v>
      </c>
      <c r="H30" s="20">
        <v>39</v>
      </c>
      <c r="I30" s="21">
        <v>39</v>
      </c>
      <c r="J30" s="21">
        <v>39</v>
      </c>
      <c r="K30" s="20">
        <v>39</v>
      </c>
      <c r="L30" s="70">
        <v>39</v>
      </c>
      <c r="M30" s="21" t="s">
        <v>49295</v>
      </c>
      <c r="N30" s="21" t="s">
        <v>5261</v>
      </c>
      <c r="O30" s="21" t="s">
        <v>5262</v>
      </c>
      <c r="P30" s="21" t="s">
        <v>5263</v>
      </c>
      <c r="Q30" s="62" t="s">
        <v>5264</v>
      </c>
      <c r="R30" s="21" t="s">
        <v>49296</v>
      </c>
      <c r="S30" s="21" t="s">
        <v>5266</v>
      </c>
      <c r="T30" s="21" t="s">
        <v>5267</v>
      </c>
      <c r="U30" s="60" t="s">
        <v>2787</v>
      </c>
      <c r="V30" s="55" t="s">
        <v>5268</v>
      </c>
      <c r="W30" s="21" t="s">
        <v>46767</v>
      </c>
      <c r="X30" s="21" t="s">
        <v>5269</v>
      </c>
      <c r="Y30" s="21" t="s">
        <v>5270</v>
      </c>
      <c r="Z30" s="21" t="s">
        <v>5271</v>
      </c>
      <c r="AA30" s="62" t="s">
        <v>5272</v>
      </c>
      <c r="AB30" s="38">
        <v>81.8</v>
      </c>
      <c r="AC30" s="38">
        <v>82.4</v>
      </c>
      <c r="AD30" s="38">
        <v>82.3</v>
      </c>
      <c r="AE30" s="38">
        <v>82.2</v>
      </c>
      <c r="AF30" s="64">
        <v>82.7</v>
      </c>
    </row>
    <row r="31" spans="1:32" x14ac:dyDescent="0.2">
      <c r="A31" s="30">
        <v>10702</v>
      </c>
      <c r="B31" s="30" t="s">
        <v>389</v>
      </c>
      <c r="C31" s="21">
        <v>3</v>
      </c>
      <c r="D31" s="21" t="s">
        <v>2750</v>
      </c>
      <c r="E31" s="21">
        <v>3</v>
      </c>
      <c r="F31" s="21">
        <v>3</v>
      </c>
      <c r="G31" s="62" t="s">
        <v>2750</v>
      </c>
      <c r="H31" s="21">
        <v>34</v>
      </c>
      <c r="I31" s="21" t="s">
        <v>2750</v>
      </c>
      <c r="J31" s="21">
        <v>37</v>
      </c>
      <c r="K31" s="21">
        <v>45</v>
      </c>
      <c r="L31" s="62" t="s">
        <v>2750</v>
      </c>
      <c r="M31" s="21" t="s">
        <v>49297</v>
      </c>
      <c r="N31" s="21" t="s">
        <v>2750</v>
      </c>
      <c r="O31" s="21" t="s">
        <v>5273</v>
      </c>
      <c r="P31" s="21" t="s">
        <v>5274</v>
      </c>
      <c r="Q31" s="62" t="s">
        <v>2750</v>
      </c>
      <c r="R31" s="21" t="s">
        <v>2836</v>
      </c>
      <c r="S31" s="21" t="s">
        <v>2750</v>
      </c>
      <c r="T31" s="21" t="s">
        <v>5275</v>
      </c>
      <c r="U31" s="60" t="s">
        <v>2788</v>
      </c>
      <c r="V31" s="55" t="s">
        <v>2750</v>
      </c>
      <c r="W31" s="21" t="s">
        <v>49298</v>
      </c>
      <c r="X31" s="21" t="s">
        <v>2750</v>
      </c>
      <c r="Y31" s="21" t="s">
        <v>5276</v>
      </c>
      <c r="Z31" s="21" t="s">
        <v>5277</v>
      </c>
      <c r="AA31" s="62" t="s">
        <v>2750</v>
      </c>
      <c r="AB31" s="38">
        <v>66.7</v>
      </c>
      <c r="AC31" s="38" t="s">
        <v>2750</v>
      </c>
      <c r="AD31" s="38">
        <v>60</v>
      </c>
      <c r="AE31" s="38">
        <v>80</v>
      </c>
      <c r="AF31" s="64" t="s">
        <v>2750</v>
      </c>
    </row>
    <row r="32" spans="1:32" x14ac:dyDescent="0.2">
      <c r="A32" s="30">
        <v>10703</v>
      </c>
      <c r="B32" s="30" t="s">
        <v>390</v>
      </c>
      <c r="C32" s="21" t="s">
        <v>49299</v>
      </c>
      <c r="D32" s="21" t="s">
        <v>5278</v>
      </c>
      <c r="E32" s="21" t="s">
        <v>5279</v>
      </c>
      <c r="F32" s="21" t="s">
        <v>5280</v>
      </c>
      <c r="G32" s="62" t="s">
        <v>5281</v>
      </c>
      <c r="H32" s="20">
        <v>40</v>
      </c>
      <c r="I32" s="21">
        <v>40</v>
      </c>
      <c r="J32" s="21">
        <v>40</v>
      </c>
      <c r="K32" s="20">
        <v>40</v>
      </c>
      <c r="L32" s="70">
        <v>40</v>
      </c>
      <c r="M32" s="21" t="s">
        <v>49300</v>
      </c>
      <c r="N32" s="21" t="s">
        <v>5282</v>
      </c>
      <c r="O32" s="21" t="s">
        <v>5283</v>
      </c>
      <c r="P32" s="21" t="s">
        <v>5284</v>
      </c>
      <c r="Q32" s="62" t="s">
        <v>5285</v>
      </c>
      <c r="R32" s="21" t="s">
        <v>9117</v>
      </c>
      <c r="S32" s="21" t="s">
        <v>5287</v>
      </c>
      <c r="T32" s="21" t="s">
        <v>5288</v>
      </c>
      <c r="U32" s="60" t="s">
        <v>2789</v>
      </c>
      <c r="V32" s="55" t="s">
        <v>5289</v>
      </c>
      <c r="W32" s="21" t="s">
        <v>28327</v>
      </c>
      <c r="X32" s="21" t="s">
        <v>5291</v>
      </c>
      <c r="Y32" s="21" t="s">
        <v>5292</v>
      </c>
      <c r="Z32" s="21" t="s">
        <v>5293</v>
      </c>
      <c r="AA32" s="62" t="s">
        <v>5294</v>
      </c>
      <c r="AB32" s="38">
        <v>78.900000000000006</v>
      </c>
      <c r="AC32" s="38">
        <v>78.900000000000006</v>
      </c>
      <c r="AD32" s="38">
        <v>79.099999999999994</v>
      </c>
      <c r="AE32" s="38">
        <v>79.099999999999994</v>
      </c>
      <c r="AF32" s="64">
        <v>79.5</v>
      </c>
    </row>
    <row r="33" spans="1:32" x14ac:dyDescent="0.2">
      <c r="A33" s="30">
        <v>10704</v>
      </c>
      <c r="B33" s="30" t="s">
        <v>399</v>
      </c>
      <c r="C33" s="21" t="s">
        <v>48481</v>
      </c>
      <c r="D33" s="21" t="s">
        <v>5295</v>
      </c>
      <c r="E33" s="21" t="s">
        <v>5296</v>
      </c>
      <c r="F33" s="21" t="s">
        <v>5297</v>
      </c>
      <c r="G33" s="62" t="s">
        <v>5298</v>
      </c>
      <c r="H33" s="20">
        <v>39</v>
      </c>
      <c r="I33" s="21">
        <v>39</v>
      </c>
      <c r="J33" s="21">
        <v>39</v>
      </c>
      <c r="K33" s="20">
        <v>39</v>
      </c>
      <c r="L33" s="70">
        <v>39</v>
      </c>
      <c r="M33" s="21" t="s">
        <v>49301</v>
      </c>
      <c r="N33" s="21" t="s">
        <v>5299</v>
      </c>
      <c r="O33" s="21" t="s">
        <v>5300</v>
      </c>
      <c r="P33" s="21" t="s">
        <v>5301</v>
      </c>
      <c r="Q33" s="62" t="s">
        <v>5302</v>
      </c>
      <c r="R33" s="21" t="s">
        <v>11101</v>
      </c>
      <c r="S33" s="21" t="s">
        <v>5304</v>
      </c>
      <c r="T33" s="21" t="s">
        <v>5305</v>
      </c>
      <c r="U33" s="60" t="s">
        <v>2790</v>
      </c>
      <c r="V33" s="55" t="s">
        <v>5306</v>
      </c>
      <c r="W33" s="21" t="s">
        <v>29880</v>
      </c>
      <c r="X33" s="21" t="s">
        <v>5308</v>
      </c>
      <c r="Y33" s="21" t="s">
        <v>5309</v>
      </c>
      <c r="Z33" s="21" t="s">
        <v>5310</v>
      </c>
      <c r="AA33" s="62" t="s">
        <v>5311</v>
      </c>
      <c r="AB33" s="38">
        <v>77.599999999999994</v>
      </c>
      <c r="AC33" s="38">
        <v>78.099999999999994</v>
      </c>
      <c r="AD33" s="38">
        <v>77.900000000000006</v>
      </c>
      <c r="AE33" s="38">
        <v>78.2</v>
      </c>
      <c r="AF33" s="64">
        <v>78.099999999999994</v>
      </c>
    </row>
    <row r="34" spans="1:32" x14ac:dyDescent="0.2">
      <c r="A34" s="30">
        <v>10801</v>
      </c>
      <c r="B34" s="30" t="s">
        <v>407</v>
      </c>
      <c r="C34" s="21" t="s">
        <v>49302</v>
      </c>
      <c r="D34" s="21" t="s">
        <v>5312</v>
      </c>
      <c r="E34" s="21" t="s">
        <v>5313</v>
      </c>
      <c r="F34" s="21" t="s">
        <v>5314</v>
      </c>
      <c r="G34" s="62" t="s">
        <v>5315</v>
      </c>
      <c r="H34" s="20">
        <v>45</v>
      </c>
      <c r="I34" s="21">
        <v>45</v>
      </c>
      <c r="J34" s="21">
        <v>45</v>
      </c>
      <c r="K34" s="20">
        <v>45</v>
      </c>
      <c r="L34" s="70">
        <v>44</v>
      </c>
      <c r="M34" s="21" t="s">
        <v>49303</v>
      </c>
      <c r="N34" s="21" t="s">
        <v>5316</v>
      </c>
      <c r="O34" s="21" t="s">
        <v>5317</v>
      </c>
      <c r="P34" s="21" t="s">
        <v>5318</v>
      </c>
      <c r="Q34" s="62" t="s">
        <v>5319</v>
      </c>
      <c r="R34" s="21" t="s">
        <v>5320</v>
      </c>
      <c r="S34" s="21" t="s">
        <v>5321</v>
      </c>
      <c r="T34" s="21" t="s">
        <v>5322</v>
      </c>
      <c r="U34" s="60" t="s">
        <v>2791</v>
      </c>
      <c r="V34" s="55" t="s">
        <v>5323</v>
      </c>
      <c r="W34" s="21" t="s">
        <v>49304</v>
      </c>
      <c r="X34" s="21" t="s">
        <v>5325</v>
      </c>
      <c r="Y34" s="21" t="s">
        <v>5326</v>
      </c>
      <c r="Z34" s="21" t="s">
        <v>5327</v>
      </c>
      <c r="AA34" s="62" t="s">
        <v>5328</v>
      </c>
      <c r="AB34" s="38">
        <v>64</v>
      </c>
      <c r="AC34" s="38">
        <v>64.900000000000006</v>
      </c>
      <c r="AD34" s="38">
        <v>65</v>
      </c>
      <c r="AE34" s="38">
        <v>65.5</v>
      </c>
      <c r="AF34" s="64">
        <v>67</v>
      </c>
    </row>
    <row r="35" spans="1:32" x14ac:dyDescent="0.2">
      <c r="A35" s="30">
        <v>10802</v>
      </c>
      <c r="B35" s="30" t="s">
        <v>411</v>
      </c>
      <c r="C35" s="21" t="s">
        <v>49305</v>
      </c>
      <c r="D35" s="21" t="s">
        <v>5329</v>
      </c>
      <c r="E35" s="21" t="s">
        <v>5330</v>
      </c>
      <c r="F35" s="21" t="s">
        <v>5331</v>
      </c>
      <c r="G35" s="62" t="s">
        <v>5332</v>
      </c>
      <c r="H35" s="20">
        <v>44</v>
      </c>
      <c r="I35" s="21">
        <v>44</v>
      </c>
      <c r="J35" s="21">
        <v>44</v>
      </c>
      <c r="K35" s="20">
        <v>43</v>
      </c>
      <c r="L35" s="70">
        <v>43</v>
      </c>
      <c r="M35" s="21" t="s">
        <v>49306</v>
      </c>
      <c r="N35" s="21" t="s">
        <v>5333</v>
      </c>
      <c r="O35" s="21" t="s">
        <v>5334</v>
      </c>
      <c r="P35" s="21" t="s">
        <v>5335</v>
      </c>
      <c r="Q35" s="62" t="s">
        <v>5336</v>
      </c>
      <c r="R35" s="21" t="s">
        <v>5337</v>
      </c>
      <c r="S35" s="21" t="s">
        <v>5338</v>
      </c>
      <c r="T35" s="21" t="s">
        <v>5339</v>
      </c>
      <c r="U35" s="60" t="s">
        <v>2792</v>
      </c>
      <c r="V35" s="55" t="s">
        <v>4231</v>
      </c>
      <c r="W35" s="21" t="s">
        <v>49307</v>
      </c>
      <c r="X35" s="21" t="s">
        <v>5340</v>
      </c>
      <c r="Y35" s="21" t="s">
        <v>5341</v>
      </c>
      <c r="Z35" s="21" t="s">
        <v>5342</v>
      </c>
      <c r="AA35" s="62" t="s">
        <v>5343</v>
      </c>
      <c r="AB35" s="38">
        <v>69.900000000000006</v>
      </c>
      <c r="AC35" s="38">
        <v>70.7</v>
      </c>
      <c r="AD35" s="38">
        <v>70.900000000000006</v>
      </c>
      <c r="AE35" s="38">
        <v>71</v>
      </c>
      <c r="AF35" s="64">
        <v>71.7</v>
      </c>
    </row>
    <row r="36" spans="1:32" x14ac:dyDescent="0.2">
      <c r="A36" s="30">
        <v>10803</v>
      </c>
      <c r="B36" s="30" t="s">
        <v>416</v>
      </c>
      <c r="C36" s="21">
        <v>271</v>
      </c>
      <c r="D36" s="21">
        <v>272</v>
      </c>
      <c r="E36" s="21">
        <v>276</v>
      </c>
      <c r="F36" s="21">
        <v>276</v>
      </c>
      <c r="G36" s="62" t="s">
        <v>2750</v>
      </c>
      <c r="H36" s="20">
        <v>44</v>
      </c>
      <c r="I36" s="21">
        <v>42</v>
      </c>
      <c r="J36" s="21">
        <v>41</v>
      </c>
      <c r="K36" s="20">
        <v>42</v>
      </c>
      <c r="L36" s="62" t="s">
        <v>2750</v>
      </c>
      <c r="M36" s="21" t="s">
        <v>49308</v>
      </c>
      <c r="N36" s="21" t="s">
        <v>5344</v>
      </c>
      <c r="O36" s="21" t="s">
        <v>5345</v>
      </c>
      <c r="P36" s="21" t="s">
        <v>5346</v>
      </c>
      <c r="Q36" s="62" t="s">
        <v>2750</v>
      </c>
      <c r="R36" s="21" t="s">
        <v>5347</v>
      </c>
      <c r="S36" s="21" t="s">
        <v>5348</v>
      </c>
      <c r="T36" s="21" t="s">
        <v>5349</v>
      </c>
      <c r="U36" s="60" t="s">
        <v>2793</v>
      </c>
      <c r="V36" s="55" t="s">
        <v>2750</v>
      </c>
      <c r="W36" s="21" t="s">
        <v>43545</v>
      </c>
      <c r="X36" s="21" t="s">
        <v>5351</v>
      </c>
      <c r="Y36" s="21" t="s">
        <v>5352</v>
      </c>
      <c r="Z36" s="21" t="s">
        <v>5353</v>
      </c>
      <c r="AA36" s="62" t="s">
        <v>2750</v>
      </c>
      <c r="AB36" s="38">
        <v>72.5</v>
      </c>
      <c r="AC36" s="38">
        <v>73.900000000000006</v>
      </c>
      <c r="AD36" s="38">
        <v>72.900000000000006</v>
      </c>
      <c r="AE36" s="38">
        <v>73.8</v>
      </c>
      <c r="AF36" s="64" t="s">
        <v>2750</v>
      </c>
    </row>
    <row r="37" spans="1:32" x14ac:dyDescent="0.2">
      <c r="A37" s="30">
        <v>10804</v>
      </c>
      <c r="B37" s="30" t="s">
        <v>417</v>
      </c>
      <c r="C37" s="21" t="s">
        <v>29176</v>
      </c>
      <c r="D37" s="21" t="s">
        <v>5354</v>
      </c>
      <c r="E37" s="21" t="s">
        <v>5355</v>
      </c>
      <c r="F37" s="21" t="s">
        <v>5356</v>
      </c>
      <c r="G37" s="62" t="s">
        <v>5357</v>
      </c>
      <c r="H37" s="20">
        <v>43</v>
      </c>
      <c r="I37" s="21">
        <v>43</v>
      </c>
      <c r="J37" s="21">
        <v>43</v>
      </c>
      <c r="K37" s="20">
        <v>43</v>
      </c>
      <c r="L37" s="70">
        <v>42</v>
      </c>
      <c r="M37" s="21" t="s">
        <v>49309</v>
      </c>
      <c r="N37" s="21" t="s">
        <v>5358</v>
      </c>
      <c r="O37" s="21" t="s">
        <v>5359</v>
      </c>
      <c r="P37" s="21" t="s">
        <v>5360</v>
      </c>
      <c r="Q37" s="62" t="s">
        <v>5361</v>
      </c>
      <c r="R37" s="21" t="s">
        <v>49310</v>
      </c>
      <c r="S37" s="21" t="s">
        <v>5362</v>
      </c>
      <c r="T37" s="21" t="s">
        <v>5363</v>
      </c>
      <c r="U37" s="60" t="s">
        <v>2794</v>
      </c>
      <c r="V37" s="55" t="s">
        <v>5364</v>
      </c>
      <c r="W37" s="21" t="s">
        <v>25916</v>
      </c>
      <c r="X37" s="21" t="s">
        <v>5366</v>
      </c>
      <c r="Y37" s="21" t="s">
        <v>5367</v>
      </c>
      <c r="Z37" s="21" t="s">
        <v>5368</v>
      </c>
      <c r="AA37" s="62" t="s">
        <v>5369</v>
      </c>
      <c r="AB37" s="38">
        <v>69</v>
      </c>
      <c r="AC37" s="38">
        <v>69.8</v>
      </c>
      <c r="AD37" s="38">
        <v>69.7</v>
      </c>
      <c r="AE37" s="38">
        <v>70</v>
      </c>
      <c r="AF37" s="64">
        <v>71.099999999999994</v>
      </c>
    </row>
    <row r="38" spans="1:32" x14ac:dyDescent="0.2">
      <c r="A38" s="30">
        <v>10805</v>
      </c>
      <c r="B38" s="30" t="s">
        <v>422</v>
      </c>
      <c r="C38" s="21" t="s">
        <v>49311</v>
      </c>
      <c r="D38" s="21" t="s">
        <v>5371</v>
      </c>
      <c r="E38" s="21" t="s">
        <v>5372</v>
      </c>
      <c r="F38" s="21" t="s">
        <v>5373</v>
      </c>
      <c r="G38" s="62" t="s">
        <v>5374</v>
      </c>
      <c r="H38" s="20">
        <v>44</v>
      </c>
      <c r="I38" s="21">
        <v>44</v>
      </c>
      <c r="J38" s="21">
        <v>44</v>
      </c>
      <c r="K38" s="20">
        <v>44</v>
      </c>
      <c r="L38" s="70">
        <v>43</v>
      </c>
      <c r="M38" s="21" t="s">
        <v>49312</v>
      </c>
      <c r="N38" s="21" t="s">
        <v>5375</v>
      </c>
      <c r="O38" s="21" t="s">
        <v>5376</v>
      </c>
      <c r="P38" s="21" t="s">
        <v>5377</v>
      </c>
      <c r="Q38" s="62" t="s">
        <v>5378</v>
      </c>
      <c r="R38" s="21" t="s">
        <v>49313</v>
      </c>
      <c r="S38" s="21" t="s">
        <v>5380</v>
      </c>
      <c r="T38" s="21" t="s">
        <v>5381</v>
      </c>
      <c r="U38" s="60" t="s">
        <v>2795</v>
      </c>
      <c r="V38" s="55" t="s">
        <v>5382</v>
      </c>
      <c r="W38" s="21" t="s">
        <v>49314</v>
      </c>
      <c r="X38" s="21" t="s">
        <v>5383</v>
      </c>
      <c r="Y38" s="21" t="s">
        <v>5384</v>
      </c>
      <c r="Z38" s="21" t="s">
        <v>5385</v>
      </c>
      <c r="AA38" s="62" t="s">
        <v>5386</v>
      </c>
      <c r="AB38" s="38">
        <v>69.099999999999994</v>
      </c>
      <c r="AC38" s="38">
        <v>70.099999999999994</v>
      </c>
      <c r="AD38" s="38">
        <v>70.400000000000006</v>
      </c>
      <c r="AE38" s="38">
        <v>70.8</v>
      </c>
      <c r="AF38" s="64">
        <v>71.5</v>
      </c>
    </row>
    <row r="39" spans="1:32" x14ac:dyDescent="0.2">
      <c r="A39" s="30">
        <v>10901</v>
      </c>
      <c r="B39" s="30" t="s">
        <v>428</v>
      </c>
      <c r="C39" s="21" t="s">
        <v>49315</v>
      </c>
      <c r="D39" s="21" t="s">
        <v>5387</v>
      </c>
      <c r="E39" s="21" t="s">
        <v>5388</v>
      </c>
      <c r="F39" s="21" t="s">
        <v>5389</v>
      </c>
      <c r="G39" s="62" t="s">
        <v>5390</v>
      </c>
      <c r="H39" s="20">
        <v>40</v>
      </c>
      <c r="I39" s="21">
        <v>40</v>
      </c>
      <c r="J39" s="21">
        <v>40</v>
      </c>
      <c r="K39" s="20">
        <v>40</v>
      </c>
      <c r="L39" s="70">
        <v>39</v>
      </c>
      <c r="M39" s="21" t="s">
        <v>49316</v>
      </c>
      <c r="N39" s="21" t="s">
        <v>5391</v>
      </c>
      <c r="O39" s="21" t="s">
        <v>5392</v>
      </c>
      <c r="P39" s="21" t="s">
        <v>5393</v>
      </c>
      <c r="Q39" s="62" t="s">
        <v>5394</v>
      </c>
      <c r="R39" s="21" t="s">
        <v>49317</v>
      </c>
      <c r="S39" s="21" t="s">
        <v>5396</v>
      </c>
      <c r="T39" s="21" t="s">
        <v>5397</v>
      </c>
      <c r="U39" s="60" t="s">
        <v>2796</v>
      </c>
      <c r="V39" s="55" t="s">
        <v>5398</v>
      </c>
      <c r="W39" s="21" t="s">
        <v>49318</v>
      </c>
      <c r="X39" s="21" t="s">
        <v>5399</v>
      </c>
      <c r="Y39" s="21" t="s">
        <v>5400</v>
      </c>
      <c r="Z39" s="21" t="s">
        <v>5401</v>
      </c>
      <c r="AA39" s="62" t="s">
        <v>5402</v>
      </c>
      <c r="AB39" s="38">
        <v>75.599999999999994</v>
      </c>
      <c r="AC39" s="38">
        <v>76</v>
      </c>
      <c r="AD39" s="38">
        <v>76.599999999999994</v>
      </c>
      <c r="AE39" s="38">
        <v>76.599999999999994</v>
      </c>
      <c r="AF39" s="64">
        <v>77</v>
      </c>
    </row>
    <row r="40" spans="1:32" x14ac:dyDescent="0.2">
      <c r="A40" s="30">
        <v>10902</v>
      </c>
      <c r="B40" s="30" t="s">
        <v>433</v>
      </c>
      <c r="C40" s="21" t="s">
        <v>48605</v>
      </c>
      <c r="D40" s="21" t="s">
        <v>5403</v>
      </c>
      <c r="E40" s="21" t="s">
        <v>5404</v>
      </c>
      <c r="F40" s="21" t="s">
        <v>5405</v>
      </c>
      <c r="G40" s="62" t="s">
        <v>5406</v>
      </c>
      <c r="H40" s="20">
        <v>39</v>
      </c>
      <c r="I40" s="21">
        <v>40</v>
      </c>
      <c r="J40" s="21">
        <v>39</v>
      </c>
      <c r="K40" s="20">
        <v>36</v>
      </c>
      <c r="L40" s="70">
        <v>38</v>
      </c>
      <c r="M40" s="21" t="s">
        <v>49319</v>
      </c>
      <c r="N40" s="21" t="s">
        <v>5407</v>
      </c>
      <c r="O40" s="21" t="s">
        <v>5408</v>
      </c>
      <c r="P40" s="21" t="s">
        <v>5409</v>
      </c>
      <c r="Q40" s="62" t="s">
        <v>5410</v>
      </c>
      <c r="R40" s="21" t="s">
        <v>5411</v>
      </c>
      <c r="S40" s="21" t="s">
        <v>5412</v>
      </c>
      <c r="T40" s="21" t="s">
        <v>5413</v>
      </c>
      <c r="U40" s="60" t="s">
        <v>2797</v>
      </c>
      <c r="V40" s="55" t="s">
        <v>5414</v>
      </c>
      <c r="W40" s="21" t="s">
        <v>49320</v>
      </c>
      <c r="X40" s="21" t="s">
        <v>5416</v>
      </c>
      <c r="Y40" s="21" t="s">
        <v>5417</v>
      </c>
      <c r="Z40" s="21" t="s">
        <v>5418</v>
      </c>
      <c r="AA40" s="62" t="s">
        <v>5419</v>
      </c>
      <c r="AB40" s="38">
        <v>68.3</v>
      </c>
      <c r="AC40" s="38">
        <v>69.3</v>
      </c>
      <c r="AD40" s="38">
        <v>71</v>
      </c>
      <c r="AE40" s="38">
        <v>72.8</v>
      </c>
      <c r="AF40" s="64">
        <v>73.3</v>
      </c>
    </row>
    <row r="41" spans="1:32" x14ac:dyDescent="0.2">
      <c r="A41" s="30">
        <v>10903</v>
      </c>
      <c r="B41" s="30" t="s">
        <v>437</v>
      </c>
      <c r="C41" s="21" t="s">
        <v>49321</v>
      </c>
      <c r="D41" s="21" t="s">
        <v>5420</v>
      </c>
      <c r="E41" s="21" t="s">
        <v>5421</v>
      </c>
      <c r="F41" s="21" t="s">
        <v>5422</v>
      </c>
      <c r="G41" s="62" t="s">
        <v>5423</v>
      </c>
      <c r="H41" s="20">
        <v>43</v>
      </c>
      <c r="I41" s="21">
        <v>43</v>
      </c>
      <c r="J41" s="21">
        <v>43</v>
      </c>
      <c r="K41" s="20">
        <v>43</v>
      </c>
      <c r="L41" s="70">
        <v>43</v>
      </c>
      <c r="M41" s="21" t="s">
        <v>49322</v>
      </c>
      <c r="N41" s="21" t="s">
        <v>5424</v>
      </c>
      <c r="O41" s="21" t="s">
        <v>5425</v>
      </c>
      <c r="P41" s="21" t="s">
        <v>5426</v>
      </c>
      <c r="Q41" s="62" t="s">
        <v>5427</v>
      </c>
      <c r="R41" s="21" t="s">
        <v>5339</v>
      </c>
      <c r="S41" s="21" t="s">
        <v>5428</v>
      </c>
      <c r="T41" s="21" t="s">
        <v>5429</v>
      </c>
      <c r="U41" s="60" t="s">
        <v>2798</v>
      </c>
      <c r="V41" s="55" t="s">
        <v>5430</v>
      </c>
      <c r="W41" s="21" t="s">
        <v>49323</v>
      </c>
      <c r="X41" s="21" t="s">
        <v>5431</v>
      </c>
      <c r="Y41" s="21" t="s">
        <v>5432</v>
      </c>
      <c r="Z41" s="21" t="s">
        <v>5433</v>
      </c>
      <c r="AA41" s="62" t="s">
        <v>5434</v>
      </c>
      <c r="AB41" s="38">
        <v>68</v>
      </c>
      <c r="AC41" s="38">
        <v>68.900000000000006</v>
      </c>
      <c r="AD41" s="38">
        <v>69.5</v>
      </c>
      <c r="AE41" s="38">
        <v>70.099999999999994</v>
      </c>
      <c r="AF41" s="64">
        <v>70.5</v>
      </c>
    </row>
    <row r="42" spans="1:32" x14ac:dyDescent="0.2">
      <c r="A42" s="30">
        <v>11001</v>
      </c>
      <c r="B42" s="30" t="s">
        <v>443</v>
      </c>
      <c r="C42" s="21" t="s">
        <v>49324</v>
      </c>
      <c r="D42" s="21" t="s">
        <v>5435</v>
      </c>
      <c r="E42" s="21" t="s">
        <v>5436</v>
      </c>
      <c r="F42" s="21" t="s">
        <v>5437</v>
      </c>
      <c r="G42" s="62" t="s">
        <v>5438</v>
      </c>
      <c r="H42" s="20">
        <v>40</v>
      </c>
      <c r="I42" s="21">
        <v>40</v>
      </c>
      <c r="J42" s="21">
        <v>39</v>
      </c>
      <c r="K42" s="20">
        <v>39</v>
      </c>
      <c r="L42" s="70">
        <v>39</v>
      </c>
      <c r="M42" s="21" t="s">
        <v>49325</v>
      </c>
      <c r="N42" s="21" t="s">
        <v>5439</v>
      </c>
      <c r="O42" s="21" t="s">
        <v>5440</v>
      </c>
      <c r="P42" s="21" t="s">
        <v>5441</v>
      </c>
      <c r="Q42" s="62" t="s">
        <v>5442</v>
      </c>
      <c r="R42" s="21" t="s">
        <v>5443</v>
      </c>
      <c r="S42" s="21" t="s">
        <v>5444</v>
      </c>
      <c r="T42" s="21" t="s">
        <v>5445</v>
      </c>
      <c r="U42" s="60" t="s">
        <v>2799</v>
      </c>
      <c r="V42" s="55" t="s">
        <v>5446</v>
      </c>
      <c r="W42" s="21" t="s">
        <v>14858</v>
      </c>
      <c r="X42" s="21" t="s">
        <v>5447</v>
      </c>
      <c r="Y42" s="21" t="s">
        <v>5448</v>
      </c>
      <c r="Z42" s="21" t="s">
        <v>5449</v>
      </c>
      <c r="AA42" s="62" t="s">
        <v>5450</v>
      </c>
      <c r="AB42" s="38">
        <v>72</v>
      </c>
      <c r="AC42" s="38">
        <v>73.099999999999994</v>
      </c>
      <c r="AD42" s="38">
        <v>73.599999999999994</v>
      </c>
      <c r="AE42" s="38">
        <v>73.8</v>
      </c>
      <c r="AF42" s="64">
        <v>73.8</v>
      </c>
    </row>
    <row r="43" spans="1:32" x14ac:dyDescent="0.2">
      <c r="A43" s="30">
        <v>11002</v>
      </c>
      <c r="B43" s="30" t="s">
        <v>445</v>
      </c>
      <c r="C43" s="21" t="s">
        <v>49326</v>
      </c>
      <c r="D43" s="21" t="s">
        <v>5451</v>
      </c>
      <c r="E43" s="21" t="s">
        <v>5452</v>
      </c>
      <c r="F43" s="21" t="s">
        <v>5453</v>
      </c>
      <c r="G43" s="62" t="s">
        <v>5454</v>
      </c>
      <c r="H43" s="20">
        <v>42</v>
      </c>
      <c r="I43" s="21">
        <v>41</v>
      </c>
      <c r="J43" s="21">
        <v>41</v>
      </c>
      <c r="K43" s="20">
        <v>41</v>
      </c>
      <c r="L43" s="70">
        <v>41</v>
      </c>
      <c r="M43" s="21" t="s">
        <v>49327</v>
      </c>
      <c r="N43" s="21" t="s">
        <v>5455</v>
      </c>
      <c r="O43" s="21" t="s">
        <v>5456</v>
      </c>
      <c r="P43" s="21" t="s">
        <v>5457</v>
      </c>
      <c r="Q43" s="62" t="s">
        <v>5458</v>
      </c>
      <c r="R43" s="21" t="s">
        <v>5459</v>
      </c>
      <c r="S43" s="21" t="s">
        <v>5460</v>
      </c>
      <c r="T43" s="21" t="s">
        <v>5461</v>
      </c>
      <c r="U43" s="60" t="s">
        <v>2800</v>
      </c>
      <c r="V43" s="55" t="s">
        <v>5462</v>
      </c>
      <c r="W43" s="21" t="s">
        <v>48606</v>
      </c>
      <c r="X43" s="21" t="s">
        <v>5463</v>
      </c>
      <c r="Y43" s="21" t="s">
        <v>5464</v>
      </c>
      <c r="Z43" s="21" t="s">
        <v>5465</v>
      </c>
      <c r="AA43" s="62" t="s">
        <v>5466</v>
      </c>
      <c r="AB43" s="38">
        <v>67.3</v>
      </c>
      <c r="AC43" s="38">
        <v>68.7</v>
      </c>
      <c r="AD43" s="38">
        <v>69.2</v>
      </c>
      <c r="AE43" s="38">
        <v>69.099999999999994</v>
      </c>
      <c r="AF43" s="64">
        <v>69.5</v>
      </c>
    </row>
    <row r="44" spans="1:32" x14ac:dyDescent="0.2">
      <c r="A44" s="30">
        <v>11003</v>
      </c>
      <c r="B44" s="30" t="s">
        <v>449</v>
      </c>
      <c r="C44" s="21" t="s">
        <v>49328</v>
      </c>
      <c r="D44" s="21" t="s">
        <v>5467</v>
      </c>
      <c r="E44" s="21" t="s">
        <v>5468</v>
      </c>
      <c r="F44" s="21" t="s">
        <v>5469</v>
      </c>
      <c r="G44" s="62" t="s">
        <v>5470</v>
      </c>
      <c r="H44" s="20">
        <v>39</v>
      </c>
      <c r="I44" s="21">
        <v>39</v>
      </c>
      <c r="J44" s="21">
        <v>39</v>
      </c>
      <c r="K44" s="20">
        <v>39</v>
      </c>
      <c r="L44" s="70">
        <v>39</v>
      </c>
      <c r="M44" s="21" t="s">
        <v>49329</v>
      </c>
      <c r="N44" s="21" t="s">
        <v>5471</v>
      </c>
      <c r="O44" s="21" t="s">
        <v>5472</v>
      </c>
      <c r="P44" s="21" t="s">
        <v>5473</v>
      </c>
      <c r="Q44" s="62" t="s">
        <v>5474</v>
      </c>
      <c r="R44" s="21" t="s">
        <v>5475</v>
      </c>
      <c r="S44" s="21" t="s">
        <v>5476</v>
      </c>
      <c r="T44" s="21" t="s">
        <v>5477</v>
      </c>
      <c r="U44" s="60" t="s">
        <v>2801</v>
      </c>
      <c r="V44" s="55" t="s">
        <v>5478</v>
      </c>
      <c r="W44" s="21" t="s">
        <v>49330</v>
      </c>
      <c r="X44" s="21" t="s">
        <v>5479</v>
      </c>
      <c r="Y44" s="21" t="s">
        <v>5480</v>
      </c>
      <c r="Z44" s="21" t="s">
        <v>5481</v>
      </c>
      <c r="AA44" s="62" t="s">
        <v>5482</v>
      </c>
      <c r="AB44" s="38">
        <v>73.5</v>
      </c>
      <c r="AC44" s="38">
        <v>75</v>
      </c>
      <c r="AD44" s="38">
        <v>75.400000000000006</v>
      </c>
      <c r="AE44" s="38">
        <v>75.099999999999994</v>
      </c>
      <c r="AF44" s="64">
        <v>76.5</v>
      </c>
    </row>
    <row r="45" spans="1:32" x14ac:dyDescent="0.2">
      <c r="A45" s="30">
        <v>11004</v>
      </c>
      <c r="B45" s="30" t="s">
        <v>452</v>
      </c>
      <c r="C45" s="21" t="s">
        <v>49331</v>
      </c>
      <c r="D45" s="21" t="s">
        <v>5483</v>
      </c>
      <c r="E45" s="21" t="s">
        <v>5484</v>
      </c>
      <c r="F45" s="21" t="s">
        <v>5485</v>
      </c>
      <c r="G45" s="62" t="s">
        <v>5486</v>
      </c>
      <c r="H45" s="20">
        <v>39</v>
      </c>
      <c r="I45" s="21">
        <v>39</v>
      </c>
      <c r="J45" s="21">
        <v>39</v>
      </c>
      <c r="K45" s="20">
        <v>39</v>
      </c>
      <c r="L45" s="70">
        <v>39</v>
      </c>
      <c r="M45" s="21" t="s">
        <v>49332</v>
      </c>
      <c r="N45" s="21" t="s">
        <v>5487</v>
      </c>
      <c r="O45" s="21" t="s">
        <v>5488</v>
      </c>
      <c r="P45" s="21" t="s">
        <v>5489</v>
      </c>
      <c r="Q45" s="62" t="s">
        <v>5490</v>
      </c>
      <c r="R45" s="21" t="s">
        <v>14401</v>
      </c>
      <c r="S45" s="21" t="s">
        <v>5492</v>
      </c>
      <c r="T45" s="21" t="s">
        <v>5493</v>
      </c>
      <c r="U45" s="60" t="s">
        <v>2802</v>
      </c>
      <c r="V45" s="55" t="s">
        <v>5494</v>
      </c>
      <c r="W45" s="21" t="s">
        <v>49333</v>
      </c>
      <c r="X45" s="21" t="s">
        <v>5495</v>
      </c>
      <c r="Y45" s="21" t="s">
        <v>5496</v>
      </c>
      <c r="Z45" s="21" t="s">
        <v>5497</v>
      </c>
      <c r="AA45" s="62" t="s">
        <v>5498</v>
      </c>
      <c r="AB45" s="38">
        <v>77</v>
      </c>
      <c r="AC45" s="38">
        <v>77.900000000000006</v>
      </c>
      <c r="AD45" s="38">
        <v>78.2</v>
      </c>
      <c r="AE45" s="38">
        <v>78.599999999999994</v>
      </c>
      <c r="AF45" s="64">
        <v>78.900000000000006</v>
      </c>
    </row>
    <row r="46" spans="1:32" x14ac:dyDescent="0.2">
      <c r="A46" s="30">
        <v>11101</v>
      </c>
      <c r="B46" s="30" t="s">
        <v>459</v>
      </c>
      <c r="C46" s="21" t="s">
        <v>49334</v>
      </c>
      <c r="D46" s="21" t="s">
        <v>5500</v>
      </c>
      <c r="E46" s="21" t="s">
        <v>5501</v>
      </c>
      <c r="F46" s="21" t="s">
        <v>5502</v>
      </c>
      <c r="G46" s="62" t="s">
        <v>5503</v>
      </c>
      <c r="H46" s="20">
        <v>41</v>
      </c>
      <c r="I46" s="21">
        <v>41</v>
      </c>
      <c r="J46" s="21">
        <v>41</v>
      </c>
      <c r="K46" s="20">
        <v>41</v>
      </c>
      <c r="L46" s="70">
        <v>40</v>
      </c>
      <c r="M46" s="21" t="s">
        <v>49335</v>
      </c>
      <c r="N46" s="21" t="s">
        <v>5504</v>
      </c>
      <c r="O46" s="21" t="s">
        <v>5505</v>
      </c>
      <c r="P46" s="21" t="s">
        <v>5506</v>
      </c>
      <c r="Q46" s="62" t="s">
        <v>5507</v>
      </c>
      <c r="R46" s="21" t="s">
        <v>9742</v>
      </c>
      <c r="S46" s="21" t="s">
        <v>5509</v>
      </c>
      <c r="T46" s="21" t="s">
        <v>5510</v>
      </c>
      <c r="U46" s="60" t="s">
        <v>2803</v>
      </c>
      <c r="V46" s="55" t="s">
        <v>5511</v>
      </c>
      <c r="W46" s="21" t="s">
        <v>49336</v>
      </c>
      <c r="X46" s="21" t="s">
        <v>5513</v>
      </c>
      <c r="Y46" s="21" t="s">
        <v>5514</v>
      </c>
      <c r="Z46" s="21" t="s">
        <v>5515</v>
      </c>
      <c r="AA46" s="62" t="s">
        <v>5516</v>
      </c>
      <c r="AB46" s="38">
        <v>77.7</v>
      </c>
      <c r="AC46" s="38">
        <v>78.2</v>
      </c>
      <c r="AD46" s="38">
        <v>78.3</v>
      </c>
      <c r="AE46" s="38">
        <v>78.5</v>
      </c>
      <c r="AF46" s="64">
        <v>79.2</v>
      </c>
    </row>
    <row r="47" spans="1:32" x14ac:dyDescent="0.2">
      <c r="A47" s="30">
        <v>11102</v>
      </c>
      <c r="B47" s="30" t="s">
        <v>469</v>
      </c>
      <c r="C47" s="21" t="s">
        <v>49337</v>
      </c>
      <c r="D47" s="21" t="s">
        <v>5517</v>
      </c>
      <c r="E47" s="21" t="s">
        <v>5518</v>
      </c>
      <c r="F47" s="21" t="s">
        <v>5519</v>
      </c>
      <c r="G47" s="62" t="s">
        <v>5520</v>
      </c>
      <c r="H47" s="20">
        <v>41</v>
      </c>
      <c r="I47" s="21">
        <v>41</v>
      </c>
      <c r="J47" s="21">
        <v>40</v>
      </c>
      <c r="K47" s="20">
        <v>40</v>
      </c>
      <c r="L47" s="70">
        <v>40</v>
      </c>
      <c r="M47" s="21" t="s">
        <v>49338</v>
      </c>
      <c r="N47" s="21" t="s">
        <v>5521</v>
      </c>
      <c r="O47" s="21" t="s">
        <v>5522</v>
      </c>
      <c r="P47" s="21" t="s">
        <v>5523</v>
      </c>
      <c r="Q47" s="62" t="s">
        <v>5524</v>
      </c>
      <c r="R47" s="21" t="s">
        <v>5525</v>
      </c>
      <c r="S47" s="21" t="s">
        <v>5526</v>
      </c>
      <c r="T47" s="21" t="s">
        <v>5527</v>
      </c>
      <c r="U47" s="60" t="s">
        <v>2804</v>
      </c>
      <c r="V47" s="55" t="s">
        <v>2840</v>
      </c>
      <c r="W47" s="21" t="s">
        <v>31057</v>
      </c>
      <c r="X47" s="21" t="s">
        <v>5529</v>
      </c>
      <c r="Y47" s="21" t="s">
        <v>5530</v>
      </c>
      <c r="Z47" s="21" t="s">
        <v>5531</v>
      </c>
      <c r="AA47" s="62" t="s">
        <v>5532</v>
      </c>
      <c r="AB47" s="38">
        <v>78.599999999999994</v>
      </c>
      <c r="AC47" s="38">
        <v>79.3</v>
      </c>
      <c r="AD47" s="38">
        <v>79</v>
      </c>
      <c r="AE47" s="38">
        <v>79.5</v>
      </c>
      <c r="AF47" s="64">
        <v>80.400000000000006</v>
      </c>
    </row>
    <row r="48" spans="1:32" x14ac:dyDescent="0.2">
      <c r="A48" s="30">
        <v>11103</v>
      </c>
      <c r="B48" s="30" t="s">
        <v>477</v>
      </c>
      <c r="C48" s="21" t="s">
        <v>49339</v>
      </c>
      <c r="D48" s="21" t="s">
        <v>5533</v>
      </c>
      <c r="E48" s="21" t="s">
        <v>5534</v>
      </c>
      <c r="F48" s="21" t="s">
        <v>5535</v>
      </c>
      <c r="G48" s="62" t="s">
        <v>5536</v>
      </c>
      <c r="H48" s="20">
        <v>37</v>
      </c>
      <c r="I48" s="21">
        <v>37</v>
      </c>
      <c r="J48" s="21">
        <v>37</v>
      </c>
      <c r="K48" s="20">
        <v>37</v>
      </c>
      <c r="L48" s="70">
        <v>37</v>
      </c>
      <c r="M48" s="21" t="s">
        <v>49340</v>
      </c>
      <c r="N48" s="21" t="s">
        <v>5537</v>
      </c>
      <c r="O48" s="21" t="s">
        <v>5538</v>
      </c>
      <c r="P48" s="21" t="s">
        <v>5539</v>
      </c>
      <c r="Q48" s="62" t="s">
        <v>5540</v>
      </c>
      <c r="R48" s="21" t="s">
        <v>26353</v>
      </c>
      <c r="S48" s="21" t="s">
        <v>5542</v>
      </c>
      <c r="T48" s="21" t="s">
        <v>5056</v>
      </c>
      <c r="U48" s="60" t="s">
        <v>2805</v>
      </c>
      <c r="V48" s="55" t="s">
        <v>5543</v>
      </c>
      <c r="W48" s="21" t="s">
        <v>49341</v>
      </c>
      <c r="X48" s="21" t="s">
        <v>5544</v>
      </c>
      <c r="Y48" s="21" t="s">
        <v>5545</v>
      </c>
      <c r="Z48" s="21" t="s">
        <v>5546</v>
      </c>
      <c r="AA48" s="62" t="s">
        <v>5547</v>
      </c>
      <c r="AB48" s="38">
        <v>79.7</v>
      </c>
      <c r="AC48" s="38">
        <v>80.3</v>
      </c>
      <c r="AD48" s="38">
        <v>80.3</v>
      </c>
      <c r="AE48" s="38">
        <v>80.599999999999994</v>
      </c>
      <c r="AF48" s="64">
        <v>81</v>
      </c>
    </row>
    <row r="49" spans="1:32" x14ac:dyDescent="0.2">
      <c r="A49" s="30">
        <v>11201</v>
      </c>
      <c r="B49" s="30" t="s">
        <v>493</v>
      </c>
      <c r="C49" s="21" t="s">
        <v>49342</v>
      </c>
      <c r="D49" s="21" t="s">
        <v>5548</v>
      </c>
      <c r="E49" s="21" t="s">
        <v>5549</v>
      </c>
      <c r="F49" s="21" t="s">
        <v>5550</v>
      </c>
      <c r="G49" s="62" t="s">
        <v>5551</v>
      </c>
      <c r="H49" s="20">
        <v>41</v>
      </c>
      <c r="I49" s="21">
        <v>41</v>
      </c>
      <c r="J49" s="21">
        <v>40</v>
      </c>
      <c r="K49" s="20">
        <v>40</v>
      </c>
      <c r="L49" s="70">
        <v>40</v>
      </c>
      <c r="M49" s="21" t="s">
        <v>49343</v>
      </c>
      <c r="N49" s="21" t="s">
        <v>5552</v>
      </c>
      <c r="O49" s="21" t="s">
        <v>5553</v>
      </c>
      <c r="P49" s="21" t="s">
        <v>5554</v>
      </c>
      <c r="Q49" s="62" t="s">
        <v>5555</v>
      </c>
      <c r="R49" s="21" t="s">
        <v>49344</v>
      </c>
      <c r="S49" s="21" t="s">
        <v>5556</v>
      </c>
      <c r="T49" s="21" t="s">
        <v>5557</v>
      </c>
      <c r="U49" s="60" t="s">
        <v>2806</v>
      </c>
      <c r="V49" s="55" t="s">
        <v>5558</v>
      </c>
      <c r="W49" s="21" t="s">
        <v>9539</v>
      </c>
      <c r="X49" s="21" t="s">
        <v>5559</v>
      </c>
      <c r="Y49" s="21" t="s">
        <v>5560</v>
      </c>
      <c r="Z49" s="21" t="s">
        <v>5561</v>
      </c>
      <c r="AA49" s="62" t="s">
        <v>5562</v>
      </c>
      <c r="AB49" s="38">
        <v>64.099999999999994</v>
      </c>
      <c r="AC49" s="38">
        <v>64.7</v>
      </c>
      <c r="AD49" s="38">
        <v>64.400000000000006</v>
      </c>
      <c r="AE49" s="38">
        <v>64.400000000000006</v>
      </c>
      <c r="AF49" s="64">
        <v>64.900000000000006</v>
      </c>
    </row>
    <row r="50" spans="1:32" x14ac:dyDescent="0.2">
      <c r="A50" s="30">
        <v>11202</v>
      </c>
      <c r="B50" s="30" t="s">
        <v>501</v>
      </c>
      <c r="C50" s="21" t="s">
        <v>49345</v>
      </c>
      <c r="D50" s="21" t="s">
        <v>5563</v>
      </c>
      <c r="E50" s="21" t="s">
        <v>5564</v>
      </c>
      <c r="F50" s="21" t="s">
        <v>5565</v>
      </c>
      <c r="G50" s="62" t="s">
        <v>5566</v>
      </c>
      <c r="H50" s="20">
        <v>43</v>
      </c>
      <c r="I50" s="21">
        <v>42</v>
      </c>
      <c r="J50" s="21">
        <v>42</v>
      </c>
      <c r="K50" s="20">
        <v>42</v>
      </c>
      <c r="L50" s="70">
        <v>42</v>
      </c>
      <c r="M50" s="21" t="s">
        <v>49346</v>
      </c>
      <c r="N50" s="21" t="s">
        <v>5567</v>
      </c>
      <c r="O50" s="21" t="s">
        <v>5568</v>
      </c>
      <c r="P50" s="21" t="s">
        <v>5569</v>
      </c>
      <c r="Q50" s="62" t="s">
        <v>5570</v>
      </c>
      <c r="R50" s="21" t="s">
        <v>49347</v>
      </c>
      <c r="S50" s="21" t="s">
        <v>5572</v>
      </c>
      <c r="T50" s="21" t="s">
        <v>5573</v>
      </c>
      <c r="U50" s="60" t="s">
        <v>2807</v>
      </c>
      <c r="V50" s="55" t="s">
        <v>5574</v>
      </c>
      <c r="W50" s="21" t="s">
        <v>39797</v>
      </c>
      <c r="X50" s="21" t="s">
        <v>5576</v>
      </c>
      <c r="Y50" s="21" t="s">
        <v>5577</v>
      </c>
      <c r="Z50" s="21" t="s">
        <v>5578</v>
      </c>
      <c r="AA50" s="62" t="s">
        <v>5579</v>
      </c>
      <c r="AB50" s="38">
        <v>72.900000000000006</v>
      </c>
      <c r="AC50" s="38">
        <v>74.099999999999994</v>
      </c>
      <c r="AD50" s="38">
        <v>74.5</v>
      </c>
      <c r="AE50" s="38">
        <v>74.3</v>
      </c>
      <c r="AF50" s="64">
        <v>74.7</v>
      </c>
    </row>
    <row r="51" spans="1:32" x14ac:dyDescent="0.2">
      <c r="A51" s="30">
        <v>11203</v>
      </c>
      <c r="B51" s="30" t="s">
        <v>506</v>
      </c>
      <c r="C51" s="21" t="s">
        <v>12268</v>
      </c>
      <c r="D51" s="21" t="s">
        <v>5580</v>
      </c>
      <c r="E51" s="21" t="s">
        <v>5581</v>
      </c>
      <c r="F51" s="21" t="s">
        <v>5582</v>
      </c>
      <c r="G51" s="62" t="s">
        <v>5583</v>
      </c>
      <c r="H51" s="20">
        <v>42</v>
      </c>
      <c r="I51" s="21">
        <v>42</v>
      </c>
      <c r="J51" s="21">
        <v>42</v>
      </c>
      <c r="K51" s="20">
        <v>42</v>
      </c>
      <c r="L51" s="70">
        <v>42</v>
      </c>
      <c r="M51" s="21" t="s">
        <v>49348</v>
      </c>
      <c r="N51" s="21" t="s">
        <v>5584</v>
      </c>
      <c r="O51" s="21" t="s">
        <v>5585</v>
      </c>
      <c r="P51" s="21" t="s">
        <v>5586</v>
      </c>
      <c r="Q51" s="62" t="s">
        <v>5587</v>
      </c>
      <c r="R51" s="21" t="s">
        <v>5485</v>
      </c>
      <c r="S51" s="21" t="s">
        <v>5588</v>
      </c>
      <c r="T51" s="21" t="s">
        <v>5589</v>
      </c>
      <c r="U51" s="60" t="s">
        <v>2808</v>
      </c>
      <c r="V51" s="55" t="s">
        <v>5590</v>
      </c>
      <c r="W51" s="21" t="s">
        <v>32149</v>
      </c>
      <c r="X51" s="21" t="s">
        <v>4600</v>
      </c>
      <c r="Y51" s="21" t="s">
        <v>5592</v>
      </c>
      <c r="Z51" s="21" t="s">
        <v>5593</v>
      </c>
      <c r="AA51" s="62" t="s">
        <v>5594</v>
      </c>
      <c r="AB51" s="38">
        <v>69.099999999999994</v>
      </c>
      <c r="AC51" s="38">
        <v>70.099999999999994</v>
      </c>
      <c r="AD51" s="38">
        <v>69.900000000000006</v>
      </c>
      <c r="AE51" s="38">
        <v>69.900000000000006</v>
      </c>
      <c r="AF51" s="64">
        <v>70.400000000000006</v>
      </c>
    </row>
    <row r="52" spans="1:32" x14ac:dyDescent="0.2">
      <c r="A52" s="30">
        <v>11301</v>
      </c>
      <c r="B52" s="30" t="s">
        <v>512</v>
      </c>
      <c r="C52" s="21" t="s">
        <v>49349</v>
      </c>
      <c r="D52" s="21" t="s">
        <v>5595</v>
      </c>
      <c r="E52" s="21" t="s">
        <v>5596</v>
      </c>
      <c r="F52" s="21" t="s">
        <v>5597</v>
      </c>
      <c r="G52" s="62" t="s">
        <v>5598</v>
      </c>
      <c r="H52" s="20">
        <v>38</v>
      </c>
      <c r="I52" s="21">
        <v>37</v>
      </c>
      <c r="J52" s="21">
        <v>37</v>
      </c>
      <c r="K52" s="20">
        <v>37</v>
      </c>
      <c r="L52" s="70">
        <v>38</v>
      </c>
      <c r="M52" s="21" t="s">
        <v>49350</v>
      </c>
      <c r="N52" s="21" t="s">
        <v>5599</v>
      </c>
      <c r="O52" s="21" t="s">
        <v>5600</v>
      </c>
      <c r="P52" s="21" t="s">
        <v>5601</v>
      </c>
      <c r="Q52" s="62" t="s">
        <v>5602</v>
      </c>
      <c r="R52" s="21" t="s">
        <v>5603</v>
      </c>
      <c r="S52" s="21" t="s">
        <v>5604</v>
      </c>
      <c r="T52" s="21" t="s">
        <v>5605</v>
      </c>
      <c r="U52" s="60" t="s">
        <v>2809</v>
      </c>
      <c r="V52" s="55" t="s">
        <v>5606</v>
      </c>
      <c r="W52" s="21" t="s">
        <v>43368</v>
      </c>
      <c r="X52" s="21" t="s">
        <v>5608</v>
      </c>
      <c r="Y52" s="21" t="s">
        <v>5609</v>
      </c>
      <c r="Z52" s="21" t="s">
        <v>5610</v>
      </c>
      <c r="AA52" s="62" t="s">
        <v>5611</v>
      </c>
      <c r="AB52" s="38">
        <v>77.099999999999994</v>
      </c>
      <c r="AC52" s="38">
        <v>77.400000000000006</v>
      </c>
      <c r="AD52" s="38">
        <v>78.2</v>
      </c>
      <c r="AE52" s="38">
        <v>78.900000000000006</v>
      </c>
      <c r="AF52" s="64">
        <v>78.5</v>
      </c>
    </row>
    <row r="53" spans="1:32" x14ac:dyDescent="0.2">
      <c r="A53" s="30">
        <v>11302</v>
      </c>
      <c r="B53" s="30" t="s">
        <v>516</v>
      </c>
      <c r="C53" s="21" t="s">
        <v>49351</v>
      </c>
      <c r="D53" s="21" t="s">
        <v>5613</v>
      </c>
      <c r="E53" s="21" t="s">
        <v>5614</v>
      </c>
      <c r="F53" s="21" t="s">
        <v>5615</v>
      </c>
      <c r="G53" s="62" t="s">
        <v>5616</v>
      </c>
      <c r="H53" s="20">
        <v>42</v>
      </c>
      <c r="I53" s="21">
        <v>42</v>
      </c>
      <c r="J53" s="21">
        <v>42</v>
      </c>
      <c r="K53" s="20">
        <v>42</v>
      </c>
      <c r="L53" s="70">
        <v>42</v>
      </c>
      <c r="M53" s="21" t="s">
        <v>49352</v>
      </c>
      <c r="N53" s="21" t="s">
        <v>5617</v>
      </c>
      <c r="O53" s="21" t="s">
        <v>5618</v>
      </c>
      <c r="P53" s="21" t="s">
        <v>5619</v>
      </c>
      <c r="Q53" s="62" t="s">
        <v>5620</v>
      </c>
      <c r="R53" s="21" t="s">
        <v>5621</v>
      </c>
      <c r="S53" s="21" t="s">
        <v>5121</v>
      </c>
      <c r="T53" s="21" t="s">
        <v>5622</v>
      </c>
      <c r="U53" s="60" t="s">
        <v>2810</v>
      </c>
      <c r="V53" s="55" t="s">
        <v>5623</v>
      </c>
      <c r="W53" s="21" t="s">
        <v>49353</v>
      </c>
      <c r="X53" s="21" t="s">
        <v>5625</v>
      </c>
      <c r="Y53" s="21" t="s">
        <v>5626</v>
      </c>
      <c r="Z53" s="21" t="s">
        <v>5627</v>
      </c>
      <c r="AA53" s="62" t="s">
        <v>5628</v>
      </c>
      <c r="AB53" s="38">
        <v>74.2</v>
      </c>
      <c r="AC53" s="38">
        <v>74.900000000000006</v>
      </c>
      <c r="AD53" s="38">
        <v>75.8</v>
      </c>
      <c r="AE53" s="38">
        <v>75.599999999999994</v>
      </c>
      <c r="AF53" s="64">
        <v>75.900000000000006</v>
      </c>
    </row>
    <row r="54" spans="1:32" x14ac:dyDescent="0.2">
      <c r="A54" s="30">
        <v>11303</v>
      </c>
      <c r="B54" s="30" t="s">
        <v>519</v>
      </c>
      <c r="C54" s="21" t="s">
        <v>48607</v>
      </c>
      <c r="D54" s="21" t="s">
        <v>5629</v>
      </c>
      <c r="E54" s="21" t="s">
        <v>5630</v>
      </c>
      <c r="F54" s="21" t="s">
        <v>5631</v>
      </c>
      <c r="G54" s="62" t="s">
        <v>5632</v>
      </c>
      <c r="H54" s="20">
        <v>39</v>
      </c>
      <c r="I54" s="21">
        <v>39</v>
      </c>
      <c r="J54" s="21">
        <v>39</v>
      </c>
      <c r="K54" s="20">
        <v>39</v>
      </c>
      <c r="L54" s="70">
        <v>38</v>
      </c>
      <c r="M54" s="21" t="s">
        <v>49354</v>
      </c>
      <c r="N54" s="21" t="s">
        <v>5633</v>
      </c>
      <c r="O54" s="21" t="s">
        <v>5634</v>
      </c>
      <c r="P54" s="21" t="s">
        <v>5635</v>
      </c>
      <c r="Q54" s="62" t="s">
        <v>5636</v>
      </c>
      <c r="R54" s="21" t="s">
        <v>2798</v>
      </c>
      <c r="S54" s="21" t="s">
        <v>5637</v>
      </c>
      <c r="T54" s="21" t="s">
        <v>5638</v>
      </c>
      <c r="U54" s="60" t="s">
        <v>2811</v>
      </c>
      <c r="V54" s="55" t="s">
        <v>5639</v>
      </c>
      <c r="W54" s="21" t="s">
        <v>25505</v>
      </c>
      <c r="X54" s="21" t="s">
        <v>5640</v>
      </c>
      <c r="Y54" s="21" t="s">
        <v>5641</v>
      </c>
      <c r="Z54" s="21" t="s">
        <v>5642</v>
      </c>
      <c r="AA54" s="62" t="s">
        <v>5643</v>
      </c>
      <c r="AB54" s="38">
        <v>75.099999999999994</v>
      </c>
      <c r="AC54" s="38">
        <v>75.599999999999994</v>
      </c>
      <c r="AD54" s="38">
        <v>75.900000000000006</v>
      </c>
      <c r="AE54" s="38">
        <v>76.3</v>
      </c>
      <c r="AF54" s="64">
        <v>76.599999999999994</v>
      </c>
    </row>
    <row r="55" spans="1:32" x14ac:dyDescent="0.2">
      <c r="A55" s="30">
        <v>11401</v>
      </c>
      <c r="B55" s="30" t="s">
        <v>529</v>
      </c>
      <c r="C55" s="21" t="s">
        <v>43563</v>
      </c>
      <c r="D55" s="21" t="s">
        <v>5644</v>
      </c>
      <c r="E55" s="21" t="s">
        <v>5645</v>
      </c>
      <c r="F55" s="21" t="s">
        <v>5646</v>
      </c>
      <c r="G55" s="62" t="s">
        <v>5647</v>
      </c>
      <c r="H55" s="20">
        <v>42</v>
      </c>
      <c r="I55" s="21">
        <v>42</v>
      </c>
      <c r="J55" s="21">
        <v>42</v>
      </c>
      <c r="K55" s="20">
        <v>41</v>
      </c>
      <c r="L55" s="70">
        <v>41</v>
      </c>
      <c r="M55" s="21" t="s">
        <v>49355</v>
      </c>
      <c r="N55" s="21" t="s">
        <v>5648</v>
      </c>
      <c r="O55" s="21" t="s">
        <v>5649</v>
      </c>
      <c r="P55" s="21" t="s">
        <v>5650</v>
      </c>
      <c r="Q55" s="62" t="s">
        <v>5651</v>
      </c>
      <c r="R55" s="21" t="s">
        <v>5483</v>
      </c>
      <c r="S55" s="21" t="s">
        <v>5652</v>
      </c>
      <c r="T55" s="21" t="s">
        <v>5653</v>
      </c>
      <c r="U55" s="60" t="s">
        <v>2812</v>
      </c>
      <c r="V55" s="55" t="s">
        <v>5654</v>
      </c>
      <c r="W55" s="21" t="s">
        <v>48608</v>
      </c>
      <c r="X55" s="21" t="s">
        <v>5656</v>
      </c>
      <c r="Y55" s="21" t="s">
        <v>5657</v>
      </c>
      <c r="Z55" s="21" t="s">
        <v>5658</v>
      </c>
      <c r="AA55" s="62" t="s">
        <v>5659</v>
      </c>
      <c r="AB55" s="38">
        <v>69.400000000000006</v>
      </c>
      <c r="AC55" s="38">
        <v>70</v>
      </c>
      <c r="AD55" s="38">
        <v>70.099999999999994</v>
      </c>
      <c r="AE55" s="38">
        <v>70.400000000000006</v>
      </c>
      <c r="AF55" s="64">
        <v>71.099999999999994</v>
      </c>
    </row>
    <row r="56" spans="1:32" x14ac:dyDescent="0.2">
      <c r="A56" s="30">
        <v>11402</v>
      </c>
      <c r="B56" s="30" t="s">
        <v>541</v>
      </c>
      <c r="C56" s="21" t="s">
        <v>49356</v>
      </c>
      <c r="D56" s="21" t="s">
        <v>5660</v>
      </c>
      <c r="E56" s="21" t="s">
        <v>5661</v>
      </c>
      <c r="F56" s="21" t="s">
        <v>5662</v>
      </c>
      <c r="G56" s="62" t="s">
        <v>5663</v>
      </c>
      <c r="H56" s="20">
        <v>44</v>
      </c>
      <c r="I56" s="21">
        <v>43</v>
      </c>
      <c r="J56" s="21">
        <v>43</v>
      </c>
      <c r="K56" s="20">
        <v>43</v>
      </c>
      <c r="L56" s="70">
        <v>43</v>
      </c>
      <c r="M56" s="21" t="s">
        <v>49357</v>
      </c>
      <c r="N56" s="21" t="s">
        <v>5664</v>
      </c>
      <c r="O56" s="21" t="s">
        <v>5665</v>
      </c>
      <c r="P56" s="21" t="s">
        <v>5666</v>
      </c>
      <c r="Q56" s="62" t="s">
        <v>5667</v>
      </c>
      <c r="R56" s="21" t="s">
        <v>3739</v>
      </c>
      <c r="S56" s="21" t="s">
        <v>5668</v>
      </c>
      <c r="T56" s="21" t="s">
        <v>5669</v>
      </c>
      <c r="U56" s="60" t="s">
        <v>2813</v>
      </c>
      <c r="V56" s="55" t="s">
        <v>5670</v>
      </c>
      <c r="W56" s="21" t="s">
        <v>49358</v>
      </c>
      <c r="X56" s="21" t="s">
        <v>5672</v>
      </c>
      <c r="Y56" s="21" t="s">
        <v>5673</v>
      </c>
      <c r="Z56" s="21" t="s">
        <v>5674</v>
      </c>
      <c r="AA56" s="62" t="s">
        <v>5675</v>
      </c>
      <c r="AB56" s="38">
        <v>66.5</v>
      </c>
      <c r="AC56" s="38">
        <v>67</v>
      </c>
      <c r="AD56" s="38">
        <v>67</v>
      </c>
      <c r="AE56" s="38">
        <v>67</v>
      </c>
      <c r="AF56" s="64">
        <v>67.5</v>
      </c>
    </row>
    <row r="57" spans="1:32" x14ac:dyDescent="0.2">
      <c r="A57" s="30">
        <v>11501</v>
      </c>
      <c r="B57" s="30" t="s">
        <v>51</v>
      </c>
      <c r="C57" s="21" t="s">
        <v>49359</v>
      </c>
      <c r="D57" s="21" t="s">
        <v>5676</v>
      </c>
      <c r="E57" s="21" t="s">
        <v>5677</v>
      </c>
      <c r="F57" s="21" t="s">
        <v>5678</v>
      </c>
      <c r="G57" s="62" t="s">
        <v>5679</v>
      </c>
      <c r="H57" s="20">
        <v>41</v>
      </c>
      <c r="I57" s="21">
        <v>41</v>
      </c>
      <c r="J57" s="21">
        <v>41</v>
      </c>
      <c r="K57" s="20">
        <v>42</v>
      </c>
      <c r="L57" s="70">
        <v>42</v>
      </c>
      <c r="M57" s="21" t="s">
        <v>49360</v>
      </c>
      <c r="N57" s="21" t="s">
        <v>5680</v>
      </c>
      <c r="O57" s="21" t="s">
        <v>5681</v>
      </c>
      <c r="P57" s="21" t="s">
        <v>5682</v>
      </c>
      <c r="Q57" s="62" t="s">
        <v>5683</v>
      </c>
      <c r="R57" s="21" t="s">
        <v>8110</v>
      </c>
      <c r="S57" s="21" t="s">
        <v>5685</v>
      </c>
      <c r="T57" s="21" t="s">
        <v>5686</v>
      </c>
      <c r="U57" s="60" t="s">
        <v>2814</v>
      </c>
      <c r="V57" s="55" t="s">
        <v>5687</v>
      </c>
      <c r="W57" s="21" t="s">
        <v>48609</v>
      </c>
      <c r="X57" s="21" t="s">
        <v>5688</v>
      </c>
      <c r="Y57" s="21" t="s">
        <v>5689</v>
      </c>
      <c r="Z57" s="21" t="s">
        <v>5690</v>
      </c>
      <c r="AA57" s="62" t="s">
        <v>5691</v>
      </c>
      <c r="AB57" s="38">
        <v>75.900000000000006</v>
      </c>
      <c r="AC57" s="38">
        <v>76.3</v>
      </c>
      <c r="AD57" s="38">
        <v>75.7</v>
      </c>
      <c r="AE57" s="38">
        <v>75.7</v>
      </c>
      <c r="AF57" s="64">
        <v>76.2</v>
      </c>
    </row>
    <row r="58" spans="1:32" x14ac:dyDescent="0.2">
      <c r="A58" s="30">
        <v>11502</v>
      </c>
      <c r="B58" s="30" t="s">
        <v>56</v>
      </c>
      <c r="C58" s="21" t="s">
        <v>48610</v>
      </c>
      <c r="D58" s="21" t="s">
        <v>5692</v>
      </c>
      <c r="E58" s="21" t="s">
        <v>5693</v>
      </c>
      <c r="F58" s="21" t="s">
        <v>5694</v>
      </c>
      <c r="G58" s="62" t="s">
        <v>5695</v>
      </c>
      <c r="H58" s="20">
        <v>43</v>
      </c>
      <c r="I58" s="21">
        <v>43</v>
      </c>
      <c r="J58" s="21">
        <v>43</v>
      </c>
      <c r="K58" s="20">
        <v>43</v>
      </c>
      <c r="L58" s="70">
        <v>43</v>
      </c>
      <c r="M58" s="21" t="s">
        <v>49361</v>
      </c>
      <c r="N58" s="21" t="s">
        <v>5696</v>
      </c>
      <c r="O58" s="21" t="s">
        <v>5697</v>
      </c>
      <c r="P58" s="21" t="s">
        <v>5698</v>
      </c>
      <c r="Q58" s="62" t="s">
        <v>5699</v>
      </c>
      <c r="R58" s="21" t="s">
        <v>5700</v>
      </c>
      <c r="S58" s="21" t="s">
        <v>5701</v>
      </c>
      <c r="T58" s="21" t="s">
        <v>5702</v>
      </c>
      <c r="U58" s="60" t="s">
        <v>2815</v>
      </c>
      <c r="V58" s="55" t="s">
        <v>5703</v>
      </c>
      <c r="W58" s="21" t="s">
        <v>49362</v>
      </c>
      <c r="X58" s="21" t="s">
        <v>5704</v>
      </c>
      <c r="Y58" s="21" t="s">
        <v>5705</v>
      </c>
      <c r="Z58" s="21" t="s">
        <v>5706</v>
      </c>
      <c r="AA58" s="62" t="s">
        <v>5707</v>
      </c>
      <c r="AB58" s="38">
        <v>66.900000000000006</v>
      </c>
      <c r="AC58" s="38">
        <v>67.2</v>
      </c>
      <c r="AD58" s="38">
        <v>67.7</v>
      </c>
      <c r="AE58" s="38">
        <v>68</v>
      </c>
      <c r="AF58" s="64">
        <v>68.099999999999994</v>
      </c>
    </row>
    <row r="59" spans="1:32" x14ac:dyDescent="0.2">
      <c r="A59" s="30">
        <v>11503</v>
      </c>
      <c r="B59" s="30" t="s">
        <v>59</v>
      </c>
      <c r="C59" s="21" t="s">
        <v>16351</v>
      </c>
      <c r="D59" s="21" t="s">
        <v>5708</v>
      </c>
      <c r="E59" s="21" t="s">
        <v>5709</v>
      </c>
      <c r="F59" s="21" t="s">
        <v>5710</v>
      </c>
      <c r="G59" s="62" t="s">
        <v>5711</v>
      </c>
      <c r="H59" s="20">
        <v>42</v>
      </c>
      <c r="I59" s="21">
        <v>42</v>
      </c>
      <c r="J59" s="21">
        <v>41</v>
      </c>
      <c r="K59" s="20">
        <v>42</v>
      </c>
      <c r="L59" s="70">
        <v>41</v>
      </c>
      <c r="M59" s="21" t="s">
        <v>49363</v>
      </c>
      <c r="N59" s="21" t="s">
        <v>5712</v>
      </c>
      <c r="O59" s="21" t="s">
        <v>5713</v>
      </c>
      <c r="P59" s="21" t="s">
        <v>5714</v>
      </c>
      <c r="Q59" s="62" t="s">
        <v>5715</v>
      </c>
      <c r="R59" s="21" t="s">
        <v>5716</v>
      </c>
      <c r="S59" s="21" t="s">
        <v>5717</v>
      </c>
      <c r="T59" s="21" t="s">
        <v>5718</v>
      </c>
      <c r="U59" s="60" t="s">
        <v>2816</v>
      </c>
      <c r="V59" s="55" t="s">
        <v>5719</v>
      </c>
      <c r="W59" s="21" t="s">
        <v>49364</v>
      </c>
      <c r="X59" s="21" t="s">
        <v>5720</v>
      </c>
      <c r="Y59" s="21" t="s">
        <v>5721</v>
      </c>
      <c r="Z59" s="21" t="s">
        <v>5722</v>
      </c>
      <c r="AA59" s="62" t="s">
        <v>5723</v>
      </c>
      <c r="AB59" s="38">
        <v>76.2</v>
      </c>
      <c r="AC59" s="38">
        <v>76.599999999999994</v>
      </c>
      <c r="AD59" s="38">
        <v>76.400000000000006</v>
      </c>
      <c r="AE59" s="38">
        <v>76.7</v>
      </c>
      <c r="AF59" s="64">
        <v>77.099999999999994</v>
      </c>
    </row>
    <row r="60" spans="1:32" x14ac:dyDescent="0.2">
      <c r="A60" s="30">
        <v>11504</v>
      </c>
      <c r="B60" s="30" t="s">
        <v>62</v>
      </c>
      <c r="C60" s="21" t="s">
        <v>49365</v>
      </c>
      <c r="D60" s="21" t="s">
        <v>5724</v>
      </c>
      <c r="E60" s="21" t="s">
        <v>5725</v>
      </c>
      <c r="F60" s="21" t="s">
        <v>5726</v>
      </c>
      <c r="G60" s="62" t="s">
        <v>5727</v>
      </c>
      <c r="H60" s="20">
        <v>40</v>
      </c>
      <c r="I60" s="21">
        <v>39</v>
      </c>
      <c r="J60" s="21">
        <v>39</v>
      </c>
      <c r="K60" s="20">
        <v>39</v>
      </c>
      <c r="L60" s="70">
        <v>39</v>
      </c>
      <c r="M60" s="21" t="s">
        <v>49366</v>
      </c>
      <c r="N60" s="21" t="s">
        <v>5728</v>
      </c>
      <c r="O60" s="21" t="s">
        <v>5729</v>
      </c>
      <c r="P60" s="21" t="s">
        <v>5730</v>
      </c>
      <c r="Q60" s="62" t="s">
        <v>5731</v>
      </c>
      <c r="R60" s="21" t="s">
        <v>5732</v>
      </c>
      <c r="S60" s="21" t="s">
        <v>5733</v>
      </c>
      <c r="T60" s="21" t="s">
        <v>5734</v>
      </c>
      <c r="U60" s="60" t="s">
        <v>2817</v>
      </c>
      <c r="V60" s="55" t="s">
        <v>5735</v>
      </c>
      <c r="W60" s="21" t="s">
        <v>49367</v>
      </c>
      <c r="X60" s="21" t="s">
        <v>5737</v>
      </c>
      <c r="Y60" s="21" t="s">
        <v>5738</v>
      </c>
      <c r="Z60" s="21" t="s">
        <v>5739</v>
      </c>
      <c r="AA60" s="62" t="s">
        <v>5740</v>
      </c>
      <c r="AB60" s="38">
        <v>81.099999999999994</v>
      </c>
      <c r="AC60" s="38">
        <v>81.900000000000006</v>
      </c>
      <c r="AD60" s="38">
        <v>81.900000000000006</v>
      </c>
      <c r="AE60" s="38">
        <v>82.8</v>
      </c>
      <c r="AF60" s="64">
        <v>83.7</v>
      </c>
    </row>
    <row r="61" spans="1:32" x14ac:dyDescent="0.2">
      <c r="A61" s="30">
        <v>11601</v>
      </c>
      <c r="B61" s="30" t="s">
        <v>66</v>
      </c>
      <c r="C61" s="21" t="s">
        <v>5741</v>
      </c>
      <c r="D61" s="21" t="s">
        <v>5742</v>
      </c>
      <c r="E61" s="21" t="s">
        <v>5743</v>
      </c>
      <c r="F61" s="21" t="s">
        <v>5744</v>
      </c>
      <c r="G61" s="62" t="s">
        <v>5745</v>
      </c>
      <c r="H61" s="20">
        <v>37</v>
      </c>
      <c r="I61" s="21">
        <v>37</v>
      </c>
      <c r="J61" s="21">
        <v>37</v>
      </c>
      <c r="K61" s="20">
        <v>37</v>
      </c>
      <c r="L61" s="70">
        <v>37</v>
      </c>
      <c r="M61" s="21" t="s">
        <v>49368</v>
      </c>
      <c r="N61" s="21" t="s">
        <v>5746</v>
      </c>
      <c r="O61" s="21" t="s">
        <v>5747</v>
      </c>
      <c r="P61" s="21" t="s">
        <v>5748</v>
      </c>
      <c r="Q61" s="62" t="s">
        <v>5749</v>
      </c>
      <c r="R61" s="21" t="s">
        <v>49369</v>
      </c>
      <c r="S61" s="21" t="s">
        <v>5750</v>
      </c>
      <c r="T61" s="21" t="s">
        <v>5751</v>
      </c>
      <c r="U61" s="60" t="s">
        <v>5752</v>
      </c>
      <c r="V61" s="55" t="s">
        <v>5753</v>
      </c>
      <c r="W61" s="21" t="s">
        <v>49370</v>
      </c>
      <c r="X61" s="21" t="s">
        <v>5755</v>
      </c>
      <c r="Y61" s="21" t="s">
        <v>5756</v>
      </c>
      <c r="Z61" s="21" t="s">
        <v>5757</v>
      </c>
      <c r="AA61" s="62" t="s">
        <v>5758</v>
      </c>
      <c r="AB61" s="38">
        <v>86</v>
      </c>
      <c r="AC61" s="38">
        <v>86.1</v>
      </c>
      <c r="AD61" s="38">
        <v>85.8</v>
      </c>
      <c r="AE61" s="38">
        <v>85.4</v>
      </c>
      <c r="AF61" s="64">
        <v>85.3</v>
      </c>
    </row>
    <row r="62" spans="1:32" x14ac:dyDescent="0.2">
      <c r="A62" s="30">
        <v>11602</v>
      </c>
      <c r="B62" s="30" t="s">
        <v>71</v>
      </c>
      <c r="C62" s="21" t="s">
        <v>49371</v>
      </c>
      <c r="D62" s="21" t="s">
        <v>5760</v>
      </c>
      <c r="E62" s="21" t="s">
        <v>5761</v>
      </c>
      <c r="F62" s="21" t="s">
        <v>5762</v>
      </c>
      <c r="G62" s="62" t="s">
        <v>5763</v>
      </c>
      <c r="H62" s="20">
        <v>38</v>
      </c>
      <c r="I62" s="21">
        <v>38</v>
      </c>
      <c r="J62" s="21">
        <v>38</v>
      </c>
      <c r="K62" s="20">
        <v>38</v>
      </c>
      <c r="L62" s="70">
        <v>38</v>
      </c>
      <c r="M62" s="21" t="s">
        <v>49372</v>
      </c>
      <c r="N62" s="21" t="s">
        <v>5764</v>
      </c>
      <c r="O62" s="21" t="s">
        <v>5765</v>
      </c>
      <c r="P62" s="21" t="s">
        <v>5766</v>
      </c>
      <c r="Q62" s="62" t="s">
        <v>5767</v>
      </c>
      <c r="R62" s="21" t="s">
        <v>49373</v>
      </c>
      <c r="S62" s="21" t="s">
        <v>5769</v>
      </c>
      <c r="T62" s="21" t="s">
        <v>5770</v>
      </c>
      <c r="U62" s="60" t="s">
        <v>2818</v>
      </c>
      <c r="V62" s="55" t="s">
        <v>5771</v>
      </c>
      <c r="W62" s="21" t="s">
        <v>49374</v>
      </c>
      <c r="X62" s="21" t="s">
        <v>5772</v>
      </c>
      <c r="Y62" s="21" t="s">
        <v>5773</v>
      </c>
      <c r="Z62" s="21" t="s">
        <v>5774</v>
      </c>
      <c r="AA62" s="62" t="s">
        <v>5775</v>
      </c>
      <c r="AB62" s="38">
        <v>87</v>
      </c>
      <c r="AC62" s="38">
        <v>87.5</v>
      </c>
      <c r="AD62" s="38">
        <v>87.3</v>
      </c>
      <c r="AE62" s="38">
        <v>88</v>
      </c>
      <c r="AF62" s="64">
        <v>88.4</v>
      </c>
    </row>
    <row r="63" spans="1:32" x14ac:dyDescent="0.2">
      <c r="A63" s="30">
        <v>11603</v>
      </c>
      <c r="B63" s="30" t="s">
        <v>73</v>
      </c>
      <c r="C63" s="21" t="s">
        <v>41027</v>
      </c>
      <c r="D63" s="21" t="s">
        <v>5777</v>
      </c>
      <c r="E63" s="21" t="s">
        <v>5778</v>
      </c>
      <c r="F63" s="21" t="s">
        <v>5779</v>
      </c>
      <c r="G63" s="62" t="s">
        <v>3893</v>
      </c>
      <c r="H63" s="20">
        <v>36</v>
      </c>
      <c r="I63" s="21">
        <v>36</v>
      </c>
      <c r="J63" s="21">
        <v>36</v>
      </c>
      <c r="K63" s="20">
        <v>37</v>
      </c>
      <c r="L63" s="70">
        <v>37</v>
      </c>
      <c r="M63" s="21" t="s">
        <v>49375</v>
      </c>
      <c r="N63" s="21" t="s">
        <v>5780</v>
      </c>
      <c r="O63" s="21" t="s">
        <v>5781</v>
      </c>
      <c r="P63" s="21" t="s">
        <v>5782</v>
      </c>
      <c r="Q63" s="62" t="s">
        <v>5783</v>
      </c>
      <c r="R63" s="21" t="s">
        <v>5784</v>
      </c>
      <c r="S63" s="21" t="s">
        <v>5657</v>
      </c>
      <c r="T63" s="21" t="s">
        <v>2872</v>
      </c>
      <c r="U63" s="60" t="s">
        <v>2819</v>
      </c>
      <c r="V63" s="55" t="s">
        <v>5076</v>
      </c>
      <c r="W63" s="21" t="s">
        <v>7190</v>
      </c>
      <c r="X63" s="21" t="s">
        <v>5785</v>
      </c>
      <c r="Y63" s="21" t="s">
        <v>5786</v>
      </c>
      <c r="Z63" s="21" t="s">
        <v>5787</v>
      </c>
      <c r="AA63" s="62" t="s">
        <v>5788</v>
      </c>
      <c r="AB63" s="38">
        <v>89.8</v>
      </c>
      <c r="AC63" s="38">
        <v>90.3</v>
      </c>
      <c r="AD63" s="38">
        <v>90</v>
      </c>
      <c r="AE63" s="38">
        <v>89.6</v>
      </c>
      <c r="AF63" s="64">
        <v>89.2</v>
      </c>
    </row>
    <row r="64" spans="1:32" x14ac:dyDescent="0.2">
      <c r="A64" s="30">
        <v>11701</v>
      </c>
      <c r="B64" s="30" t="s">
        <v>81</v>
      </c>
      <c r="C64" s="21" t="s">
        <v>49376</v>
      </c>
      <c r="D64" s="21" t="s">
        <v>5789</v>
      </c>
      <c r="E64" s="21" t="s">
        <v>5790</v>
      </c>
      <c r="F64" s="21" t="s">
        <v>5791</v>
      </c>
      <c r="G64" s="62" t="s">
        <v>5792</v>
      </c>
      <c r="H64" s="20">
        <v>35</v>
      </c>
      <c r="I64" s="21">
        <v>35</v>
      </c>
      <c r="J64" s="21">
        <v>34</v>
      </c>
      <c r="K64" s="20">
        <v>34</v>
      </c>
      <c r="L64" s="70">
        <v>35</v>
      </c>
      <c r="M64" s="21" t="s">
        <v>49377</v>
      </c>
      <c r="N64" s="21" t="s">
        <v>5793</v>
      </c>
      <c r="O64" s="21" t="s">
        <v>5794</v>
      </c>
      <c r="P64" s="21" t="s">
        <v>5795</v>
      </c>
      <c r="Q64" s="62" t="s">
        <v>5796</v>
      </c>
      <c r="R64" s="21" t="s">
        <v>5797</v>
      </c>
      <c r="S64" s="21" t="s">
        <v>5798</v>
      </c>
      <c r="T64" s="21" t="s">
        <v>5799</v>
      </c>
      <c r="U64" s="60" t="s">
        <v>2820</v>
      </c>
      <c r="V64" s="55" t="s">
        <v>5800</v>
      </c>
      <c r="W64" s="21" t="s">
        <v>19670</v>
      </c>
      <c r="X64" s="21" t="s">
        <v>5801</v>
      </c>
      <c r="Y64" s="21" t="s">
        <v>5802</v>
      </c>
      <c r="Z64" s="21" t="s">
        <v>5803</v>
      </c>
      <c r="AA64" s="62" t="s">
        <v>5804</v>
      </c>
      <c r="AB64" s="38">
        <v>83.9</v>
      </c>
      <c r="AC64" s="38">
        <v>84.4</v>
      </c>
      <c r="AD64" s="38">
        <v>84.1</v>
      </c>
      <c r="AE64" s="38">
        <v>83.8</v>
      </c>
      <c r="AF64" s="64">
        <v>83.7</v>
      </c>
    </row>
    <row r="65" spans="1:32" x14ac:dyDescent="0.2">
      <c r="A65" s="30">
        <v>11702</v>
      </c>
      <c r="B65" s="30" t="s">
        <v>85</v>
      </c>
      <c r="C65" s="21" t="s">
        <v>49378</v>
      </c>
      <c r="D65" s="21" t="s">
        <v>5806</v>
      </c>
      <c r="E65" s="21" t="s">
        <v>5807</v>
      </c>
      <c r="F65" s="21" t="s">
        <v>5808</v>
      </c>
      <c r="G65" s="62" t="s">
        <v>5809</v>
      </c>
      <c r="H65" s="20">
        <v>35</v>
      </c>
      <c r="I65" s="21">
        <v>36</v>
      </c>
      <c r="J65" s="21">
        <v>36</v>
      </c>
      <c r="K65" s="20">
        <v>36</v>
      </c>
      <c r="L65" s="70">
        <v>37</v>
      </c>
      <c r="M65" s="21" t="s">
        <v>49379</v>
      </c>
      <c r="N65" s="21" t="s">
        <v>5810</v>
      </c>
      <c r="O65" s="21" t="s">
        <v>5811</v>
      </c>
      <c r="P65" s="21" t="s">
        <v>5812</v>
      </c>
      <c r="Q65" s="62" t="s">
        <v>5813</v>
      </c>
      <c r="R65" s="21" t="s">
        <v>46605</v>
      </c>
      <c r="S65" s="21" t="s">
        <v>5815</v>
      </c>
      <c r="T65" s="21" t="s">
        <v>5816</v>
      </c>
      <c r="U65" s="60" t="s">
        <v>2821</v>
      </c>
      <c r="V65" s="55" t="s">
        <v>5817</v>
      </c>
      <c r="W65" s="21" t="s">
        <v>27162</v>
      </c>
      <c r="X65" s="21" t="s">
        <v>5818</v>
      </c>
      <c r="Y65" s="21" t="s">
        <v>5819</v>
      </c>
      <c r="Z65" s="21" t="s">
        <v>5820</v>
      </c>
      <c r="AA65" s="62" t="s">
        <v>5821</v>
      </c>
      <c r="AB65" s="38">
        <v>84.8</v>
      </c>
      <c r="AC65" s="38">
        <v>84.9</v>
      </c>
      <c r="AD65" s="38">
        <v>84.2</v>
      </c>
      <c r="AE65" s="38">
        <v>84.2</v>
      </c>
      <c r="AF65" s="64">
        <v>83.7</v>
      </c>
    </row>
    <row r="66" spans="1:32" x14ac:dyDescent="0.2">
      <c r="A66" s="30">
        <v>11703</v>
      </c>
      <c r="B66" s="30" t="s">
        <v>88</v>
      </c>
      <c r="C66" s="21" t="s">
        <v>49380</v>
      </c>
      <c r="D66" s="21" t="s">
        <v>5822</v>
      </c>
      <c r="E66" s="21" t="s">
        <v>5823</v>
      </c>
      <c r="F66" s="21" t="s">
        <v>5824</v>
      </c>
      <c r="G66" s="62" t="s">
        <v>5825</v>
      </c>
      <c r="H66" s="20">
        <v>31</v>
      </c>
      <c r="I66" s="21">
        <v>31</v>
      </c>
      <c r="J66" s="21">
        <v>32</v>
      </c>
      <c r="K66" s="20">
        <v>32</v>
      </c>
      <c r="L66" s="70">
        <v>34</v>
      </c>
      <c r="M66" s="21" t="s">
        <v>49381</v>
      </c>
      <c r="N66" s="21" t="s">
        <v>5826</v>
      </c>
      <c r="O66" s="21" t="s">
        <v>5827</v>
      </c>
      <c r="P66" s="21" t="s">
        <v>5828</v>
      </c>
      <c r="Q66" s="62" t="s">
        <v>5829</v>
      </c>
      <c r="R66" s="21" t="s">
        <v>41791</v>
      </c>
      <c r="S66" s="21" t="s">
        <v>5831</v>
      </c>
      <c r="T66" s="21" t="s">
        <v>5832</v>
      </c>
      <c r="U66" s="60" t="s">
        <v>2822</v>
      </c>
      <c r="V66" s="55" t="s">
        <v>5833</v>
      </c>
      <c r="W66" s="21" t="s">
        <v>15156</v>
      </c>
      <c r="X66" s="21" t="s">
        <v>5834</v>
      </c>
      <c r="Y66" s="21" t="s">
        <v>5835</v>
      </c>
      <c r="Z66" s="21" t="s">
        <v>5836</v>
      </c>
      <c r="AA66" s="62" t="s">
        <v>5837</v>
      </c>
      <c r="AB66" s="38">
        <v>84</v>
      </c>
      <c r="AC66" s="38">
        <v>84</v>
      </c>
      <c r="AD66" s="38">
        <v>82.8</v>
      </c>
      <c r="AE66" s="38">
        <v>82</v>
      </c>
      <c r="AF66" s="64">
        <v>81.900000000000006</v>
      </c>
    </row>
    <row r="67" spans="1:32" x14ac:dyDescent="0.2">
      <c r="A67" s="30">
        <v>11801</v>
      </c>
      <c r="B67" s="30" t="s">
        <v>95</v>
      </c>
      <c r="C67" s="21" t="s">
        <v>49382</v>
      </c>
      <c r="D67" s="21" t="s">
        <v>3096</v>
      </c>
      <c r="E67" s="21" t="s">
        <v>5838</v>
      </c>
      <c r="F67" s="21" t="s">
        <v>5839</v>
      </c>
      <c r="G67" s="62" t="s">
        <v>5840</v>
      </c>
      <c r="H67" s="20">
        <v>35</v>
      </c>
      <c r="I67" s="21">
        <v>35</v>
      </c>
      <c r="J67" s="21">
        <v>35</v>
      </c>
      <c r="K67" s="20">
        <v>35</v>
      </c>
      <c r="L67" s="70">
        <v>37</v>
      </c>
      <c r="M67" s="21" t="s">
        <v>49383</v>
      </c>
      <c r="N67" s="21" t="s">
        <v>5841</v>
      </c>
      <c r="O67" s="21" t="s">
        <v>5842</v>
      </c>
      <c r="P67" s="21" t="s">
        <v>5843</v>
      </c>
      <c r="Q67" s="62" t="s">
        <v>5844</v>
      </c>
      <c r="R67" s="21" t="s">
        <v>24518</v>
      </c>
      <c r="S67" s="21" t="s">
        <v>5846</v>
      </c>
      <c r="T67" s="21" t="s">
        <v>5847</v>
      </c>
      <c r="U67" s="60" t="s">
        <v>2823</v>
      </c>
      <c r="V67" s="55" t="s">
        <v>5848</v>
      </c>
      <c r="W67" s="21" t="s">
        <v>49384</v>
      </c>
      <c r="X67" s="21" t="s">
        <v>5849</v>
      </c>
      <c r="Y67" s="21" t="s">
        <v>5850</v>
      </c>
      <c r="Z67" s="21" t="s">
        <v>5851</v>
      </c>
      <c r="AA67" s="62" t="s">
        <v>5852</v>
      </c>
      <c r="AB67" s="38">
        <v>69</v>
      </c>
      <c r="AC67" s="38">
        <v>68.8</v>
      </c>
      <c r="AD67" s="38">
        <v>68.3</v>
      </c>
      <c r="AE67" s="38">
        <v>68.3</v>
      </c>
      <c r="AF67" s="64">
        <v>67.8</v>
      </c>
    </row>
    <row r="68" spans="1:32" x14ac:dyDescent="0.2">
      <c r="A68" s="30">
        <v>11802</v>
      </c>
      <c r="B68" s="30" t="s">
        <v>103</v>
      </c>
      <c r="C68" s="21" t="s">
        <v>49385</v>
      </c>
      <c r="D68" s="21" t="s">
        <v>5853</v>
      </c>
      <c r="E68" s="21" t="s">
        <v>5031</v>
      </c>
      <c r="F68" s="21" t="s">
        <v>5854</v>
      </c>
      <c r="G68" s="62" t="s">
        <v>5855</v>
      </c>
      <c r="H68" s="20">
        <v>36</v>
      </c>
      <c r="I68" s="21">
        <v>36</v>
      </c>
      <c r="J68" s="21">
        <v>36</v>
      </c>
      <c r="K68" s="20">
        <v>36</v>
      </c>
      <c r="L68" s="70">
        <v>37</v>
      </c>
      <c r="M68" s="21" t="s">
        <v>49386</v>
      </c>
      <c r="N68" s="21" t="s">
        <v>5856</v>
      </c>
      <c r="O68" s="21" t="s">
        <v>5857</v>
      </c>
      <c r="P68" s="21" t="s">
        <v>5858</v>
      </c>
      <c r="Q68" s="62" t="s">
        <v>5859</v>
      </c>
      <c r="R68" s="21" t="s">
        <v>5860</v>
      </c>
      <c r="S68" s="21" t="s">
        <v>5861</v>
      </c>
      <c r="T68" s="21" t="s">
        <v>5862</v>
      </c>
      <c r="U68" s="60" t="s">
        <v>2824</v>
      </c>
      <c r="V68" s="55" t="s">
        <v>5863</v>
      </c>
      <c r="W68" s="21" t="s">
        <v>7252</v>
      </c>
      <c r="X68" s="21" t="s">
        <v>5864</v>
      </c>
      <c r="Y68" s="21" t="s">
        <v>5865</v>
      </c>
      <c r="Z68" s="21" t="s">
        <v>5866</v>
      </c>
      <c r="AA68" s="62" t="s">
        <v>5867</v>
      </c>
      <c r="AB68" s="38">
        <v>77.2</v>
      </c>
      <c r="AC68" s="38">
        <v>77.3</v>
      </c>
      <c r="AD68" s="38">
        <v>77</v>
      </c>
      <c r="AE68" s="38">
        <v>76.8</v>
      </c>
      <c r="AF68" s="64">
        <v>76.5</v>
      </c>
    </row>
    <row r="69" spans="1:32" x14ac:dyDescent="0.2">
      <c r="A69" s="30">
        <v>11901</v>
      </c>
      <c r="B69" s="30" t="s">
        <v>106</v>
      </c>
      <c r="C69" s="21" t="s">
        <v>49387</v>
      </c>
      <c r="D69" s="21" t="s">
        <v>5869</v>
      </c>
      <c r="E69" s="21" t="s">
        <v>5870</v>
      </c>
      <c r="F69" s="21" t="s">
        <v>5871</v>
      </c>
      <c r="G69" s="62" t="s">
        <v>5872</v>
      </c>
      <c r="H69" s="20">
        <v>37</v>
      </c>
      <c r="I69" s="21">
        <v>37</v>
      </c>
      <c r="J69" s="21">
        <v>37</v>
      </c>
      <c r="K69" s="20">
        <v>37</v>
      </c>
      <c r="L69" s="70">
        <v>38</v>
      </c>
      <c r="M69" s="21" t="s">
        <v>49388</v>
      </c>
      <c r="N69" s="21" t="s">
        <v>5873</v>
      </c>
      <c r="O69" s="21" t="s">
        <v>5874</v>
      </c>
      <c r="P69" s="21" t="s">
        <v>5875</v>
      </c>
      <c r="Q69" s="62" t="s">
        <v>5876</v>
      </c>
      <c r="R69" s="21" t="s">
        <v>31875</v>
      </c>
      <c r="S69" s="21" t="s">
        <v>5877</v>
      </c>
      <c r="T69" s="21" t="s">
        <v>5878</v>
      </c>
      <c r="U69" s="60" t="s">
        <v>2825</v>
      </c>
      <c r="V69" s="55" t="s">
        <v>5879</v>
      </c>
      <c r="W69" s="21" t="s">
        <v>49389</v>
      </c>
      <c r="X69" s="21" t="s">
        <v>5881</v>
      </c>
      <c r="Y69" s="21" t="s">
        <v>5882</v>
      </c>
      <c r="Z69" s="21" t="s">
        <v>4110</v>
      </c>
      <c r="AA69" s="62" t="s">
        <v>5883</v>
      </c>
      <c r="AB69" s="38">
        <v>79.599999999999994</v>
      </c>
      <c r="AC69" s="38">
        <v>80.400000000000006</v>
      </c>
      <c r="AD69" s="38">
        <v>80.400000000000006</v>
      </c>
      <c r="AE69" s="38">
        <v>80.5</v>
      </c>
      <c r="AF69" s="64">
        <v>80.8</v>
      </c>
    </row>
    <row r="70" spans="1:32" x14ac:dyDescent="0.2">
      <c r="A70" s="30">
        <v>11902</v>
      </c>
      <c r="B70" s="30" t="s">
        <v>113</v>
      </c>
      <c r="C70" s="21" t="s">
        <v>5884</v>
      </c>
      <c r="D70" s="21" t="s">
        <v>5885</v>
      </c>
      <c r="E70" s="21" t="s">
        <v>5886</v>
      </c>
      <c r="F70" s="21" t="s">
        <v>5887</v>
      </c>
      <c r="G70" s="62" t="s">
        <v>5888</v>
      </c>
      <c r="H70" s="20">
        <v>36</v>
      </c>
      <c r="I70" s="21">
        <v>36</v>
      </c>
      <c r="J70" s="21">
        <v>36</v>
      </c>
      <c r="K70" s="20">
        <v>36</v>
      </c>
      <c r="L70" s="70">
        <v>37</v>
      </c>
      <c r="M70" s="21" t="s">
        <v>49390</v>
      </c>
      <c r="N70" s="21" t="s">
        <v>5889</v>
      </c>
      <c r="O70" s="21" t="s">
        <v>5890</v>
      </c>
      <c r="P70" s="21" t="s">
        <v>5891</v>
      </c>
      <c r="Q70" s="62" t="s">
        <v>5892</v>
      </c>
      <c r="R70" s="21" t="s">
        <v>3571</v>
      </c>
      <c r="S70" s="21" t="s">
        <v>5894</v>
      </c>
      <c r="T70" s="21" t="s">
        <v>5895</v>
      </c>
      <c r="U70" s="60" t="s">
        <v>2826</v>
      </c>
      <c r="V70" s="55" t="s">
        <v>5896</v>
      </c>
      <c r="W70" s="21" t="s">
        <v>49391</v>
      </c>
      <c r="X70" s="21" t="s">
        <v>5897</v>
      </c>
      <c r="Y70" s="21" t="s">
        <v>5898</v>
      </c>
      <c r="Z70" s="21" t="s">
        <v>5899</v>
      </c>
      <c r="AA70" s="62" t="s">
        <v>5900</v>
      </c>
      <c r="AB70" s="38">
        <v>78.3</v>
      </c>
      <c r="AC70" s="38">
        <v>79</v>
      </c>
      <c r="AD70" s="38">
        <v>78.7</v>
      </c>
      <c r="AE70" s="38">
        <v>78.099999999999994</v>
      </c>
      <c r="AF70" s="64">
        <v>78.2</v>
      </c>
    </row>
    <row r="71" spans="1:32" x14ac:dyDescent="0.2">
      <c r="A71" s="30">
        <v>11903</v>
      </c>
      <c r="B71" s="30" t="s">
        <v>117</v>
      </c>
      <c r="C71" s="21" t="s">
        <v>49392</v>
      </c>
      <c r="D71" s="21" t="s">
        <v>5901</v>
      </c>
      <c r="E71" s="21" t="s">
        <v>5902</v>
      </c>
      <c r="F71" s="21" t="s">
        <v>5903</v>
      </c>
      <c r="G71" s="62" t="s">
        <v>5904</v>
      </c>
      <c r="H71" s="20">
        <v>37</v>
      </c>
      <c r="I71" s="21">
        <v>36</v>
      </c>
      <c r="J71" s="21">
        <v>36</v>
      </c>
      <c r="K71" s="20">
        <v>36</v>
      </c>
      <c r="L71" s="70">
        <v>37</v>
      </c>
      <c r="M71" s="21" t="s">
        <v>49393</v>
      </c>
      <c r="N71" s="21" t="s">
        <v>5905</v>
      </c>
      <c r="O71" s="21" t="s">
        <v>5906</v>
      </c>
      <c r="P71" s="21" t="s">
        <v>5907</v>
      </c>
      <c r="Q71" s="62" t="s">
        <v>5908</v>
      </c>
      <c r="R71" s="21" t="s">
        <v>8898</v>
      </c>
      <c r="S71" s="21" t="s">
        <v>5466</v>
      </c>
      <c r="T71" s="21" t="s">
        <v>5910</v>
      </c>
      <c r="U71" s="60" t="s">
        <v>2827</v>
      </c>
      <c r="V71" s="55" t="s">
        <v>5911</v>
      </c>
      <c r="W71" s="21" t="s">
        <v>34266</v>
      </c>
      <c r="X71" s="21" t="s">
        <v>5913</v>
      </c>
      <c r="Y71" s="21" t="s">
        <v>5914</v>
      </c>
      <c r="Z71" s="21" t="s">
        <v>5915</v>
      </c>
      <c r="AA71" s="62" t="s">
        <v>5916</v>
      </c>
      <c r="AB71" s="38">
        <v>76.8</v>
      </c>
      <c r="AC71" s="38">
        <v>77.8</v>
      </c>
      <c r="AD71" s="38">
        <v>77.599999999999994</v>
      </c>
      <c r="AE71" s="38">
        <v>77.5</v>
      </c>
      <c r="AF71" s="64">
        <v>77.7</v>
      </c>
    </row>
    <row r="72" spans="1:32" x14ac:dyDescent="0.2">
      <c r="A72" s="30">
        <v>11904</v>
      </c>
      <c r="B72" s="30" t="s">
        <v>123</v>
      </c>
      <c r="C72" s="21" t="s">
        <v>49394</v>
      </c>
      <c r="D72" s="21" t="s">
        <v>5917</v>
      </c>
      <c r="E72" s="21" t="s">
        <v>5918</v>
      </c>
      <c r="F72" s="21" t="s">
        <v>5919</v>
      </c>
      <c r="G72" s="62" t="s">
        <v>5920</v>
      </c>
      <c r="H72" s="20">
        <v>35</v>
      </c>
      <c r="I72" s="21">
        <v>35</v>
      </c>
      <c r="J72" s="21">
        <v>35</v>
      </c>
      <c r="K72" s="20">
        <v>35</v>
      </c>
      <c r="L72" s="70">
        <v>36</v>
      </c>
      <c r="M72" s="21" t="s">
        <v>49395</v>
      </c>
      <c r="N72" s="21" t="s">
        <v>5921</v>
      </c>
      <c r="O72" s="21" t="s">
        <v>5922</v>
      </c>
      <c r="P72" s="21" t="s">
        <v>5923</v>
      </c>
      <c r="Q72" s="62" t="s">
        <v>5924</v>
      </c>
      <c r="R72" s="21" t="s">
        <v>5925</v>
      </c>
      <c r="S72" s="21" t="s">
        <v>5926</v>
      </c>
      <c r="T72" s="21" t="s">
        <v>5927</v>
      </c>
      <c r="U72" s="60" t="s">
        <v>2828</v>
      </c>
      <c r="V72" s="55" t="s">
        <v>5928</v>
      </c>
      <c r="W72" s="21" t="s">
        <v>3540</v>
      </c>
      <c r="X72" s="21" t="s">
        <v>5930</v>
      </c>
      <c r="Y72" s="21" t="s">
        <v>2888</v>
      </c>
      <c r="Z72" s="21" t="s">
        <v>5931</v>
      </c>
      <c r="AA72" s="62" t="s">
        <v>5932</v>
      </c>
      <c r="AB72" s="38">
        <v>79.900000000000006</v>
      </c>
      <c r="AC72" s="38">
        <v>80.5</v>
      </c>
      <c r="AD72" s="38">
        <v>80.099999999999994</v>
      </c>
      <c r="AE72" s="38">
        <v>79.900000000000006</v>
      </c>
      <c r="AF72" s="64">
        <v>80.099999999999994</v>
      </c>
    </row>
    <row r="73" spans="1:32" x14ac:dyDescent="0.2">
      <c r="A73" s="30">
        <v>12001</v>
      </c>
      <c r="B73" s="30" t="s">
        <v>132</v>
      </c>
      <c r="C73" s="21" t="s">
        <v>48466</v>
      </c>
      <c r="D73" s="21" t="s">
        <v>5934</v>
      </c>
      <c r="E73" s="21" t="s">
        <v>5935</v>
      </c>
      <c r="F73" s="21" t="s">
        <v>5936</v>
      </c>
      <c r="G73" s="62" t="s">
        <v>5937</v>
      </c>
      <c r="H73" s="20">
        <v>38</v>
      </c>
      <c r="I73" s="21">
        <v>38</v>
      </c>
      <c r="J73" s="21">
        <v>38</v>
      </c>
      <c r="K73" s="20">
        <v>39</v>
      </c>
      <c r="L73" s="70">
        <v>39</v>
      </c>
      <c r="M73" s="21" t="s">
        <v>49396</v>
      </c>
      <c r="N73" s="21" t="s">
        <v>5938</v>
      </c>
      <c r="O73" s="21" t="s">
        <v>5939</v>
      </c>
      <c r="P73" s="21" t="s">
        <v>5940</v>
      </c>
      <c r="Q73" s="62" t="s">
        <v>5941</v>
      </c>
      <c r="R73" s="21" t="s">
        <v>49397</v>
      </c>
      <c r="S73" s="21" t="s">
        <v>5943</v>
      </c>
      <c r="T73" s="21" t="s">
        <v>5944</v>
      </c>
      <c r="U73" s="60" t="s">
        <v>2829</v>
      </c>
      <c r="V73" s="55" t="s">
        <v>5945</v>
      </c>
      <c r="W73" s="21" t="s">
        <v>49398</v>
      </c>
      <c r="X73" s="21" t="s">
        <v>5946</v>
      </c>
      <c r="Y73" s="21" t="s">
        <v>5947</v>
      </c>
      <c r="Z73" s="21" t="s">
        <v>5948</v>
      </c>
      <c r="AA73" s="62" t="s">
        <v>5949</v>
      </c>
      <c r="AB73" s="38">
        <v>76.099999999999994</v>
      </c>
      <c r="AC73" s="38">
        <v>76.400000000000006</v>
      </c>
      <c r="AD73" s="38">
        <v>75.7</v>
      </c>
      <c r="AE73" s="38">
        <v>75.7</v>
      </c>
      <c r="AF73" s="64">
        <v>75.7</v>
      </c>
    </row>
    <row r="74" spans="1:32" x14ac:dyDescent="0.2">
      <c r="A74" s="30">
        <v>12002</v>
      </c>
      <c r="B74" s="30" t="s">
        <v>137</v>
      </c>
      <c r="C74" s="21" t="s">
        <v>49399</v>
      </c>
      <c r="D74" s="21" t="s">
        <v>5950</v>
      </c>
      <c r="E74" s="21" t="s">
        <v>5951</v>
      </c>
      <c r="F74" s="21" t="s">
        <v>5952</v>
      </c>
      <c r="G74" s="62" t="s">
        <v>5953</v>
      </c>
      <c r="H74" s="20">
        <v>40</v>
      </c>
      <c r="I74" s="21">
        <v>40</v>
      </c>
      <c r="J74" s="21">
        <v>40</v>
      </c>
      <c r="K74" s="20">
        <v>41</v>
      </c>
      <c r="L74" s="70">
        <v>41</v>
      </c>
      <c r="M74" s="21" t="s">
        <v>49400</v>
      </c>
      <c r="N74" s="21" t="s">
        <v>5954</v>
      </c>
      <c r="O74" s="21" t="s">
        <v>5955</v>
      </c>
      <c r="P74" s="21" t="s">
        <v>5956</v>
      </c>
      <c r="Q74" s="62" t="s">
        <v>5957</v>
      </c>
      <c r="R74" s="21" t="s">
        <v>49401</v>
      </c>
      <c r="S74" s="21" t="s">
        <v>5958</v>
      </c>
      <c r="T74" s="21" t="s">
        <v>5959</v>
      </c>
      <c r="U74" s="60" t="s">
        <v>2830</v>
      </c>
      <c r="V74" s="55" t="s">
        <v>5960</v>
      </c>
      <c r="W74" s="21" t="s">
        <v>49402</v>
      </c>
      <c r="X74" s="21" t="s">
        <v>5961</v>
      </c>
      <c r="Y74" s="21" t="s">
        <v>5962</v>
      </c>
      <c r="Z74" s="21" t="s">
        <v>5963</v>
      </c>
      <c r="AA74" s="62" t="s">
        <v>5964</v>
      </c>
      <c r="AB74" s="38">
        <v>77.900000000000006</v>
      </c>
      <c r="AC74" s="38">
        <v>77.7</v>
      </c>
      <c r="AD74" s="38">
        <v>77.2</v>
      </c>
      <c r="AE74" s="38">
        <v>77.400000000000006</v>
      </c>
      <c r="AF74" s="64">
        <v>76.8</v>
      </c>
    </row>
    <row r="75" spans="1:32" x14ac:dyDescent="0.2">
      <c r="A75" s="30">
        <v>12003</v>
      </c>
      <c r="B75" s="30" t="s">
        <v>140</v>
      </c>
      <c r="C75" s="21" t="s">
        <v>48500</v>
      </c>
      <c r="D75" s="21" t="s">
        <v>5965</v>
      </c>
      <c r="E75" s="21" t="s">
        <v>5966</v>
      </c>
      <c r="F75" s="21" t="s">
        <v>5967</v>
      </c>
      <c r="G75" s="62" t="s">
        <v>5968</v>
      </c>
      <c r="H75" s="20">
        <v>34</v>
      </c>
      <c r="I75" s="21">
        <v>34</v>
      </c>
      <c r="J75" s="21">
        <v>34</v>
      </c>
      <c r="K75" s="20">
        <v>34</v>
      </c>
      <c r="L75" s="70">
        <v>35</v>
      </c>
      <c r="M75" s="21" t="s">
        <v>49403</v>
      </c>
      <c r="N75" s="21" t="s">
        <v>5969</v>
      </c>
      <c r="O75" s="21" t="s">
        <v>5970</v>
      </c>
      <c r="P75" s="21" t="s">
        <v>5971</v>
      </c>
      <c r="Q75" s="62" t="s">
        <v>5972</v>
      </c>
      <c r="R75" s="21" t="s">
        <v>45224</v>
      </c>
      <c r="S75" s="21" t="s">
        <v>5700</v>
      </c>
      <c r="T75" s="21" t="s">
        <v>5974</v>
      </c>
      <c r="U75" s="60" t="s">
        <v>2831</v>
      </c>
      <c r="V75" s="55" t="s">
        <v>5975</v>
      </c>
      <c r="W75" s="21" t="s">
        <v>49404</v>
      </c>
      <c r="X75" s="21" t="s">
        <v>5976</v>
      </c>
      <c r="Y75" s="21" t="s">
        <v>5977</v>
      </c>
      <c r="Z75" s="21" t="s">
        <v>5978</v>
      </c>
      <c r="AA75" s="62" t="s">
        <v>5979</v>
      </c>
      <c r="AB75" s="38">
        <v>79.7</v>
      </c>
      <c r="AC75" s="38">
        <v>80.5</v>
      </c>
      <c r="AD75" s="38">
        <v>80.099999999999994</v>
      </c>
      <c r="AE75" s="38">
        <v>80.099999999999994</v>
      </c>
      <c r="AF75" s="64">
        <v>80.099999999999994</v>
      </c>
    </row>
    <row r="76" spans="1:32" x14ac:dyDescent="0.2">
      <c r="A76" s="30">
        <v>12101</v>
      </c>
      <c r="B76" s="30" t="s">
        <v>148</v>
      </c>
      <c r="C76" s="21" t="s">
        <v>49405</v>
      </c>
      <c r="D76" s="21" t="s">
        <v>5981</v>
      </c>
      <c r="E76" s="21" t="s">
        <v>5982</v>
      </c>
      <c r="F76" s="21" t="s">
        <v>5983</v>
      </c>
      <c r="G76" s="62" t="s">
        <v>5984</v>
      </c>
      <c r="H76" s="20">
        <v>38</v>
      </c>
      <c r="I76" s="21">
        <v>38</v>
      </c>
      <c r="J76" s="21">
        <v>38</v>
      </c>
      <c r="K76" s="20">
        <v>39</v>
      </c>
      <c r="L76" s="70">
        <v>39</v>
      </c>
      <c r="M76" s="21" t="s">
        <v>49406</v>
      </c>
      <c r="N76" s="21" t="s">
        <v>5985</v>
      </c>
      <c r="O76" s="21" t="s">
        <v>5986</v>
      </c>
      <c r="P76" s="21" t="s">
        <v>5987</v>
      </c>
      <c r="Q76" s="62" t="s">
        <v>5988</v>
      </c>
      <c r="R76" s="21" t="s">
        <v>49407</v>
      </c>
      <c r="S76" s="21" t="s">
        <v>5989</v>
      </c>
      <c r="T76" s="21" t="s">
        <v>5990</v>
      </c>
      <c r="U76" s="60" t="s">
        <v>2832</v>
      </c>
      <c r="V76" s="55" t="s">
        <v>5991</v>
      </c>
      <c r="W76" s="21" t="s">
        <v>49408</v>
      </c>
      <c r="X76" s="21" t="s">
        <v>5992</v>
      </c>
      <c r="Y76" s="21" t="s">
        <v>5993</v>
      </c>
      <c r="Z76" s="21" t="s">
        <v>5994</v>
      </c>
      <c r="AA76" s="62" t="s">
        <v>5995</v>
      </c>
      <c r="AB76" s="38">
        <v>71.900000000000006</v>
      </c>
      <c r="AC76" s="38">
        <v>72.8</v>
      </c>
      <c r="AD76" s="38">
        <v>72</v>
      </c>
      <c r="AE76" s="38">
        <v>72.099999999999994</v>
      </c>
      <c r="AF76" s="64">
        <v>72.3</v>
      </c>
    </row>
    <row r="77" spans="1:32" x14ac:dyDescent="0.2">
      <c r="A77" s="30">
        <v>12102</v>
      </c>
      <c r="B77" s="30" t="s">
        <v>151</v>
      </c>
      <c r="C77" s="21" t="s">
        <v>25913</v>
      </c>
      <c r="D77" s="21" t="s">
        <v>5996</v>
      </c>
      <c r="E77" s="21" t="s">
        <v>5997</v>
      </c>
      <c r="F77" s="21" t="s">
        <v>5998</v>
      </c>
      <c r="G77" s="62" t="s">
        <v>5999</v>
      </c>
      <c r="H77" s="20">
        <v>40</v>
      </c>
      <c r="I77" s="21">
        <v>40</v>
      </c>
      <c r="J77" s="21">
        <v>40</v>
      </c>
      <c r="K77" s="20">
        <v>40</v>
      </c>
      <c r="L77" s="70">
        <v>41</v>
      </c>
      <c r="M77" s="21" t="s">
        <v>49409</v>
      </c>
      <c r="N77" s="21" t="s">
        <v>6000</v>
      </c>
      <c r="O77" s="21" t="s">
        <v>6001</v>
      </c>
      <c r="P77" s="21" t="s">
        <v>6002</v>
      </c>
      <c r="Q77" s="62" t="s">
        <v>6003</v>
      </c>
      <c r="R77" s="21" t="s">
        <v>6004</v>
      </c>
      <c r="S77" s="21" t="s">
        <v>6005</v>
      </c>
      <c r="T77" s="21" t="s">
        <v>6006</v>
      </c>
      <c r="U77" s="60" t="s">
        <v>2833</v>
      </c>
      <c r="V77" s="55" t="s">
        <v>6007</v>
      </c>
      <c r="W77" s="21" t="s">
        <v>49410</v>
      </c>
      <c r="X77" s="21" t="s">
        <v>6008</v>
      </c>
      <c r="Y77" s="21" t="s">
        <v>6009</v>
      </c>
      <c r="Z77" s="21" t="s">
        <v>6010</v>
      </c>
      <c r="AA77" s="62" t="s">
        <v>6011</v>
      </c>
      <c r="AB77" s="38">
        <v>78.5</v>
      </c>
      <c r="AC77" s="38">
        <v>79</v>
      </c>
      <c r="AD77" s="38">
        <v>78.900000000000006</v>
      </c>
      <c r="AE77" s="38">
        <v>79.3</v>
      </c>
      <c r="AF77" s="64">
        <v>79.099999999999994</v>
      </c>
    </row>
    <row r="78" spans="1:32" x14ac:dyDescent="0.2">
      <c r="A78" s="30">
        <v>12103</v>
      </c>
      <c r="B78" s="30" t="s">
        <v>155</v>
      </c>
      <c r="C78" s="21" t="s">
        <v>6012</v>
      </c>
      <c r="D78" s="21" t="s">
        <v>6013</v>
      </c>
      <c r="E78" s="21" t="s">
        <v>6014</v>
      </c>
      <c r="F78" s="21" t="s">
        <v>5026</v>
      </c>
      <c r="G78" s="62" t="s">
        <v>6015</v>
      </c>
      <c r="H78" s="20">
        <v>43</v>
      </c>
      <c r="I78" s="21">
        <v>43</v>
      </c>
      <c r="J78" s="21">
        <v>42</v>
      </c>
      <c r="K78" s="20">
        <v>43</v>
      </c>
      <c r="L78" s="70">
        <v>43</v>
      </c>
      <c r="M78" s="21" t="s">
        <v>49411</v>
      </c>
      <c r="N78" s="21" t="s">
        <v>6016</v>
      </c>
      <c r="O78" s="21" t="s">
        <v>6017</v>
      </c>
      <c r="P78" s="21" t="s">
        <v>6018</v>
      </c>
      <c r="Q78" s="62" t="s">
        <v>6019</v>
      </c>
      <c r="R78" s="21" t="s">
        <v>17433</v>
      </c>
      <c r="S78" s="21" t="s">
        <v>6021</v>
      </c>
      <c r="T78" s="21" t="s">
        <v>6022</v>
      </c>
      <c r="U78" s="60" t="s">
        <v>2834</v>
      </c>
      <c r="V78" s="55" t="s">
        <v>6023</v>
      </c>
      <c r="W78" s="21" t="s">
        <v>49412</v>
      </c>
      <c r="X78" s="21" t="s">
        <v>6024</v>
      </c>
      <c r="Y78" s="21" t="s">
        <v>6025</v>
      </c>
      <c r="Z78" s="21" t="s">
        <v>6026</v>
      </c>
      <c r="AA78" s="62" t="s">
        <v>6027</v>
      </c>
      <c r="AB78" s="38">
        <v>64.2</v>
      </c>
      <c r="AC78" s="38">
        <v>65</v>
      </c>
      <c r="AD78" s="38">
        <v>64.5</v>
      </c>
      <c r="AE78" s="38">
        <v>65.099999999999994</v>
      </c>
      <c r="AF78" s="64">
        <v>65.8</v>
      </c>
    </row>
    <row r="79" spans="1:32" x14ac:dyDescent="0.2">
      <c r="A79" s="30">
        <v>12104</v>
      </c>
      <c r="B79" s="30" t="s">
        <v>161</v>
      </c>
      <c r="C79" s="21" t="s">
        <v>49364</v>
      </c>
      <c r="D79" s="21" t="s">
        <v>6028</v>
      </c>
      <c r="E79" s="21" t="s">
        <v>6029</v>
      </c>
      <c r="F79" s="21" t="s">
        <v>5530</v>
      </c>
      <c r="G79" s="62" t="s">
        <v>6030</v>
      </c>
      <c r="H79" s="20">
        <v>38</v>
      </c>
      <c r="I79" s="21">
        <v>38</v>
      </c>
      <c r="J79" s="21">
        <v>38</v>
      </c>
      <c r="K79" s="20">
        <v>38</v>
      </c>
      <c r="L79" s="70">
        <v>39</v>
      </c>
      <c r="M79" s="21" t="s">
        <v>49413</v>
      </c>
      <c r="N79" s="21" t="s">
        <v>6031</v>
      </c>
      <c r="O79" s="21" t="s">
        <v>6032</v>
      </c>
      <c r="P79" s="21" t="s">
        <v>6033</v>
      </c>
      <c r="Q79" s="62" t="s">
        <v>6034</v>
      </c>
      <c r="R79" s="21" t="s">
        <v>49414</v>
      </c>
      <c r="S79" s="21" t="s">
        <v>6035</v>
      </c>
      <c r="T79" s="21" t="s">
        <v>6036</v>
      </c>
      <c r="U79" s="60" t="s">
        <v>2835</v>
      </c>
      <c r="V79" s="55" t="s">
        <v>6037</v>
      </c>
      <c r="W79" s="21" t="s">
        <v>49415</v>
      </c>
      <c r="X79" s="21" t="s">
        <v>6038</v>
      </c>
      <c r="Y79" s="21" t="s">
        <v>6039</v>
      </c>
      <c r="Z79" s="21" t="s">
        <v>6040</v>
      </c>
      <c r="AA79" s="62" t="s">
        <v>6041</v>
      </c>
      <c r="AB79" s="38">
        <v>70.900000000000006</v>
      </c>
      <c r="AC79" s="38">
        <v>71.099999999999994</v>
      </c>
      <c r="AD79" s="38">
        <v>70.599999999999994</v>
      </c>
      <c r="AE79" s="38">
        <v>70.5</v>
      </c>
      <c r="AF79" s="64">
        <v>70.2</v>
      </c>
    </row>
    <row r="80" spans="1:32" x14ac:dyDescent="0.2">
      <c r="A80" s="30">
        <v>12201</v>
      </c>
      <c r="B80" s="30" t="s">
        <v>168</v>
      </c>
      <c r="C80" s="21" t="s">
        <v>49416</v>
      </c>
      <c r="D80" s="21" t="s">
        <v>6042</v>
      </c>
      <c r="E80" s="21" t="s">
        <v>6043</v>
      </c>
      <c r="F80" s="21" t="s">
        <v>6044</v>
      </c>
      <c r="G80" s="62" t="s">
        <v>6045</v>
      </c>
      <c r="H80" s="20">
        <v>38</v>
      </c>
      <c r="I80" s="21">
        <v>38</v>
      </c>
      <c r="J80" s="21">
        <v>38</v>
      </c>
      <c r="K80" s="20">
        <v>39</v>
      </c>
      <c r="L80" s="70">
        <v>40</v>
      </c>
      <c r="M80" s="21" t="s">
        <v>49417</v>
      </c>
      <c r="N80" s="21" t="s">
        <v>6046</v>
      </c>
      <c r="O80" s="21" t="s">
        <v>6047</v>
      </c>
      <c r="P80" s="21" t="s">
        <v>6048</v>
      </c>
      <c r="Q80" s="62" t="s">
        <v>6049</v>
      </c>
      <c r="R80" s="21" t="s">
        <v>21972</v>
      </c>
      <c r="S80" s="21" t="s">
        <v>6050</v>
      </c>
      <c r="T80" s="21" t="s">
        <v>6051</v>
      </c>
      <c r="U80" s="60" t="s">
        <v>2836</v>
      </c>
      <c r="V80" s="55" t="s">
        <v>6052</v>
      </c>
      <c r="W80" s="21" t="s">
        <v>49418</v>
      </c>
      <c r="X80" s="21" t="s">
        <v>6053</v>
      </c>
      <c r="Y80" s="21" t="s">
        <v>6054</v>
      </c>
      <c r="Z80" s="21" t="s">
        <v>6055</v>
      </c>
      <c r="AA80" s="62" t="s">
        <v>6056</v>
      </c>
      <c r="AB80" s="38">
        <v>70.400000000000006</v>
      </c>
      <c r="AC80" s="38">
        <v>70.5</v>
      </c>
      <c r="AD80" s="38">
        <v>70.099999999999994</v>
      </c>
      <c r="AE80" s="38">
        <v>70.099999999999994</v>
      </c>
      <c r="AF80" s="64">
        <v>69.7</v>
      </c>
    </row>
    <row r="81" spans="1:32" x14ac:dyDescent="0.2">
      <c r="A81" s="30">
        <v>12202</v>
      </c>
      <c r="B81" s="30" t="s">
        <v>171</v>
      </c>
      <c r="C81" s="21" t="s">
        <v>49419</v>
      </c>
      <c r="D81" s="21" t="s">
        <v>6057</v>
      </c>
      <c r="E81" s="21" t="s">
        <v>6058</v>
      </c>
      <c r="F81" s="21" t="s">
        <v>6059</v>
      </c>
      <c r="G81" s="62" t="s">
        <v>6060</v>
      </c>
      <c r="H81" s="20">
        <v>43</v>
      </c>
      <c r="I81" s="21">
        <v>44</v>
      </c>
      <c r="J81" s="21">
        <v>44</v>
      </c>
      <c r="K81" s="20">
        <v>44</v>
      </c>
      <c r="L81" s="70">
        <v>44</v>
      </c>
      <c r="M81" s="21" t="s">
        <v>49420</v>
      </c>
      <c r="N81" s="21" t="s">
        <v>6061</v>
      </c>
      <c r="O81" s="21" t="s">
        <v>6062</v>
      </c>
      <c r="P81" s="21" t="s">
        <v>6063</v>
      </c>
      <c r="Q81" s="62" t="s">
        <v>6064</v>
      </c>
      <c r="R81" s="21" t="s">
        <v>6065</v>
      </c>
      <c r="S81" s="21" t="s">
        <v>6066</v>
      </c>
      <c r="T81" s="21" t="s">
        <v>6067</v>
      </c>
      <c r="U81" s="60" t="s">
        <v>2837</v>
      </c>
      <c r="V81" s="55" t="s">
        <v>2893</v>
      </c>
      <c r="W81" s="21" t="s">
        <v>49421</v>
      </c>
      <c r="X81" s="21" t="s">
        <v>6068</v>
      </c>
      <c r="Y81" s="21" t="s">
        <v>6069</v>
      </c>
      <c r="Z81" s="21" t="s">
        <v>6070</v>
      </c>
      <c r="AA81" s="62" t="s">
        <v>6071</v>
      </c>
      <c r="AB81" s="38">
        <v>66</v>
      </c>
      <c r="AC81" s="38">
        <v>66.2</v>
      </c>
      <c r="AD81" s="38">
        <v>65.599999999999994</v>
      </c>
      <c r="AE81" s="38">
        <v>66.400000000000006</v>
      </c>
      <c r="AF81" s="64">
        <v>66.599999999999994</v>
      </c>
    </row>
    <row r="82" spans="1:32" x14ac:dyDescent="0.2">
      <c r="A82" s="30">
        <v>12203</v>
      </c>
      <c r="B82" s="30" t="s">
        <v>175</v>
      </c>
      <c r="C82" s="21" t="s">
        <v>49422</v>
      </c>
      <c r="D82" s="21" t="s">
        <v>6073</v>
      </c>
      <c r="E82" s="21" t="s">
        <v>6074</v>
      </c>
      <c r="F82" s="21" t="s">
        <v>6075</v>
      </c>
      <c r="G82" s="62" t="s">
        <v>6076</v>
      </c>
      <c r="H82" s="20">
        <v>40</v>
      </c>
      <c r="I82" s="21">
        <v>40</v>
      </c>
      <c r="J82" s="21">
        <v>40</v>
      </c>
      <c r="K82" s="20">
        <v>40</v>
      </c>
      <c r="L82" s="70">
        <v>41</v>
      </c>
      <c r="M82" s="21" t="s">
        <v>49423</v>
      </c>
      <c r="N82" s="21" t="s">
        <v>6077</v>
      </c>
      <c r="O82" s="21" t="s">
        <v>6078</v>
      </c>
      <c r="P82" s="21" t="s">
        <v>6079</v>
      </c>
      <c r="Q82" s="62" t="s">
        <v>6080</v>
      </c>
      <c r="R82" s="21" t="s">
        <v>12370</v>
      </c>
      <c r="S82" s="21" t="s">
        <v>6081</v>
      </c>
      <c r="T82" s="21" t="s">
        <v>6082</v>
      </c>
      <c r="U82" s="60" t="s">
        <v>2838</v>
      </c>
      <c r="V82" s="55" t="s">
        <v>6083</v>
      </c>
      <c r="W82" s="21" t="s">
        <v>9379</v>
      </c>
      <c r="X82" s="21" t="s">
        <v>6084</v>
      </c>
      <c r="Y82" s="21" t="s">
        <v>6085</v>
      </c>
      <c r="Z82" s="21" t="s">
        <v>6086</v>
      </c>
      <c r="AA82" s="62" t="s">
        <v>6087</v>
      </c>
      <c r="AB82" s="38">
        <v>74.3</v>
      </c>
      <c r="AC82" s="38">
        <v>74.7</v>
      </c>
      <c r="AD82" s="38">
        <v>74.599999999999994</v>
      </c>
      <c r="AE82" s="38">
        <v>75.2</v>
      </c>
      <c r="AF82" s="64">
        <v>75.2</v>
      </c>
    </row>
    <row r="83" spans="1:32" x14ac:dyDescent="0.2">
      <c r="A83" s="30">
        <v>12301</v>
      </c>
      <c r="B83" s="30" t="s">
        <v>183</v>
      </c>
      <c r="C83" s="21" t="s">
        <v>49424</v>
      </c>
      <c r="D83" s="21" t="s">
        <v>6088</v>
      </c>
      <c r="E83" s="21" t="s">
        <v>6089</v>
      </c>
      <c r="F83" s="21" t="s">
        <v>6090</v>
      </c>
      <c r="G83" s="62" t="s">
        <v>6091</v>
      </c>
      <c r="H83" s="20">
        <v>38</v>
      </c>
      <c r="I83" s="21">
        <v>38</v>
      </c>
      <c r="J83" s="21">
        <v>38</v>
      </c>
      <c r="K83" s="20">
        <v>39</v>
      </c>
      <c r="L83" s="70">
        <v>39</v>
      </c>
      <c r="M83" s="21" t="s">
        <v>49425</v>
      </c>
      <c r="N83" s="21" t="s">
        <v>6092</v>
      </c>
      <c r="O83" s="21" t="s">
        <v>6093</v>
      </c>
      <c r="P83" s="21" t="s">
        <v>6094</v>
      </c>
      <c r="Q83" s="62" t="s">
        <v>6095</v>
      </c>
      <c r="R83" s="21" t="s">
        <v>12775</v>
      </c>
      <c r="S83" s="21" t="s">
        <v>6096</v>
      </c>
      <c r="T83" s="21" t="s">
        <v>6097</v>
      </c>
      <c r="U83" s="60" t="s">
        <v>2839</v>
      </c>
      <c r="V83" s="55" t="s">
        <v>6098</v>
      </c>
      <c r="W83" s="21" t="s">
        <v>49426</v>
      </c>
      <c r="X83" s="21" t="s">
        <v>6100</v>
      </c>
      <c r="Y83" s="21" t="s">
        <v>6101</v>
      </c>
      <c r="Z83" s="21" t="s">
        <v>6102</v>
      </c>
      <c r="AA83" s="62" t="s">
        <v>6103</v>
      </c>
      <c r="AB83" s="38">
        <v>86.1</v>
      </c>
      <c r="AC83" s="38">
        <v>86.8</v>
      </c>
      <c r="AD83" s="38">
        <v>86.5</v>
      </c>
      <c r="AE83" s="38">
        <v>86.6</v>
      </c>
      <c r="AF83" s="64">
        <v>86.7</v>
      </c>
    </row>
    <row r="84" spans="1:32" x14ac:dyDescent="0.2">
      <c r="A84" s="30">
        <v>12302</v>
      </c>
      <c r="B84" s="30" t="s">
        <v>185</v>
      </c>
      <c r="C84" s="21" t="s">
        <v>49427</v>
      </c>
      <c r="D84" s="21" t="s">
        <v>6104</v>
      </c>
      <c r="E84" s="21" t="s">
        <v>6105</v>
      </c>
      <c r="F84" s="21" t="s">
        <v>6106</v>
      </c>
      <c r="G84" s="62" t="s">
        <v>6107</v>
      </c>
      <c r="H84" s="20">
        <v>37</v>
      </c>
      <c r="I84" s="21">
        <v>37</v>
      </c>
      <c r="J84" s="21">
        <v>37</v>
      </c>
      <c r="K84" s="20">
        <v>38</v>
      </c>
      <c r="L84" s="70">
        <v>38</v>
      </c>
      <c r="M84" s="21" t="s">
        <v>49428</v>
      </c>
      <c r="N84" s="21" t="s">
        <v>6108</v>
      </c>
      <c r="O84" s="21" t="s">
        <v>6109</v>
      </c>
      <c r="P84" s="21" t="s">
        <v>6110</v>
      </c>
      <c r="Q84" s="62" t="s">
        <v>6111</v>
      </c>
      <c r="R84" s="21" t="s">
        <v>9742</v>
      </c>
      <c r="S84" s="21" t="s">
        <v>6112</v>
      </c>
      <c r="T84" s="21" t="s">
        <v>6113</v>
      </c>
      <c r="U84" s="60" t="s">
        <v>6114</v>
      </c>
      <c r="V84" s="55" t="s">
        <v>6115</v>
      </c>
      <c r="W84" s="21" t="s">
        <v>48611</v>
      </c>
      <c r="X84" s="21" t="s">
        <v>6117</v>
      </c>
      <c r="Y84" s="21" t="s">
        <v>6118</v>
      </c>
      <c r="Z84" s="21" t="s">
        <v>6119</v>
      </c>
      <c r="AA84" s="62" t="s">
        <v>3542</v>
      </c>
      <c r="AB84" s="38">
        <v>87.1</v>
      </c>
      <c r="AC84" s="38">
        <v>87.4</v>
      </c>
      <c r="AD84" s="38">
        <v>87.2</v>
      </c>
      <c r="AE84" s="38">
        <v>86.8</v>
      </c>
      <c r="AF84" s="64">
        <v>86.8</v>
      </c>
    </row>
    <row r="85" spans="1:32" x14ac:dyDescent="0.2">
      <c r="A85" s="30">
        <v>12303</v>
      </c>
      <c r="B85" s="30" t="s">
        <v>192</v>
      </c>
      <c r="C85" s="21" t="s">
        <v>49429</v>
      </c>
      <c r="D85" s="21" t="s">
        <v>6120</v>
      </c>
      <c r="E85" s="21" t="s">
        <v>6121</v>
      </c>
      <c r="F85" s="21" t="s">
        <v>6122</v>
      </c>
      <c r="G85" s="62" t="s">
        <v>6123</v>
      </c>
      <c r="H85" s="20">
        <v>40</v>
      </c>
      <c r="I85" s="21">
        <v>40</v>
      </c>
      <c r="J85" s="21">
        <v>40</v>
      </c>
      <c r="K85" s="20">
        <v>40</v>
      </c>
      <c r="L85" s="70">
        <v>40</v>
      </c>
      <c r="M85" s="21" t="s">
        <v>49430</v>
      </c>
      <c r="N85" s="21" t="s">
        <v>6124</v>
      </c>
      <c r="O85" s="21" t="s">
        <v>6125</v>
      </c>
      <c r="P85" s="21" t="s">
        <v>6126</v>
      </c>
      <c r="Q85" s="62" t="s">
        <v>6127</v>
      </c>
      <c r="R85" s="21" t="s">
        <v>21416</v>
      </c>
      <c r="S85" s="21" t="s">
        <v>6128</v>
      </c>
      <c r="T85" s="21" t="s">
        <v>6129</v>
      </c>
      <c r="U85" s="60" t="s">
        <v>2841</v>
      </c>
      <c r="V85" s="55" t="s">
        <v>6130</v>
      </c>
      <c r="W85" s="21" t="s">
        <v>49431</v>
      </c>
      <c r="X85" s="21" t="s">
        <v>6131</v>
      </c>
      <c r="Y85" s="21" t="s">
        <v>6132</v>
      </c>
      <c r="Z85" s="21" t="s">
        <v>6133</v>
      </c>
      <c r="AA85" s="62" t="s">
        <v>6134</v>
      </c>
      <c r="AB85" s="38">
        <v>81.099999999999994</v>
      </c>
      <c r="AC85" s="38">
        <v>81.5</v>
      </c>
      <c r="AD85" s="38">
        <v>81.2</v>
      </c>
      <c r="AE85" s="38">
        <v>81.900000000000006</v>
      </c>
      <c r="AF85" s="64">
        <v>82.1</v>
      </c>
    </row>
    <row r="86" spans="1:32" x14ac:dyDescent="0.2">
      <c r="A86" s="30">
        <v>12401</v>
      </c>
      <c r="B86" s="30" t="s">
        <v>198</v>
      </c>
      <c r="C86" s="21" t="s">
        <v>47181</v>
      </c>
      <c r="D86" s="21" t="s">
        <v>6135</v>
      </c>
      <c r="E86" s="21" t="s">
        <v>6136</v>
      </c>
      <c r="F86" s="21" t="s">
        <v>6137</v>
      </c>
      <c r="G86" s="62" t="s">
        <v>6138</v>
      </c>
      <c r="H86" s="20">
        <v>44</v>
      </c>
      <c r="I86" s="21">
        <v>43</v>
      </c>
      <c r="J86" s="21">
        <v>43</v>
      </c>
      <c r="K86" s="20">
        <v>44</v>
      </c>
      <c r="L86" s="70">
        <v>44</v>
      </c>
      <c r="M86" s="21" t="s">
        <v>49432</v>
      </c>
      <c r="N86" s="21" t="s">
        <v>6139</v>
      </c>
      <c r="O86" s="21" t="s">
        <v>6140</v>
      </c>
      <c r="P86" s="21" t="s">
        <v>6141</v>
      </c>
      <c r="Q86" s="62" t="s">
        <v>6142</v>
      </c>
      <c r="R86" s="21" t="s">
        <v>7414</v>
      </c>
      <c r="S86" s="21" t="s">
        <v>6143</v>
      </c>
      <c r="T86" s="21" t="s">
        <v>6144</v>
      </c>
      <c r="U86" s="60" t="s">
        <v>2842</v>
      </c>
      <c r="V86" s="55" t="s">
        <v>6145</v>
      </c>
      <c r="W86" s="21" t="s">
        <v>33802</v>
      </c>
      <c r="X86" s="21" t="s">
        <v>6147</v>
      </c>
      <c r="Y86" s="21" t="s">
        <v>6148</v>
      </c>
      <c r="Z86" s="21" t="s">
        <v>6149</v>
      </c>
      <c r="AA86" s="62" t="s">
        <v>6150</v>
      </c>
      <c r="AB86" s="38">
        <v>75.099999999999994</v>
      </c>
      <c r="AC86" s="38">
        <v>75.7</v>
      </c>
      <c r="AD86" s="38">
        <v>75.3</v>
      </c>
      <c r="AE86" s="38">
        <v>75.400000000000006</v>
      </c>
      <c r="AF86" s="64">
        <v>75.599999999999994</v>
      </c>
    </row>
    <row r="87" spans="1:32" x14ac:dyDescent="0.2">
      <c r="A87" s="30">
        <v>12402</v>
      </c>
      <c r="B87" s="30" t="s">
        <v>206</v>
      </c>
      <c r="C87" s="21" t="s">
        <v>2750</v>
      </c>
      <c r="D87" s="21" t="s">
        <v>2750</v>
      </c>
      <c r="E87" s="21" t="s">
        <v>2750</v>
      </c>
      <c r="F87" s="21" t="s">
        <v>2750</v>
      </c>
      <c r="G87" s="62" t="s">
        <v>2750</v>
      </c>
      <c r="H87" s="21" t="s">
        <v>2750</v>
      </c>
      <c r="I87" s="21" t="s">
        <v>2750</v>
      </c>
      <c r="J87" s="21" t="s">
        <v>2750</v>
      </c>
      <c r="K87" s="21" t="s">
        <v>2750</v>
      </c>
      <c r="L87" s="62" t="s">
        <v>2750</v>
      </c>
      <c r="M87" s="21" t="s">
        <v>2750</v>
      </c>
      <c r="N87" s="21" t="s">
        <v>2750</v>
      </c>
      <c r="O87" s="21" t="s">
        <v>2750</v>
      </c>
      <c r="P87" s="21" t="s">
        <v>2750</v>
      </c>
      <c r="Q87" s="62" t="s">
        <v>2750</v>
      </c>
      <c r="R87" s="21" t="s">
        <v>2750</v>
      </c>
      <c r="S87" s="21" t="s">
        <v>2750</v>
      </c>
      <c r="T87" s="21" t="s">
        <v>2750</v>
      </c>
      <c r="U87" s="21" t="s">
        <v>2750</v>
      </c>
      <c r="V87" s="62" t="s">
        <v>2750</v>
      </c>
      <c r="W87" s="21" t="s">
        <v>2750</v>
      </c>
      <c r="X87" s="21" t="s">
        <v>2750</v>
      </c>
      <c r="Y87" s="21" t="s">
        <v>2750</v>
      </c>
      <c r="Z87" s="21" t="s">
        <v>2750</v>
      </c>
      <c r="AA87" s="62" t="s">
        <v>2750</v>
      </c>
      <c r="AB87" s="38" t="s">
        <v>2750</v>
      </c>
      <c r="AC87" s="38" t="s">
        <v>2750</v>
      </c>
      <c r="AD87" s="38" t="s">
        <v>2750</v>
      </c>
      <c r="AE87" s="38" t="s">
        <v>2750</v>
      </c>
      <c r="AF87" s="64" t="s">
        <v>2750</v>
      </c>
    </row>
    <row r="88" spans="1:32" x14ac:dyDescent="0.2">
      <c r="A88" s="30">
        <v>12403</v>
      </c>
      <c r="B88" s="30" t="s">
        <v>207</v>
      </c>
      <c r="C88" s="21" t="s">
        <v>49433</v>
      </c>
      <c r="D88" s="21" t="s">
        <v>6151</v>
      </c>
      <c r="E88" s="21" t="s">
        <v>6152</v>
      </c>
      <c r="F88" s="21" t="s">
        <v>6153</v>
      </c>
      <c r="G88" s="62" t="s">
        <v>6154</v>
      </c>
      <c r="H88" s="20">
        <v>37</v>
      </c>
      <c r="I88" s="21">
        <v>37</v>
      </c>
      <c r="J88" s="21">
        <v>37</v>
      </c>
      <c r="K88" s="20">
        <v>37</v>
      </c>
      <c r="L88" s="70">
        <v>38</v>
      </c>
      <c r="M88" s="21" t="s">
        <v>49434</v>
      </c>
      <c r="N88" s="21" t="s">
        <v>6155</v>
      </c>
      <c r="O88" s="21" t="s">
        <v>6156</v>
      </c>
      <c r="P88" s="21" t="s">
        <v>6157</v>
      </c>
      <c r="Q88" s="62" t="s">
        <v>6158</v>
      </c>
      <c r="R88" s="21" t="s">
        <v>6159</v>
      </c>
      <c r="S88" s="21" t="s">
        <v>6115</v>
      </c>
      <c r="T88" s="21" t="s">
        <v>6160</v>
      </c>
      <c r="U88" s="60" t="s">
        <v>2843</v>
      </c>
      <c r="V88" s="55" t="s">
        <v>2927</v>
      </c>
      <c r="W88" s="21" t="s">
        <v>6161</v>
      </c>
      <c r="X88" s="21" t="s">
        <v>6162</v>
      </c>
      <c r="Y88" s="21" t="s">
        <v>6163</v>
      </c>
      <c r="Z88" s="21" t="s">
        <v>6164</v>
      </c>
      <c r="AA88" s="62" t="s">
        <v>6165</v>
      </c>
      <c r="AB88" s="38">
        <v>85.7</v>
      </c>
      <c r="AC88" s="38">
        <v>86.2</v>
      </c>
      <c r="AD88" s="38">
        <v>86.1</v>
      </c>
      <c r="AE88" s="38">
        <v>86.2</v>
      </c>
      <c r="AF88" s="64">
        <v>86.6</v>
      </c>
    </row>
    <row r="89" spans="1:32" x14ac:dyDescent="0.2">
      <c r="A89" s="30">
        <v>12404</v>
      </c>
      <c r="B89" s="30" t="s">
        <v>215</v>
      </c>
      <c r="C89" s="21" t="s">
        <v>49435</v>
      </c>
      <c r="D89" s="21" t="s">
        <v>6166</v>
      </c>
      <c r="E89" s="21" t="s">
        <v>6167</v>
      </c>
      <c r="F89" s="21" t="s">
        <v>6168</v>
      </c>
      <c r="G89" s="62" t="s">
        <v>6169</v>
      </c>
      <c r="H89" s="20">
        <v>38</v>
      </c>
      <c r="I89" s="21">
        <v>38</v>
      </c>
      <c r="J89" s="21">
        <v>38</v>
      </c>
      <c r="K89" s="20">
        <v>38</v>
      </c>
      <c r="L89" s="70">
        <v>38</v>
      </c>
      <c r="M89" s="21" t="s">
        <v>49436</v>
      </c>
      <c r="N89" s="21" t="s">
        <v>6170</v>
      </c>
      <c r="O89" s="21" t="s">
        <v>6171</v>
      </c>
      <c r="P89" s="21" t="s">
        <v>6172</v>
      </c>
      <c r="Q89" s="62" t="s">
        <v>6173</v>
      </c>
      <c r="R89" s="21" t="s">
        <v>6174</v>
      </c>
      <c r="S89" s="21" t="s">
        <v>6175</v>
      </c>
      <c r="T89" s="21" t="s">
        <v>6176</v>
      </c>
      <c r="U89" s="60" t="s">
        <v>2844</v>
      </c>
      <c r="V89" s="55" t="s">
        <v>6177</v>
      </c>
      <c r="W89" s="21" t="s">
        <v>12238</v>
      </c>
      <c r="X89" s="21" t="s">
        <v>4398</v>
      </c>
      <c r="Y89" s="21" t="s">
        <v>6179</v>
      </c>
      <c r="Z89" s="21" t="s">
        <v>6180</v>
      </c>
      <c r="AA89" s="62" t="s">
        <v>6181</v>
      </c>
      <c r="AB89" s="38">
        <v>81.8</v>
      </c>
      <c r="AC89" s="38">
        <v>81.900000000000006</v>
      </c>
      <c r="AD89" s="38">
        <v>82</v>
      </c>
      <c r="AE89" s="38">
        <v>81.900000000000006</v>
      </c>
      <c r="AF89" s="64">
        <v>82.4</v>
      </c>
    </row>
    <row r="90" spans="1:32" x14ac:dyDescent="0.2">
      <c r="A90" s="30">
        <v>12405</v>
      </c>
      <c r="B90" s="30" t="s">
        <v>219</v>
      </c>
      <c r="C90" s="21" t="s">
        <v>48612</v>
      </c>
      <c r="D90" s="21" t="s">
        <v>6182</v>
      </c>
      <c r="E90" s="21" t="s">
        <v>6183</v>
      </c>
      <c r="F90" s="21" t="s">
        <v>6184</v>
      </c>
      <c r="G90" s="62" t="s">
        <v>6185</v>
      </c>
      <c r="H90" s="20">
        <v>37</v>
      </c>
      <c r="I90" s="21">
        <v>37</v>
      </c>
      <c r="J90" s="21">
        <v>37</v>
      </c>
      <c r="K90" s="20">
        <v>38</v>
      </c>
      <c r="L90" s="70">
        <v>38</v>
      </c>
      <c r="M90" s="21" t="s">
        <v>49437</v>
      </c>
      <c r="N90" s="21" t="s">
        <v>6186</v>
      </c>
      <c r="O90" s="21" t="s">
        <v>6187</v>
      </c>
      <c r="P90" s="21" t="s">
        <v>6188</v>
      </c>
      <c r="Q90" s="62" t="s">
        <v>6189</v>
      </c>
      <c r="R90" s="21" t="s">
        <v>6190</v>
      </c>
      <c r="S90" s="21" t="s">
        <v>6191</v>
      </c>
      <c r="T90" s="21" t="s">
        <v>6192</v>
      </c>
      <c r="U90" s="60" t="s">
        <v>2845</v>
      </c>
      <c r="V90" s="55" t="s">
        <v>6193</v>
      </c>
      <c r="W90" s="21" t="s">
        <v>19554</v>
      </c>
      <c r="X90" s="21" t="s">
        <v>6194</v>
      </c>
      <c r="Y90" s="21" t="s">
        <v>4752</v>
      </c>
      <c r="Z90" s="21" t="s">
        <v>6195</v>
      </c>
      <c r="AA90" s="62" t="s">
        <v>6196</v>
      </c>
      <c r="AB90" s="38">
        <v>88.3</v>
      </c>
      <c r="AC90" s="38">
        <v>88.8</v>
      </c>
      <c r="AD90" s="38">
        <v>88.5</v>
      </c>
      <c r="AE90" s="38">
        <v>88.1</v>
      </c>
      <c r="AF90" s="64">
        <v>88.4</v>
      </c>
    </row>
    <row r="91" spans="1:32" x14ac:dyDescent="0.2">
      <c r="A91" s="30">
        <v>12501</v>
      </c>
      <c r="B91" s="30" t="s">
        <v>223</v>
      </c>
      <c r="C91" s="21" t="s">
        <v>49438</v>
      </c>
      <c r="D91" s="21" t="s">
        <v>6198</v>
      </c>
      <c r="E91" s="21" t="s">
        <v>4870</v>
      </c>
      <c r="F91" s="21" t="s">
        <v>6199</v>
      </c>
      <c r="G91" s="62" t="s">
        <v>6200</v>
      </c>
      <c r="H91" s="20">
        <v>33</v>
      </c>
      <c r="I91" s="21">
        <v>33</v>
      </c>
      <c r="J91" s="21">
        <v>32</v>
      </c>
      <c r="K91" s="20">
        <v>32</v>
      </c>
      <c r="L91" s="70">
        <v>33</v>
      </c>
      <c r="M91" s="21" t="s">
        <v>49439</v>
      </c>
      <c r="N91" s="21" t="s">
        <v>6201</v>
      </c>
      <c r="O91" s="21" t="s">
        <v>6202</v>
      </c>
      <c r="P91" s="21" t="s">
        <v>6203</v>
      </c>
      <c r="Q91" s="62" t="s">
        <v>6204</v>
      </c>
      <c r="R91" s="21" t="s">
        <v>6205</v>
      </c>
      <c r="S91" s="21" t="s">
        <v>6206</v>
      </c>
      <c r="T91" s="21" t="s">
        <v>6207</v>
      </c>
      <c r="U91" s="60" t="s">
        <v>2846</v>
      </c>
      <c r="V91" s="55" t="s">
        <v>6208</v>
      </c>
      <c r="W91" s="21" t="s">
        <v>27038</v>
      </c>
      <c r="X91" s="21" t="s">
        <v>6210</v>
      </c>
      <c r="Y91" s="21" t="s">
        <v>6211</v>
      </c>
      <c r="Z91" s="21" t="s">
        <v>6212</v>
      </c>
      <c r="AA91" s="62" t="s">
        <v>5402</v>
      </c>
      <c r="AB91" s="38">
        <v>79.400000000000006</v>
      </c>
      <c r="AC91" s="38">
        <v>80.099999999999994</v>
      </c>
      <c r="AD91" s="38">
        <v>80.099999999999994</v>
      </c>
      <c r="AE91" s="38">
        <v>80.2</v>
      </c>
      <c r="AF91" s="64">
        <v>80.3</v>
      </c>
    </row>
    <row r="92" spans="1:32" x14ac:dyDescent="0.2">
      <c r="A92" s="30">
        <v>12502</v>
      </c>
      <c r="B92" s="30" t="s">
        <v>225</v>
      </c>
      <c r="C92" s="21" t="s">
        <v>49440</v>
      </c>
      <c r="D92" s="21" t="s">
        <v>6213</v>
      </c>
      <c r="E92" s="21" t="s">
        <v>6214</v>
      </c>
      <c r="F92" s="21" t="s">
        <v>6215</v>
      </c>
      <c r="G92" s="62" t="s">
        <v>6216</v>
      </c>
      <c r="H92" s="20">
        <v>39</v>
      </c>
      <c r="I92" s="21">
        <v>39</v>
      </c>
      <c r="J92" s="21">
        <v>39</v>
      </c>
      <c r="K92" s="20">
        <v>39</v>
      </c>
      <c r="L92" s="70">
        <v>40</v>
      </c>
      <c r="M92" s="21" t="s">
        <v>49441</v>
      </c>
      <c r="N92" s="21" t="s">
        <v>6217</v>
      </c>
      <c r="O92" s="21" t="s">
        <v>6218</v>
      </c>
      <c r="P92" s="21" t="s">
        <v>6219</v>
      </c>
      <c r="Q92" s="62" t="s">
        <v>6220</v>
      </c>
      <c r="R92" s="21" t="s">
        <v>49442</v>
      </c>
      <c r="S92" s="21" t="s">
        <v>6222</v>
      </c>
      <c r="T92" s="21" t="s">
        <v>6223</v>
      </c>
      <c r="U92" s="60" t="s">
        <v>2847</v>
      </c>
      <c r="V92" s="55" t="s">
        <v>6224</v>
      </c>
      <c r="W92" s="21" t="s">
        <v>49443</v>
      </c>
      <c r="X92" s="21" t="s">
        <v>6225</v>
      </c>
      <c r="Y92" s="21" t="s">
        <v>6226</v>
      </c>
      <c r="Z92" s="21" t="s">
        <v>6227</v>
      </c>
      <c r="AA92" s="62" t="s">
        <v>3457</v>
      </c>
      <c r="AB92" s="38">
        <v>76.3</v>
      </c>
      <c r="AC92" s="38">
        <v>76.599999999999994</v>
      </c>
      <c r="AD92" s="38">
        <v>76.099999999999994</v>
      </c>
      <c r="AE92" s="38">
        <v>76.3</v>
      </c>
      <c r="AF92" s="64">
        <v>76.599999999999994</v>
      </c>
    </row>
    <row r="93" spans="1:32" x14ac:dyDescent="0.2">
      <c r="A93" s="30">
        <v>12503</v>
      </c>
      <c r="B93" s="30" t="s">
        <v>228</v>
      </c>
      <c r="C93" s="21" t="s">
        <v>49444</v>
      </c>
      <c r="D93" s="21" t="s">
        <v>6229</v>
      </c>
      <c r="E93" s="21" t="s">
        <v>6230</v>
      </c>
      <c r="F93" s="21" t="s">
        <v>6231</v>
      </c>
      <c r="G93" s="62" t="s">
        <v>6232</v>
      </c>
      <c r="H93" s="20">
        <v>35</v>
      </c>
      <c r="I93" s="21">
        <v>35</v>
      </c>
      <c r="J93" s="21">
        <v>35</v>
      </c>
      <c r="K93" s="20">
        <v>35</v>
      </c>
      <c r="L93" s="70">
        <v>36</v>
      </c>
      <c r="M93" s="21" t="s">
        <v>49445</v>
      </c>
      <c r="N93" s="21" t="s">
        <v>6233</v>
      </c>
      <c r="O93" s="21" t="s">
        <v>6234</v>
      </c>
      <c r="P93" s="21" t="s">
        <v>6235</v>
      </c>
      <c r="Q93" s="62" t="s">
        <v>6236</v>
      </c>
      <c r="R93" s="21" t="s">
        <v>12483</v>
      </c>
      <c r="S93" s="21" t="s">
        <v>6237</v>
      </c>
      <c r="T93" s="21" t="s">
        <v>6238</v>
      </c>
      <c r="U93" s="60" t="s">
        <v>2848</v>
      </c>
      <c r="V93" s="55" t="s">
        <v>6239</v>
      </c>
      <c r="W93" s="21" t="s">
        <v>21967</v>
      </c>
      <c r="X93" s="21" t="s">
        <v>6241</v>
      </c>
      <c r="Y93" s="21" t="s">
        <v>5172</v>
      </c>
      <c r="Z93" s="21" t="s">
        <v>2934</v>
      </c>
      <c r="AA93" s="62" t="s">
        <v>6242</v>
      </c>
      <c r="AB93" s="38">
        <v>79.8</v>
      </c>
      <c r="AC93" s="38">
        <v>80.2</v>
      </c>
      <c r="AD93" s="38">
        <v>79.7</v>
      </c>
      <c r="AE93" s="38">
        <v>79.8</v>
      </c>
      <c r="AF93" s="64">
        <v>80.2</v>
      </c>
    </row>
    <row r="94" spans="1:32" x14ac:dyDescent="0.2">
      <c r="A94" s="30">
        <v>12504</v>
      </c>
      <c r="B94" s="30" t="s">
        <v>237</v>
      </c>
      <c r="C94" s="21" t="s">
        <v>48613</v>
      </c>
      <c r="D94" s="21" t="s">
        <v>6243</v>
      </c>
      <c r="E94" s="21" t="s">
        <v>6244</v>
      </c>
      <c r="F94" s="21" t="s">
        <v>6245</v>
      </c>
      <c r="G94" s="62" t="s">
        <v>6246</v>
      </c>
      <c r="H94" s="20">
        <v>35</v>
      </c>
      <c r="I94" s="21">
        <v>35</v>
      </c>
      <c r="J94" s="21">
        <v>35</v>
      </c>
      <c r="K94" s="20">
        <v>36</v>
      </c>
      <c r="L94" s="70">
        <v>36</v>
      </c>
      <c r="M94" s="21" t="s">
        <v>49446</v>
      </c>
      <c r="N94" s="21" t="s">
        <v>6247</v>
      </c>
      <c r="O94" s="21" t="s">
        <v>6248</v>
      </c>
      <c r="P94" s="21" t="s">
        <v>6249</v>
      </c>
      <c r="Q94" s="62" t="s">
        <v>6250</v>
      </c>
      <c r="R94" s="21" t="s">
        <v>2891</v>
      </c>
      <c r="S94" s="21" t="s">
        <v>6252</v>
      </c>
      <c r="T94" s="21" t="s">
        <v>6253</v>
      </c>
      <c r="U94" s="60" t="s">
        <v>2849</v>
      </c>
      <c r="V94" s="55" t="s">
        <v>2943</v>
      </c>
      <c r="W94" s="21" t="s">
        <v>8033</v>
      </c>
      <c r="X94" s="21" t="s">
        <v>6254</v>
      </c>
      <c r="Y94" s="21" t="s">
        <v>6255</v>
      </c>
      <c r="Z94" s="21" t="s">
        <v>6256</v>
      </c>
      <c r="AA94" s="62" t="s">
        <v>6257</v>
      </c>
      <c r="AB94" s="38">
        <v>84.3</v>
      </c>
      <c r="AC94" s="38">
        <v>84.8</v>
      </c>
      <c r="AD94" s="38">
        <v>84.5</v>
      </c>
      <c r="AE94" s="38">
        <v>84.4</v>
      </c>
      <c r="AF94" s="64">
        <v>84.5</v>
      </c>
    </row>
    <row r="95" spans="1:32" x14ac:dyDescent="0.2">
      <c r="A95" s="30">
        <v>12601</v>
      </c>
      <c r="B95" s="30" t="s">
        <v>244</v>
      </c>
      <c r="C95" s="21" t="s">
        <v>49447</v>
      </c>
      <c r="D95" s="21" t="s">
        <v>6258</v>
      </c>
      <c r="E95" s="21" t="s">
        <v>6259</v>
      </c>
      <c r="F95" s="21" t="s">
        <v>6260</v>
      </c>
      <c r="G95" s="62" t="s">
        <v>6261</v>
      </c>
      <c r="H95" s="20">
        <v>40</v>
      </c>
      <c r="I95" s="21">
        <v>40</v>
      </c>
      <c r="J95" s="21">
        <v>39</v>
      </c>
      <c r="K95" s="20">
        <v>39</v>
      </c>
      <c r="L95" s="70">
        <v>40</v>
      </c>
      <c r="M95" s="21" t="s">
        <v>49448</v>
      </c>
      <c r="N95" s="21" t="s">
        <v>6262</v>
      </c>
      <c r="O95" s="21" t="s">
        <v>6263</v>
      </c>
      <c r="P95" s="21" t="s">
        <v>6264</v>
      </c>
      <c r="Q95" s="62" t="s">
        <v>6265</v>
      </c>
      <c r="R95" s="21" t="s">
        <v>6266</v>
      </c>
      <c r="S95" s="21" t="s">
        <v>6267</v>
      </c>
      <c r="T95" s="21" t="s">
        <v>6268</v>
      </c>
      <c r="U95" s="60" t="s">
        <v>2850</v>
      </c>
      <c r="V95" s="55" t="s">
        <v>6269</v>
      </c>
      <c r="W95" s="21" t="s">
        <v>49449</v>
      </c>
      <c r="X95" s="21" t="s">
        <v>6271</v>
      </c>
      <c r="Y95" s="21" t="s">
        <v>6272</v>
      </c>
      <c r="Z95" s="21" t="s">
        <v>6273</v>
      </c>
      <c r="AA95" s="62" t="s">
        <v>6274</v>
      </c>
      <c r="AB95" s="38">
        <v>72.5</v>
      </c>
      <c r="AC95" s="38">
        <v>73.5</v>
      </c>
      <c r="AD95" s="38">
        <v>73.3</v>
      </c>
      <c r="AE95" s="38">
        <v>73.599999999999994</v>
      </c>
      <c r="AF95" s="64">
        <v>73.8</v>
      </c>
    </row>
    <row r="96" spans="1:32" x14ac:dyDescent="0.2">
      <c r="A96" s="30">
        <v>12602</v>
      </c>
      <c r="B96" s="30" t="s">
        <v>246</v>
      </c>
      <c r="C96" s="21" t="s">
        <v>48614</v>
      </c>
      <c r="D96" s="21" t="s">
        <v>6275</v>
      </c>
      <c r="E96" s="21" t="s">
        <v>6276</v>
      </c>
      <c r="F96" s="21" t="s">
        <v>6277</v>
      </c>
      <c r="G96" s="62" t="s">
        <v>6278</v>
      </c>
      <c r="H96" s="20">
        <v>37</v>
      </c>
      <c r="I96" s="21">
        <v>37</v>
      </c>
      <c r="J96" s="21">
        <v>37</v>
      </c>
      <c r="K96" s="20">
        <v>37</v>
      </c>
      <c r="L96" s="70">
        <v>38</v>
      </c>
      <c r="M96" s="21" t="s">
        <v>49450</v>
      </c>
      <c r="N96" s="21" t="s">
        <v>6279</v>
      </c>
      <c r="O96" s="21" t="s">
        <v>6280</v>
      </c>
      <c r="P96" s="21" t="s">
        <v>6281</v>
      </c>
      <c r="Q96" s="62" t="s">
        <v>6282</v>
      </c>
      <c r="R96" s="21" t="s">
        <v>37739</v>
      </c>
      <c r="S96" s="21" t="s">
        <v>6284</v>
      </c>
      <c r="T96" s="21" t="s">
        <v>6285</v>
      </c>
      <c r="U96" s="60" t="s">
        <v>2851</v>
      </c>
      <c r="V96" s="55" t="s">
        <v>6286</v>
      </c>
      <c r="W96" s="21" t="s">
        <v>49451</v>
      </c>
      <c r="X96" s="21" t="s">
        <v>6288</v>
      </c>
      <c r="Y96" s="21" t="s">
        <v>6289</v>
      </c>
      <c r="Z96" s="21" t="s">
        <v>6290</v>
      </c>
      <c r="AA96" s="62" t="s">
        <v>6291</v>
      </c>
      <c r="AB96" s="38">
        <v>75.900000000000006</v>
      </c>
      <c r="AC96" s="38">
        <v>76.599999999999994</v>
      </c>
      <c r="AD96" s="38">
        <v>76.3</v>
      </c>
      <c r="AE96" s="38">
        <v>76.7</v>
      </c>
      <c r="AF96" s="64">
        <v>76.8</v>
      </c>
    </row>
    <row r="97" spans="1:32" x14ac:dyDescent="0.2">
      <c r="A97" s="30">
        <v>12701</v>
      </c>
      <c r="B97" s="30" t="s">
        <v>253</v>
      </c>
      <c r="C97" s="21" t="s">
        <v>35839</v>
      </c>
      <c r="D97" s="21" t="s">
        <v>6293</v>
      </c>
      <c r="E97" s="21" t="s">
        <v>6294</v>
      </c>
      <c r="F97" s="21" t="s">
        <v>6295</v>
      </c>
      <c r="G97" s="62" t="s">
        <v>6296</v>
      </c>
      <c r="H97" s="20">
        <v>36</v>
      </c>
      <c r="I97" s="21">
        <v>36</v>
      </c>
      <c r="J97" s="21">
        <v>36</v>
      </c>
      <c r="K97" s="20">
        <v>36</v>
      </c>
      <c r="L97" s="70">
        <v>37</v>
      </c>
      <c r="M97" s="21" t="s">
        <v>49452</v>
      </c>
      <c r="N97" s="21" t="s">
        <v>6297</v>
      </c>
      <c r="O97" s="21" t="s">
        <v>6298</v>
      </c>
      <c r="P97" s="21" t="s">
        <v>6299</v>
      </c>
      <c r="Q97" s="62" t="s">
        <v>6300</v>
      </c>
      <c r="R97" s="21" t="s">
        <v>4730</v>
      </c>
      <c r="S97" s="21" t="s">
        <v>3010</v>
      </c>
      <c r="T97" s="21" t="s">
        <v>6301</v>
      </c>
      <c r="U97" s="60" t="s">
        <v>6302</v>
      </c>
      <c r="V97" s="55" t="s">
        <v>6303</v>
      </c>
      <c r="W97" s="21" t="s">
        <v>48615</v>
      </c>
      <c r="X97" s="21" t="s">
        <v>6305</v>
      </c>
      <c r="Y97" s="21" t="s">
        <v>6306</v>
      </c>
      <c r="Z97" s="21" t="s">
        <v>6307</v>
      </c>
      <c r="AA97" s="62" t="s">
        <v>6308</v>
      </c>
      <c r="AB97" s="38">
        <v>84.1</v>
      </c>
      <c r="AC97" s="38">
        <v>84.9</v>
      </c>
      <c r="AD97" s="38">
        <v>85</v>
      </c>
      <c r="AE97" s="38">
        <v>85.4</v>
      </c>
      <c r="AF97" s="64">
        <v>85.7</v>
      </c>
    </row>
    <row r="98" spans="1:32" x14ac:dyDescent="0.2">
      <c r="A98" s="30">
        <v>12702</v>
      </c>
      <c r="B98" s="30" t="s">
        <v>255</v>
      </c>
      <c r="C98" s="21" t="s">
        <v>49453</v>
      </c>
      <c r="D98" s="21" t="s">
        <v>6309</v>
      </c>
      <c r="E98" s="21" t="s">
        <v>6310</v>
      </c>
      <c r="F98" s="21" t="s">
        <v>6311</v>
      </c>
      <c r="G98" s="62" t="s">
        <v>6312</v>
      </c>
      <c r="H98" s="20">
        <v>37</v>
      </c>
      <c r="I98" s="21">
        <v>37</v>
      </c>
      <c r="J98" s="21">
        <v>37</v>
      </c>
      <c r="K98" s="20">
        <v>38</v>
      </c>
      <c r="L98" s="70">
        <v>38</v>
      </c>
      <c r="M98" s="21" t="s">
        <v>49454</v>
      </c>
      <c r="N98" s="21" t="s">
        <v>6313</v>
      </c>
      <c r="O98" s="21" t="s">
        <v>6314</v>
      </c>
      <c r="P98" s="21" t="s">
        <v>6315</v>
      </c>
      <c r="Q98" s="62" t="s">
        <v>6316</v>
      </c>
      <c r="R98" s="21" t="s">
        <v>49455</v>
      </c>
      <c r="S98" s="21" t="s">
        <v>6318</v>
      </c>
      <c r="T98" s="21" t="s">
        <v>6319</v>
      </c>
      <c r="U98" s="60" t="s">
        <v>2852</v>
      </c>
      <c r="V98" s="55" t="s">
        <v>6320</v>
      </c>
      <c r="W98" s="21" t="s">
        <v>49456</v>
      </c>
      <c r="X98" s="21" t="s">
        <v>6321</v>
      </c>
      <c r="Y98" s="21" t="s">
        <v>6322</v>
      </c>
      <c r="Z98" s="21" t="s">
        <v>6323</v>
      </c>
      <c r="AA98" s="62" t="s">
        <v>6324</v>
      </c>
      <c r="AB98" s="38">
        <v>81.599999999999994</v>
      </c>
      <c r="AC98" s="38">
        <v>82.3</v>
      </c>
      <c r="AD98" s="38">
        <v>82</v>
      </c>
      <c r="AE98" s="38">
        <v>81.7</v>
      </c>
      <c r="AF98" s="64">
        <v>82</v>
      </c>
    </row>
    <row r="99" spans="1:32" x14ac:dyDescent="0.2">
      <c r="A99" s="30">
        <v>12703</v>
      </c>
      <c r="B99" s="30" t="s">
        <v>268</v>
      </c>
      <c r="C99" s="21" t="s">
        <v>49457</v>
      </c>
      <c r="D99" s="21" t="s">
        <v>6326</v>
      </c>
      <c r="E99" s="21" t="s">
        <v>6327</v>
      </c>
      <c r="F99" s="21" t="s">
        <v>5205</v>
      </c>
      <c r="G99" s="62" t="s">
        <v>6328</v>
      </c>
      <c r="H99" s="20">
        <v>37</v>
      </c>
      <c r="I99" s="21">
        <v>37</v>
      </c>
      <c r="J99" s="21">
        <v>37</v>
      </c>
      <c r="K99" s="20">
        <v>37</v>
      </c>
      <c r="L99" s="70">
        <v>38</v>
      </c>
      <c r="M99" s="21" t="s">
        <v>49458</v>
      </c>
      <c r="N99" s="21" t="s">
        <v>6329</v>
      </c>
      <c r="O99" s="21" t="s">
        <v>6330</v>
      </c>
      <c r="P99" s="21" t="s">
        <v>6331</v>
      </c>
      <c r="Q99" s="62" t="s">
        <v>6332</v>
      </c>
      <c r="R99" s="21" t="s">
        <v>21685</v>
      </c>
      <c r="S99" s="21" t="s">
        <v>3742</v>
      </c>
      <c r="T99" s="21" t="s">
        <v>6334</v>
      </c>
      <c r="U99" s="60" t="s">
        <v>2853</v>
      </c>
      <c r="V99" s="55" t="s">
        <v>6335</v>
      </c>
      <c r="W99" s="21" t="s">
        <v>48616</v>
      </c>
      <c r="X99" s="21" t="s">
        <v>6336</v>
      </c>
      <c r="Y99" s="21" t="s">
        <v>6337</v>
      </c>
      <c r="Z99" s="21" t="s">
        <v>6338</v>
      </c>
      <c r="AA99" s="62" t="s">
        <v>6339</v>
      </c>
      <c r="AB99" s="38">
        <v>84.4</v>
      </c>
      <c r="AC99" s="38">
        <v>85</v>
      </c>
      <c r="AD99" s="38">
        <v>84.8</v>
      </c>
      <c r="AE99" s="38">
        <v>84.9</v>
      </c>
      <c r="AF99" s="64">
        <v>85.1</v>
      </c>
    </row>
    <row r="100" spans="1:32" x14ac:dyDescent="0.2">
      <c r="A100" s="30">
        <v>12801</v>
      </c>
      <c r="B100" s="30" t="s">
        <v>273</v>
      </c>
      <c r="C100" s="21" t="s">
        <v>48617</v>
      </c>
      <c r="D100" s="21" t="s">
        <v>6340</v>
      </c>
      <c r="E100" s="21" t="s">
        <v>6341</v>
      </c>
      <c r="F100" s="21" t="s">
        <v>6342</v>
      </c>
      <c r="G100" s="62" t="s">
        <v>6343</v>
      </c>
      <c r="H100" s="20">
        <v>41</v>
      </c>
      <c r="I100" s="21">
        <v>41</v>
      </c>
      <c r="J100" s="21">
        <v>41</v>
      </c>
      <c r="K100" s="20">
        <v>41</v>
      </c>
      <c r="L100" s="70">
        <v>41</v>
      </c>
      <c r="M100" s="21" t="s">
        <v>49459</v>
      </c>
      <c r="N100" s="21" t="s">
        <v>6344</v>
      </c>
      <c r="O100" s="21" t="s">
        <v>6345</v>
      </c>
      <c r="P100" s="21" t="s">
        <v>6346</v>
      </c>
      <c r="Q100" s="62" t="s">
        <v>6347</v>
      </c>
      <c r="R100" s="21" t="s">
        <v>9962</v>
      </c>
      <c r="S100" s="21" t="s">
        <v>6349</v>
      </c>
      <c r="T100" s="21" t="s">
        <v>6350</v>
      </c>
      <c r="U100" s="60" t="s">
        <v>2854</v>
      </c>
      <c r="V100" s="55" t="s">
        <v>6351</v>
      </c>
      <c r="W100" s="21" t="s">
        <v>49460</v>
      </c>
      <c r="X100" s="21" t="s">
        <v>6352</v>
      </c>
      <c r="Y100" s="21" t="s">
        <v>6353</v>
      </c>
      <c r="Z100" s="21" t="s">
        <v>6354</v>
      </c>
      <c r="AA100" s="62" t="s">
        <v>6355</v>
      </c>
      <c r="AB100" s="38">
        <v>73.900000000000006</v>
      </c>
      <c r="AC100" s="38">
        <v>74.3</v>
      </c>
      <c r="AD100" s="38">
        <v>73.8</v>
      </c>
      <c r="AE100" s="38">
        <v>74.400000000000006</v>
      </c>
      <c r="AF100" s="64">
        <v>74.599999999999994</v>
      </c>
    </row>
    <row r="101" spans="1:32" x14ac:dyDescent="0.2">
      <c r="A101" s="30">
        <v>12802</v>
      </c>
      <c r="B101" s="30" t="s">
        <v>278</v>
      </c>
      <c r="C101" s="21" t="s">
        <v>49461</v>
      </c>
      <c r="D101" s="21" t="s">
        <v>6357</v>
      </c>
      <c r="E101" s="21" t="s">
        <v>6358</v>
      </c>
      <c r="F101" s="21" t="s">
        <v>6359</v>
      </c>
      <c r="G101" s="62" t="s">
        <v>6360</v>
      </c>
      <c r="H101" s="20">
        <v>41</v>
      </c>
      <c r="I101" s="21">
        <v>41</v>
      </c>
      <c r="J101" s="21">
        <v>41</v>
      </c>
      <c r="K101" s="20">
        <v>41</v>
      </c>
      <c r="L101" s="70">
        <v>41</v>
      </c>
      <c r="M101" s="21" t="s">
        <v>49462</v>
      </c>
      <c r="N101" s="21" t="s">
        <v>6361</v>
      </c>
      <c r="O101" s="21" t="s">
        <v>6362</v>
      </c>
      <c r="P101" s="21" t="s">
        <v>6363</v>
      </c>
      <c r="Q101" s="62" t="s">
        <v>6364</v>
      </c>
      <c r="R101" s="21" t="s">
        <v>46484</v>
      </c>
      <c r="S101" s="21" t="s">
        <v>6366</v>
      </c>
      <c r="T101" s="21" t="s">
        <v>6367</v>
      </c>
      <c r="U101" s="60" t="s">
        <v>2855</v>
      </c>
      <c r="V101" s="55" t="s">
        <v>6368</v>
      </c>
      <c r="W101" s="21" t="s">
        <v>49463</v>
      </c>
      <c r="X101" s="21" t="s">
        <v>6370</v>
      </c>
      <c r="Y101" s="21" t="s">
        <v>6371</v>
      </c>
      <c r="Z101" s="21" t="s">
        <v>6372</v>
      </c>
      <c r="AA101" s="62" t="s">
        <v>6373</v>
      </c>
      <c r="AB101" s="38">
        <v>80</v>
      </c>
      <c r="AC101" s="38">
        <v>80.3</v>
      </c>
      <c r="AD101" s="38">
        <v>79.900000000000006</v>
      </c>
      <c r="AE101" s="38">
        <v>80.400000000000006</v>
      </c>
      <c r="AF101" s="64">
        <v>80.7</v>
      </c>
    </row>
    <row r="102" spans="1:32" x14ac:dyDescent="0.2">
      <c r="A102" s="27" t="s">
        <v>8</v>
      </c>
      <c r="B102" s="27"/>
      <c r="C102" s="21" t="s">
        <v>48991</v>
      </c>
      <c r="D102" s="21" t="s">
        <v>3170</v>
      </c>
      <c r="E102" s="21" t="s">
        <v>3171</v>
      </c>
      <c r="F102" s="21" t="s">
        <v>3172</v>
      </c>
      <c r="G102" s="62" t="s">
        <v>3173</v>
      </c>
      <c r="H102" s="20">
        <v>38</v>
      </c>
      <c r="I102" s="20">
        <v>38</v>
      </c>
      <c r="J102" s="20">
        <v>38</v>
      </c>
      <c r="K102" s="20">
        <v>38</v>
      </c>
      <c r="L102" s="70">
        <v>38</v>
      </c>
      <c r="M102" s="21" t="s">
        <v>48992</v>
      </c>
      <c r="N102" s="21" t="s">
        <v>3174</v>
      </c>
      <c r="O102" s="21" t="s">
        <v>3175</v>
      </c>
      <c r="P102" s="21" t="s">
        <v>3176</v>
      </c>
      <c r="Q102" s="62" t="s">
        <v>3177</v>
      </c>
      <c r="R102" s="21" t="s">
        <v>29738</v>
      </c>
      <c r="S102" s="21" t="s">
        <v>3178</v>
      </c>
      <c r="T102" s="21" t="s">
        <v>3179</v>
      </c>
      <c r="U102" s="60" t="s">
        <v>2856</v>
      </c>
      <c r="V102" s="55" t="s">
        <v>3180</v>
      </c>
      <c r="W102" s="21" t="s">
        <v>19905</v>
      </c>
      <c r="X102" s="21" t="s">
        <v>3182</v>
      </c>
      <c r="Y102" s="21" t="s">
        <v>3183</v>
      </c>
      <c r="Z102" s="21" t="s">
        <v>3184</v>
      </c>
      <c r="AA102" s="62" t="s">
        <v>3185</v>
      </c>
      <c r="AB102" s="38">
        <v>76.400000000000006</v>
      </c>
      <c r="AC102" s="38">
        <v>77</v>
      </c>
      <c r="AD102" s="38">
        <v>76.900000000000006</v>
      </c>
      <c r="AE102" s="38">
        <v>77.2</v>
      </c>
      <c r="AF102" s="64">
        <v>77.2</v>
      </c>
    </row>
    <row r="103" spans="1:32" x14ac:dyDescent="0.2">
      <c r="A103" s="30">
        <v>20101</v>
      </c>
      <c r="B103" s="30" t="s">
        <v>825</v>
      </c>
      <c r="C103" s="21" t="s">
        <v>49464</v>
      </c>
      <c r="D103" s="21" t="s">
        <v>6375</v>
      </c>
      <c r="E103" s="21" t="s">
        <v>6376</v>
      </c>
      <c r="F103" s="21" t="s">
        <v>6377</v>
      </c>
      <c r="G103" s="62" t="s">
        <v>6378</v>
      </c>
      <c r="H103" s="20">
        <v>39</v>
      </c>
      <c r="I103" s="21">
        <v>39</v>
      </c>
      <c r="J103" s="21">
        <v>39</v>
      </c>
      <c r="K103" s="20">
        <v>39</v>
      </c>
      <c r="L103" s="70">
        <v>39</v>
      </c>
      <c r="M103" s="21" t="s">
        <v>49465</v>
      </c>
      <c r="N103" s="21" t="s">
        <v>6379</v>
      </c>
      <c r="O103" s="21" t="s">
        <v>6380</v>
      </c>
      <c r="P103" s="21" t="s">
        <v>6381</v>
      </c>
      <c r="Q103" s="62" t="s">
        <v>6382</v>
      </c>
      <c r="R103" s="21" t="s">
        <v>6383</v>
      </c>
      <c r="S103" s="21" t="s">
        <v>6384</v>
      </c>
      <c r="T103" s="21" t="s">
        <v>6385</v>
      </c>
      <c r="U103" s="60" t="s">
        <v>2857</v>
      </c>
      <c r="V103" s="55" t="s">
        <v>6386</v>
      </c>
      <c r="W103" s="21" t="s">
        <v>49466</v>
      </c>
      <c r="X103" s="21" t="s">
        <v>6388</v>
      </c>
      <c r="Y103" s="21" t="s">
        <v>6389</v>
      </c>
      <c r="Z103" s="21" t="s">
        <v>6390</v>
      </c>
      <c r="AA103" s="62" t="s">
        <v>6391</v>
      </c>
      <c r="AB103" s="38">
        <v>78.3</v>
      </c>
      <c r="AC103" s="38">
        <v>78.7</v>
      </c>
      <c r="AD103" s="38">
        <v>78.900000000000006</v>
      </c>
      <c r="AE103" s="38">
        <v>79.400000000000006</v>
      </c>
      <c r="AF103" s="64">
        <v>79.400000000000006</v>
      </c>
    </row>
    <row r="104" spans="1:32" x14ac:dyDescent="0.2">
      <c r="A104" s="30">
        <v>20102</v>
      </c>
      <c r="B104" s="30" t="s">
        <v>831</v>
      </c>
      <c r="C104" s="21" t="s">
        <v>15982</v>
      </c>
      <c r="D104" s="21" t="s">
        <v>6392</v>
      </c>
      <c r="E104" s="21" t="s">
        <v>6393</v>
      </c>
      <c r="F104" s="21" t="s">
        <v>6394</v>
      </c>
      <c r="G104" s="62" t="s">
        <v>6395</v>
      </c>
      <c r="H104" s="20">
        <v>44</v>
      </c>
      <c r="I104" s="21">
        <v>44</v>
      </c>
      <c r="J104" s="21">
        <v>45</v>
      </c>
      <c r="K104" s="20">
        <v>44</v>
      </c>
      <c r="L104" s="70">
        <v>45</v>
      </c>
      <c r="M104" s="21" t="s">
        <v>49467</v>
      </c>
      <c r="N104" s="21" t="s">
        <v>6396</v>
      </c>
      <c r="O104" s="21" t="s">
        <v>6397</v>
      </c>
      <c r="P104" s="21" t="s">
        <v>6398</v>
      </c>
      <c r="Q104" s="62" t="s">
        <v>6399</v>
      </c>
      <c r="R104" s="21" t="s">
        <v>49468</v>
      </c>
      <c r="S104" s="21" t="s">
        <v>6400</v>
      </c>
      <c r="T104" s="21" t="s">
        <v>6401</v>
      </c>
      <c r="U104" s="60" t="s">
        <v>2858</v>
      </c>
      <c r="V104" s="55" t="s">
        <v>6402</v>
      </c>
      <c r="W104" s="21" t="s">
        <v>10264</v>
      </c>
      <c r="X104" s="21" t="s">
        <v>4914</v>
      </c>
      <c r="Y104" s="21" t="s">
        <v>6404</v>
      </c>
      <c r="Z104" s="21" t="s">
        <v>6405</v>
      </c>
      <c r="AA104" s="62" t="s">
        <v>6406</v>
      </c>
      <c r="AB104" s="38">
        <v>70.599999999999994</v>
      </c>
      <c r="AC104" s="38">
        <v>70.8</v>
      </c>
      <c r="AD104" s="38">
        <v>70.599999999999994</v>
      </c>
      <c r="AE104" s="38">
        <v>70.7</v>
      </c>
      <c r="AF104" s="64">
        <v>70.900000000000006</v>
      </c>
    </row>
    <row r="105" spans="1:32" x14ac:dyDescent="0.2">
      <c r="A105" s="30">
        <v>20103</v>
      </c>
      <c r="B105" s="30" t="s">
        <v>835</v>
      </c>
      <c r="C105" s="21" t="s">
        <v>49469</v>
      </c>
      <c r="D105" s="21" t="s">
        <v>6408</v>
      </c>
      <c r="E105" s="21" t="s">
        <v>6409</v>
      </c>
      <c r="F105" s="21" t="s">
        <v>6410</v>
      </c>
      <c r="G105" s="62" t="s">
        <v>6411</v>
      </c>
      <c r="H105" s="20">
        <v>44</v>
      </c>
      <c r="I105" s="21">
        <v>44</v>
      </c>
      <c r="J105" s="21">
        <v>44</v>
      </c>
      <c r="K105" s="20">
        <v>44</v>
      </c>
      <c r="L105" s="70">
        <v>44</v>
      </c>
      <c r="M105" s="21" t="s">
        <v>49470</v>
      </c>
      <c r="N105" s="21" t="s">
        <v>6412</v>
      </c>
      <c r="O105" s="21" t="s">
        <v>6413</v>
      </c>
      <c r="P105" s="21" t="s">
        <v>6414</v>
      </c>
      <c r="Q105" s="62" t="s">
        <v>6415</v>
      </c>
      <c r="R105" s="21" t="s">
        <v>6416</v>
      </c>
      <c r="S105" s="21" t="s">
        <v>6417</v>
      </c>
      <c r="T105" s="21" t="s">
        <v>6317</v>
      </c>
      <c r="U105" s="60" t="s">
        <v>2859</v>
      </c>
      <c r="V105" s="55" t="s">
        <v>6418</v>
      </c>
      <c r="W105" s="21" t="s">
        <v>49471</v>
      </c>
      <c r="X105" s="21" t="s">
        <v>6419</v>
      </c>
      <c r="Y105" s="21" t="s">
        <v>6420</v>
      </c>
      <c r="Z105" s="21" t="s">
        <v>6421</v>
      </c>
      <c r="AA105" s="62" t="s">
        <v>6422</v>
      </c>
      <c r="AB105" s="38">
        <v>71.599999999999994</v>
      </c>
      <c r="AC105" s="38">
        <v>72.5</v>
      </c>
      <c r="AD105" s="38">
        <v>72.599999999999994</v>
      </c>
      <c r="AE105" s="38">
        <v>73.400000000000006</v>
      </c>
      <c r="AF105" s="64">
        <v>73.900000000000006</v>
      </c>
    </row>
    <row r="106" spans="1:32" x14ac:dyDescent="0.2">
      <c r="A106" s="30">
        <v>20201</v>
      </c>
      <c r="B106" s="30" t="s">
        <v>840</v>
      </c>
      <c r="C106" s="21" t="s">
        <v>48464</v>
      </c>
      <c r="D106" s="21" t="s">
        <v>6423</v>
      </c>
      <c r="E106" s="21" t="s">
        <v>6424</v>
      </c>
      <c r="F106" s="21" t="s">
        <v>6425</v>
      </c>
      <c r="G106" s="62" t="s">
        <v>6426</v>
      </c>
      <c r="H106" s="20">
        <v>39</v>
      </c>
      <c r="I106" s="21">
        <v>39</v>
      </c>
      <c r="J106" s="21">
        <v>39</v>
      </c>
      <c r="K106" s="20">
        <v>39</v>
      </c>
      <c r="L106" s="70">
        <v>39</v>
      </c>
      <c r="M106" s="21" t="s">
        <v>49472</v>
      </c>
      <c r="N106" s="21" t="s">
        <v>6427</v>
      </c>
      <c r="O106" s="21" t="s">
        <v>6428</v>
      </c>
      <c r="P106" s="21" t="s">
        <v>6429</v>
      </c>
      <c r="Q106" s="62" t="s">
        <v>6430</v>
      </c>
      <c r="R106" s="21" t="s">
        <v>6431</v>
      </c>
      <c r="S106" s="21" t="s">
        <v>6432</v>
      </c>
      <c r="T106" s="21" t="s">
        <v>6433</v>
      </c>
      <c r="U106" s="60" t="s">
        <v>2860</v>
      </c>
      <c r="V106" s="55" t="s">
        <v>5217</v>
      </c>
      <c r="W106" s="21" t="s">
        <v>30913</v>
      </c>
      <c r="X106" s="21" t="s">
        <v>6435</v>
      </c>
      <c r="Y106" s="21" t="s">
        <v>6436</v>
      </c>
      <c r="Z106" s="21" t="s">
        <v>6437</v>
      </c>
      <c r="AA106" s="62" t="s">
        <v>6438</v>
      </c>
      <c r="AB106" s="38">
        <v>78.099999999999994</v>
      </c>
      <c r="AC106" s="38">
        <v>78.7</v>
      </c>
      <c r="AD106" s="38">
        <v>78.7</v>
      </c>
      <c r="AE106" s="38">
        <v>79.3</v>
      </c>
      <c r="AF106" s="64">
        <v>79.5</v>
      </c>
    </row>
    <row r="107" spans="1:32" x14ac:dyDescent="0.2">
      <c r="A107" s="30">
        <v>20202</v>
      </c>
      <c r="B107" s="30" t="s">
        <v>848</v>
      </c>
      <c r="C107" s="21" t="s">
        <v>49473</v>
      </c>
      <c r="D107" s="21" t="s">
        <v>6439</v>
      </c>
      <c r="E107" s="21" t="s">
        <v>6440</v>
      </c>
      <c r="F107" s="21" t="s">
        <v>6441</v>
      </c>
      <c r="G107" s="62" t="s">
        <v>6442</v>
      </c>
      <c r="H107" s="20">
        <v>45</v>
      </c>
      <c r="I107" s="21">
        <v>45</v>
      </c>
      <c r="J107" s="21">
        <v>44</v>
      </c>
      <c r="K107" s="20">
        <v>44</v>
      </c>
      <c r="L107" s="70">
        <v>45</v>
      </c>
      <c r="M107" s="21" t="s">
        <v>49474</v>
      </c>
      <c r="N107" s="21" t="s">
        <v>6443</v>
      </c>
      <c r="O107" s="21" t="s">
        <v>6444</v>
      </c>
      <c r="P107" s="21" t="s">
        <v>6445</v>
      </c>
      <c r="Q107" s="62" t="s">
        <v>6446</v>
      </c>
      <c r="R107" s="21" t="s">
        <v>21817</v>
      </c>
      <c r="S107" s="21" t="s">
        <v>6447</v>
      </c>
      <c r="T107" s="21" t="s">
        <v>4617</v>
      </c>
      <c r="U107" s="60" t="s">
        <v>2861</v>
      </c>
      <c r="V107" s="55" t="s">
        <v>6448</v>
      </c>
      <c r="W107" s="21" t="s">
        <v>49475</v>
      </c>
      <c r="X107" s="21" t="s">
        <v>5008</v>
      </c>
      <c r="Y107" s="21" t="s">
        <v>6449</v>
      </c>
      <c r="Z107" s="21" t="s">
        <v>6450</v>
      </c>
      <c r="AA107" s="62" t="s">
        <v>6451</v>
      </c>
      <c r="AB107" s="38">
        <v>70</v>
      </c>
      <c r="AC107" s="38">
        <v>70.5</v>
      </c>
      <c r="AD107" s="38">
        <v>70.3</v>
      </c>
      <c r="AE107" s="38">
        <v>70.900000000000006</v>
      </c>
      <c r="AF107" s="64">
        <v>70.7</v>
      </c>
    </row>
    <row r="108" spans="1:32" x14ac:dyDescent="0.2">
      <c r="A108" s="30">
        <v>20203</v>
      </c>
      <c r="B108" s="30" t="s">
        <v>853</v>
      </c>
      <c r="C108" s="21" t="s">
        <v>49476</v>
      </c>
      <c r="D108" s="21" t="s">
        <v>6452</v>
      </c>
      <c r="E108" s="21" t="s">
        <v>6453</v>
      </c>
      <c r="F108" s="21" t="s">
        <v>6454</v>
      </c>
      <c r="G108" s="62" t="s">
        <v>6455</v>
      </c>
      <c r="H108" s="20">
        <v>44</v>
      </c>
      <c r="I108" s="21">
        <v>44</v>
      </c>
      <c r="J108" s="21">
        <v>44</v>
      </c>
      <c r="K108" s="20">
        <v>44</v>
      </c>
      <c r="L108" s="70">
        <v>44</v>
      </c>
      <c r="M108" s="21" t="s">
        <v>49477</v>
      </c>
      <c r="N108" s="21" t="s">
        <v>6456</v>
      </c>
      <c r="O108" s="21" t="s">
        <v>6457</v>
      </c>
      <c r="P108" s="21" t="s">
        <v>6458</v>
      </c>
      <c r="Q108" s="62" t="s">
        <v>6459</v>
      </c>
      <c r="R108" s="21" t="s">
        <v>6460</v>
      </c>
      <c r="S108" s="21" t="s">
        <v>6461</v>
      </c>
      <c r="T108" s="21" t="s">
        <v>6462</v>
      </c>
      <c r="U108" s="60" t="s">
        <v>2862</v>
      </c>
      <c r="V108" s="55" t="s">
        <v>5465</v>
      </c>
      <c r="W108" s="21" t="s">
        <v>49478</v>
      </c>
      <c r="X108" s="21" t="s">
        <v>6464</v>
      </c>
      <c r="Y108" s="21" t="s">
        <v>6465</v>
      </c>
      <c r="Z108" s="21" t="s">
        <v>6466</v>
      </c>
      <c r="AA108" s="62" t="s">
        <v>4538</v>
      </c>
      <c r="AB108" s="38">
        <v>64.599999999999994</v>
      </c>
      <c r="AC108" s="38">
        <v>65</v>
      </c>
      <c r="AD108" s="38">
        <v>65.8</v>
      </c>
      <c r="AE108" s="38">
        <v>65.900000000000006</v>
      </c>
      <c r="AF108" s="64">
        <v>66.2</v>
      </c>
    </row>
    <row r="109" spans="1:32" x14ac:dyDescent="0.2">
      <c r="A109" s="30">
        <v>20301</v>
      </c>
      <c r="B109" s="30" t="s">
        <v>856</v>
      </c>
      <c r="C109" s="21" t="s">
        <v>49479</v>
      </c>
      <c r="D109" s="21" t="s">
        <v>6467</v>
      </c>
      <c r="E109" s="21" t="s">
        <v>6468</v>
      </c>
      <c r="F109" s="21" t="s">
        <v>6469</v>
      </c>
      <c r="G109" s="62" t="s">
        <v>6470</v>
      </c>
      <c r="H109" s="20">
        <v>42</v>
      </c>
      <c r="I109" s="21">
        <v>41</v>
      </c>
      <c r="J109" s="21">
        <v>41</v>
      </c>
      <c r="K109" s="20">
        <v>41</v>
      </c>
      <c r="L109" s="70">
        <v>41</v>
      </c>
      <c r="M109" s="21" t="s">
        <v>49480</v>
      </c>
      <c r="N109" s="21" t="s">
        <v>6471</v>
      </c>
      <c r="O109" s="21" t="s">
        <v>6472</v>
      </c>
      <c r="P109" s="21" t="s">
        <v>6473</v>
      </c>
      <c r="Q109" s="62" t="s">
        <v>6474</v>
      </c>
      <c r="R109" s="21" t="s">
        <v>6475</v>
      </c>
      <c r="S109" s="21" t="s">
        <v>6476</v>
      </c>
      <c r="T109" s="21" t="s">
        <v>6477</v>
      </c>
      <c r="U109" s="60" t="s">
        <v>2863</v>
      </c>
      <c r="V109" s="55" t="s">
        <v>6478</v>
      </c>
      <c r="W109" s="21" t="s">
        <v>6479</v>
      </c>
      <c r="X109" s="21" t="s">
        <v>6480</v>
      </c>
      <c r="Y109" s="21" t="s">
        <v>6481</v>
      </c>
      <c r="Z109" s="21" t="s">
        <v>6482</v>
      </c>
      <c r="AA109" s="62" t="s">
        <v>6483</v>
      </c>
      <c r="AB109" s="38">
        <v>73.099999999999994</v>
      </c>
      <c r="AC109" s="38">
        <v>74.099999999999994</v>
      </c>
      <c r="AD109" s="38">
        <v>74.2</v>
      </c>
      <c r="AE109" s="38">
        <v>74.8</v>
      </c>
      <c r="AF109" s="64">
        <v>74.900000000000006</v>
      </c>
    </row>
    <row r="110" spans="1:32" x14ac:dyDescent="0.2">
      <c r="A110" s="30">
        <v>20302</v>
      </c>
      <c r="B110" s="30" t="s">
        <v>855</v>
      </c>
      <c r="C110" s="21" t="s">
        <v>49481</v>
      </c>
      <c r="D110" s="21" t="s">
        <v>6484</v>
      </c>
      <c r="E110" s="21" t="s">
        <v>6485</v>
      </c>
      <c r="F110" s="21" t="s">
        <v>6486</v>
      </c>
      <c r="G110" s="62" t="s">
        <v>6487</v>
      </c>
      <c r="H110" s="20">
        <v>39</v>
      </c>
      <c r="I110" s="21">
        <v>39</v>
      </c>
      <c r="J110" s="21">
        <v>38</v>
      </c>
      <c r="K110" s="20">
        <v>38</v>
      </c>
      <c r="L110" s="70">
        <v>38</v>
      </c>
      <c r="M110" s="21" t="s">
        <v>49482</v>
      </c>
      <c r="N110" s="21" t="s">
        <v>6488</v>
      </c>
      <c r="O110" s="21" t="s">
        <v>6489</v>
      </c>
      <c r="P110" s="21" t="s">
        <v>6490</v>
      </c>
      <c r="Q110" s="62" t="s">
        <v>6491</v>
      </c>
      <c r="R110" s="21" t="s">
        <v>14621</v>
      </c>
      <c r="S110" s="21" t="s">
        <v>6493</v>
      </c>
      <c r="T110" s="21" t="s">
        <v>6494</v>
      </c>
      <c r="U110" s="60" t="s">
        <v>2864</v>
      </c>
      <c r="V110" s="55" t="s">
        <v>4418</v>
      </c>
      <c r="W110" s="21" t="s">
        <v>49483</v>
      </c>
      <c r="X110" s="21" t="s">
        <v>6495</v>
      </c>
      <c r="Y110" s="21" t="s">
        <v>6496</v>
      </c>
      <c r="Z110" s="21" t="s">
        <v>6497</v>
      </c>
      <c r="AA110" s="62" t="s">
        <v>6498</v>
      </c>
      <c r="AB110" s="38">
        <v>78.400000000000006</v>
      </c>
      <c r="AC110" s="38">
        <v>78.8</v>
      </c>
      <c r="AD110" s="38">
        <v>78.8</v>
      </c>
      <c r="AE110" s="38">
        <v>79.2</v>
      </c>
      <c r="AF110" s="64">
        <v>79.2</v>
      </c>
    </row>
    <row r="111" spans="1:32" x14ac:dyDescent="0.2">
      <c r="A111" s="30">
        <v>20303</v>
      </c>
      <c r="B111" s="30" t="s">
        <v>868</v>
      </c>
      <c r="C111" s="21" t="s">
        <v>48618</v>
      </c>
      <c r="D111" s="21" t="s">
        <v>6499</v>
      </c>
      <c r="E111" s="21" t="s">
        <v>6500</v>
      </c>
      <c r="F111" s="21" t="s">
        <v>3030</v>
      </c>
      <c r="G111" s="62" t="s">
        <v>6501</v>
      </c>
      <c r="H111" s="20">
        <v>42</v>
      </c>
      <c r="I111" s="21">
        <v>42</v>
      </c>
      <c r="J111" s="21">
        <v>42</v>
      </c>
      <c r="K111" s="20">
        <v>42</v>
      </c>
      <c r="L111" s="70">
        <v>42</v>
      </c>
      <c r="M111" s="21" t="s">
        <v>49484</v>
      </c>
      <c r="N111" s="21" t="s">
        <v>6502</v>
      </c>
      <c r="O111" s="21" t="s">
        <v>6503</v>
      </c>
      <c r="P111" s="21" t="s">
        <v>6504</v>
      </c>
      <c r="Q111" s="62" t="s">
        <v>6505</v>
      </c>
      <c r="R111" s="21" t="s">
        <v>14841</v>
      </c>
      <c r="S111" s="21" t="s">
        <v>6507</v>
      </c>
      <c r="T111" s="21" t="s">
        <v>6508</v>
      </c>
      <c r="U111" s="60" t="s">
        <v>2865</v>
      </c>
      <c r="V111" s="55" t="s">
        <v>5173</v>
      </c>
      <c r="W111" s="21" t="s">
        <v>6377</v>
      </c>
      <c r="X111" s="21" t="s">
        <v>6510</v>
      </c>
      <c r="Y111" s="21" t="s">
        <v>6196</v>
      </c>
      <c r="Z111" s="21" t="s">
        <v>6511</v>
      </c>
      <c r="AA111" s="62" t="s">
        <v>6512</v>
      </c>
      <c r="AB111" s="38">
        <v>67.8</v>
      </c>
      <c r="AC111" s="38">
        <v>68.5</v>
      </c>
      <c r="AD111" s="38">
        <v>68.5</v>
      </c>
      <c r="AE111" s="38">
        <v>69.3</v>
      </c>
      <c r="AF111" s="64">
        <v>69.400000000000006</v>
      </c>
    </row>
    <row r="112" spans="1:32" x14ac:dyDescent="0.2">
      <c r="A112" s="30">
        <v>20401</v>
      </c>
      <c r="B112" s="30" t="s">
        <v>874</v>
      </c>
      <c r="C112" s="21" t="s">
        <v>49485</v>
      </c>
      <c r="D112" s="21" t="s">
        <v>6513</v>
      </c>
      <c r="E112" s="21" t="s">
        <v>6514</v>
      </c>
      <c r="F112" s="21" t="s">
        <v>6515</v>
      </c>
      <c r="G112" s="62" t="s">
        <v>6516</v>
      </c>
      <c r="H112" s="20">
        <v>43</v>
      </c>
      <c r="I112" s="21">
        <v>43</v>
      </c>
      <c r="J112" s="21">
        <v>43</v>
      </c>
      <c r="K112" s="20">
        <v>43</v>
      </c>
      <c r="L112" s="70">
        <v>43</v>
      </c>
      <c r="M112" s="21" t="s">
        <v>49486</v>
      </c>
      <c r="N112" s="21" t="s">
        <v>6517</v>
      </c>
      <c r="O112" s="21" t="s">
        <v>6518</v>
      </c>
      <c r="P112" s="21" t="s">
        <v>6519</v>
      </c>
      <c r="Q112" s="62" t="s">
        <v>6520</v>
      </c>
      <c r="R112" s="21" t="s">
        <v>27574</v>
      </c>
      <c r="S112" s="21" t="s">
        <v>6521</v>
      </c>
      <c r="T112" s="21" t="s">
        <v>6522</v>
      </c>
      <c r="U112" s="60" t="s">
        <v>2866</v>
      </c>
      <c r="V112" s="55" t="s">
        <v>6523</v>
      </c>
      <c r="W112" s="21" t="s">
        <v>6423</v>
      </c>
      <c r="X112" s="21" t="s">
        <v>6525</v>
      </c>
      <c r="Y112" s="21" t="s">
        <v>4181</v>
      </c>
      <c r="Z112" s="21" t="s">
        <v>6526</v>
      </c>
      <c r="AA112" s="62" t="s">
        <v>6527</v>
      </c>
      <c r="AB112" s="38">
        <v>71.599999999999994</v>
      </c>
      <c r="AC112" s="38">
        <v>72.3</v>
      </c>
      <c r="AD112" s="38">
        <v>72.3</v>
      </c>
      <c r="AE112" s="38">
        <v>72.599999999999994</v>
      </c>
      <c r="AF112" s="64">
        <v>72.599999999999994</v>
      </c>
    </row>
    <row r="113" spans="1:32" x14ac:dyDescent="0.2">
      <c r="A113" s="30">
        <v>20402</v>
      </c>
      <c r="B113" s="30" t="s">
        <v>883</v>
      </c>
      <c r="C113" s="21" t="s">
        <v>49487</v>
      </c>
      <c r="D113" s="21" t="s">
        <v>6528</v>
      </c>
      <c r="E113" s="21" t="s">
        <v>6529</v>
      </c>
      <c r="F113" s="21" t="s">
        <v>6530</v>
      </c>
      <c r="G113" s="62" t="s">
        <v>6531</v>
      </c>
      <c r="H113" s="20">
        <v>43</v>
      </c>
      <c r="I113" s="21">
        <v>43</v>
      </c>
      <c r="J113" s="21">
        <v>43</v>
      </c>
      <c r="K113" s="20">
        <v>43</v>
      </c>
      <c r="L113" s="70">
        <v>43</v>
      </c>
      <c r="M113" s="21" t="s">
        <v>49488</v>
      </c>
      <c r="N113" s="21" t="s">
        <v>6532</v>
      </c>
      <c r="O113" s="21" t="s">
        <v>6533</v>
      </c>
      <c r="P113" s="21" t="s">
        <v>6534</v>
      </c>
      <c r="Q113" s="62" t="s">
        <v>6535</v>
      </c>
      <c r="R113" s="21" t="s">
        <v>2952</v>
      </c>
      <c r="S113" s="21" t="s">
        <v>6536</v>
      </c>
      <c r="T113" s="21" t="s">
        <v>6537</v>
      </c>
      <c r="U113" s="60" t="s">
        <v>2867</v>
      </c>
      <c r="V113" s="55" t="s">
        <v>2858</v>
      </c>
      <c r="W113" s="21" t="s">
        <v>49489</v>
      </c>
      <c r="X113" s="21" t="s">
        <v>6539</v>
      </c>
      <c r="Y113" s="21" t="s">
        <v>6540</v>
      </c>
      <c r="Z113" s="21" t="s">
        <v>6541</v>
      </c>
      <c r="AA113" s="62" t="s">
        <v>6542</v>
      </c>
      <c r="AB113" s="38">
        <v>72</v>
      </c>
      <c r="AC113" s="38">
        <v>72.900000000000006</v>
      </c>
      <c r="AD113" s="38">
        <v>73.400000000000006</v>
      </c>
      <c r="AE113" s="38">
        <v>73.599999999999994</v>
      </c>
      <c r="AF113" s="64">
        <v>74</v>
      </c>
    </row>
    <row r="114" spans="1:32" x14ac:dyDescent="0.2">
      <c r="A114" s="30">
        <v>20403</v>
      </c>
      <c r="B114" s="30" t="s">
        <v>887</v>
      </c>
      <c r="C114" s="21" t="s">
        <v>41728</v>
      </c>
      <c r="D114" s="21" t="s">
        <v>6543</v>
      </c>
      <c r="E114" s="21" t="s">
        <v>6544</v>
      </c>
      <c r="F114" s="21" t="s">
        <v>6545</v>
      </c>
      <c r="G114" s="62" t="s">
        <v>6546</v>
      </c>
      <c r="H114" s="20">
        <v>41</v>
      </c>
      <c r="I114" s="21">
        <v>41</v>
      </c>
      <c r="J114" s="21">
        <v>41</v>
      </c>
      <c r="K114" s="20">
        <v>41</v>
      </c>
      <c r="L114" s="70">
        <v>41</v>
      </c>
      <c r="M114" s="21" t="s">
        <v>49490</v>
      </c>
      <c r="N114" s="21" t="s">
        <v>6547</v>
      </c>
      <c r="O114" s="21" t="s">
        <v>6548</v>
      </c>
      <c r="P114" s="21" t="s">
        <v>6549</v>
      </c>
      <c r="Q114" s="62" t="s">
        <v>6550</v>
      </c>
      <c r="R114" s="21" t="s">
        <v>2988</v>
      </c>
      <c r="S114" s="21" t="s">
        <v>6551</v>
      </c>
      <c r="T114" s="21" t="s">
        <v>6552</v>
      </c>
      <c r="U114" s="60" t="s">
        <v>2868</v>
      </c>
      <c r="V114" s="55" t="s">
        <v>6553</v>
      </c>
      <c r="W114" s="21" t="s">
        <v>26453</v>
      </c>
      <c r="X114" s="21" t="s">
        <v>3194</v>
      </c>
      <c r="Y114" s="21" t="s">
        <v>6555</v>
      </c>
      <c r="Z114" s="21" t="s">
        <v>6556</v>
      </c>
      <c r="AA114" s="62" t="s">
        <v>6557</v>
      </c>
      <c r="AB114" s="38">
        <v>75.5</v>
      </c>
      <c r="AC114" s="38">
        <v>76</v>
      </c>
      <c r="AD114" s="38">
        <v>76.099999999999994</v>
      </c>
      <c r="AE114" s="38">
        <v>76.3</v>
      </c>
      <c r="AF114" s="64">
        <v>76.5</v>
      </c>
    </row>
    <row r="115" spans="1:32" x14ac:dyDescent="0.2">
      <c r="A115" s="30">
        <v>20501</v>
      </c>
      <c r="B115" s="30" t="s">
        <v>897</v>
      </c>
      <c r="C115" s="21" t="s">
        <v>49491</v>
      </c>
      <c r="D115" s="21" t="s">
        <v>6558</v>
      </c>
      <c r="E115" s="21" t="s">
        <v>6559</v>
      </c>
      <c r="F115" s="21" t="s">
        <v>6560</v>
      </c>
      <c r="G115" s="62" t="s">
        <v>6561</v>
      </c>
      <c r="H115" s="20">
        <v>41</v>
      </c>
      <c r="I115" s="21">
        <v>41</v>
      </c>
      <c r="J115" s="21">
        <v>41</v>
      </c>
      <c r="K115" s="20">
        <v>40</v>
      </c>
      <c r="L115" s="70">
        <v>40</v>
      </c>
      <c r="M115" s="21" t="s">
        <v>49492</v>
      </c>
      <c r="N115" s="21" t="s">
        <v>6562</v>
      </c>
      <c r="O115" s="21" t="s">
        <v>6563</v>
      </c>
      <c r="P115" s="21" t="s">
        <v>6564</v>
      </c>
      <c r="Q115" s="62" t="s">
        <v>6565</v>
      </c>
      <c r="R115" s="21" t="s">
        <v>6566</v>
      </c>
      <c r="S115" s="21" t="s">
        <v>6567</v>
      </c>
      <c r="T115" s="21" t="s">
        <v>6568</v>
      </c>
      <c r="U115" s="60" t="s">
        <v>2869</v>
      </c>
      <c r="V115" s="55" t="s">
        <v>6569</v>
      </c>
      <c r="W115" s="21" t="s">
        <v>5386</v>
      </c>
      <c r="X115" s="21" t="s">
        <v>6570</v>
      </c>
      <c r="Y115" s="21" t="s">
        <v>6571</v>
      </c>
      <c r="Z115" s="21" t="s">
        <v>6572</v>
      </c>
      <c r="AA115" s="62" t="s">
        <v>6573</v>
      </c>
      <c r="AB115" s="38">
        <v>72.3</v>
      </c>
      <c r="AC115" s="38">
        <v>73.2</v>
      </c>
      <c r="AD115" s="38">
        <v>73.8</v>
      </c>
      <c r="AE115" s="38">
        <v>74.5</v>
      </c>
      <c r="AF115" s="64">
        <v>74.7</v>
      </c>
    </row>
    <row r="116" spans="1:32" x14ac:dyDescent="0.2">
      <c r="A116" s="30">
        <v>20502</v>
      </c>
      <c r="B116" s="30" t="s">
        <v>902</v>
      </c>
      <c r="C116" s="21" t="s">
        <v>49493</v>
      </c>
      <c r="D116" s="21" t="s">
        <v>6574</v>
      </c>
      <c r="E116" s="21" t="s">
        <v>6575</v>
      </c>
      <c r="F116" s="21" t="s">
        <v>6576</v>
      </c>
      <c r="G116" s="62" t="s">
        <v>6577</v>
      </c>
      <c r="H116" s="20">
        <v>44</v>
      </c>
      <c r="I116" s="21">
        <v>44</v>
      </c>
      <c r="J116" s="21">
        <v>44</v>
      </c>
      <c r="K116" s="20">
        <v>44</v>
      </c>
      <c r="L116" s="70">
        <v>44</v>
      </c>
      <c r="M116" s="21" t="s">
        <v>49494</v>
      </c>
      <c r="N116" s="21" t="s">
        <v>6578</v>
      </c>
      <c r="O116" s="21" t="s">
        <v>6579</v>
      </c>
      <c r="P116" s="21" t="s">
        <v>6580</v>
      </c>
      <c r="Q116" s="62" t="s">
        <v>6581</v>
      </c>
      <c r="R116" s="21" t="s">
        <v>6582</v>
      </c>
      <c r="S116" s="21" t="s">
        <v>6583</v>
      </c>
      <c r="T116" s="21" t="s">
        <v>6584</v>
      </c>
      <c r="U116" s="60" t="s">
        <v>2870</v>
      </c>
      <c r="V116" s="55" t="s">
        <v>6585</v>
      </c>
      <c r="W116" s="21" t="s">
        <v>49495</v>
      </c>
      <c r="X116" s="21" t="s">
        <v>6587</v>
      </c>
      <c r="Y116" s="21" t="s">
        <v>6588</v>
      </c>
      <c r="Z116" s="21" t="s">
        <v>6589</v>
      </c>
      <c r="AA116" s="62" t="s">
        <v>6590</v>
      </c>
      <c r="AB116" s="38">
        <v>68.3</v>
      </c>
      <c r="AC116" s="38">
        <v>69</v>
      </c>
      <c r="AD116" s="38">
        <v>69.7</v>
      </c>
      <c r="AE116" s="38">
        <v>70.400000000000006</v>
      </c>
      <c r="AF116" s="64">
        <v>70.2</v>
      </c>
    </row>
    <row r="117" spans="1:32" x14ac:dyDescent="0.2">
      <c r="A117" s="30">
        <v>20503</v>
      </c>
      <c r="B117" s="30" t="s">
        <v>908</v>
      </c>
      <c r="C117" s="21" t="s">
        <v>49496</v>
      </c>
      <c r="D117" s="21" t="s">
        <v>6591</v>
      </c>
      <c r="E117" s="21" t="s">
        <v>6592</v>
      </c>
      <c r="F117" s="21" t="s">
        <v>6593</v>
      </c>
      <c r="G117" s="62" t="s">
        <v>6594</v>
      </c>
      <c r="H117" s="20">
        <v>44</v>
      </c>
      <c r="I117" s="21">
        <v>44</v>
      </c>
      <c r="J117" s="21">
        <v>44</v>
      </c>
      <c r="K117" s="20">
        <v>43</v>
      </c>
      <c r="L117" s="70">
        <v>43</v>
      </c>
      <c r="M117" s="21" t="s">
        <v>49497</v>
      </c>
      <c r="N117" s="21" t="s">
        <v>6595</v>
      </c>
      <c r="O117" s="21" t="s">
        <v>6596</v>
      </c>
      <c r="P117" s="21" t="s">
        <v>6597</v>
      </c>
      <c r="Q117" s="62" t="s">
        <v>6598</v>
      </c>
      <c r="R117" s="21" t="s">
        <v>6599</v>
      </c>
      <c r="S117" s="21" t="s">
        <v>6600</v>
      </c>
      <c r="T117" s="21" t="s">
        <v>6601</v>
      </c>
      <c r="U117" s="60" t="s">
        <v>2871</v>
      </c>
      <c r="V117" s="55" t="s">
        <v>4535</v>
      </c>
      <c r="W117" s="21" t="s">
        <v>49498</v>
      </c>
      <c r="X117" s="21" t="s">
        <v>6603</v>
      </c>
      <c r="Y117" s="21" t="s">
        <v>6604</v>
      </c>
      <c r="Z117" s="21" t="s">
        <v>5039</v>
      </c>
      <c r="AA117" s="62" t="s">
        <v>6605</v>
      </c>
      <c r="AB117" s="38">
        <v>64.599999999999994</v>
      </c>
      <c r="AC117" s="38">
        <v>65.400000000000006</v>
      </c>
      <c r="AD117" s="38">
        <v>65.599999999999994</v>
      </c>
      <c r="AE117" s="38">
        <v>65.7</v>
      </c>
      <c r="AF117" s="64">
        <v>66</v>
      </c>
    </row>
    <row r="118" spans="1:32" x14ac:dyDescent="0.2">
      <c r="A118" s="30">
        <v>20504</v>
      </c>
      <c r="B118" s="30" t="s">
        <v>916</v>
      </c>
      <c r="C118" s="21" t="s">
        <v>49499</v>
      </c>
      <c r="D118" s="21" t="s">
        <v>6606</v>
      </c>
      <c r="E118" s="21" t="s">
        <v>6607</v>
      </c>
      <c r="F118" s="21" t="s">
        <v>6608</v>
      </c>
      <c r="G118" s="62" t="s">
        <v>6609</v>
      </c>
      <c r="H118" s="20">
        <v>41</v>
      </c>
      <c r="I118" s="21">
        <v>40</v>
      </c>
      <c r="J118" s="21">
        <v>40</v>
      </c>
      <c r="K118" s="20">
        <v>40</v>
      </c>
      <c r="L118" s="70">
        <v>40</v>
      </c>
      <c r="M118" s="21" t="s">
        <v>49500</v>
      </c>
      <c r="N118" s="21" t="s">
        <v>6610</v>
      </c>
      <c r="O118" s="21" t="s">
        <v>6611</v>
      </c>
      <c r="P118" s="21" t="s">
        <v>6612</v>
      </c>
      <c r="Q118" s="62" t="s">
        <v>6613</v>
      </c>
      <c r="R118" s="21" t="s">
        <v>44132</v>
      </c>
      <c r="S118" s="21" t="s">
        <v>6615</v>
      </c>
      <c r="T118" s="21" t="s">
        <v>6616</v>
      </c>
      <c r="U118" s="60" t="s">
        <v>2872</v>
      </c>
      <c r="V118" s="55" t="s">
        <v>6617</v>
      </c>
      <c r="W118" s="21" t="s">
        <v>49501</v>
      </c>
      <c r="X118" s="21" t="s">
        <v>6618</v>
      </c>
      <c r="Y118" s="21" t="s">
        <v>6619</v>
      </c>
      <c r="Z118" s="21" t="s">
        <v>6620</v>
      </c>
      <c r="AA118" s="62" t="s">
        <v>6621</v>
      </c>
      <c r="AB118" s="38">
        <v>81.2</v>
      </c>
      <c r="AC118" s="38">
        <v>81.599999999999994</v>
      </c>
      <c r="AD118" s="38">
        <v>81.5</v>
      </c>
      <c r="AE118" s="38">
        <v>82</v>
      </c>
      <c r="AF118" s="64">
        <v>82.2</v>
      </c>
    </row>
    <row r="119" spans="1:32" x14ac:dyDescent="0.2">
      <c r="A119" s="30">
        <v>20505</v>
      </c>
      <c r="B119" s="30" t="s">
        <v>361</v>
      </c>
      <c r="C119" s="21" t="s">
        <v>48619</v>
      </c>
      <c r="D119" s="21" t="s">
        <v>6622</v>
      </c>
      <c r="E119" s="21" t="s">
        <v>6623</v>
      </c>
      <c r="F119" s="21" t="s">
        <v>6624</v>
      </c>
      <c r="G119" s="62" t="s">
        <v>6625</v>
      </c>
      <c r="H119" s="20">
        <v>41</v>
      </c>
      <c r="I119" s="21">
        <v>42</v>
      </c>
      <c r="J119" s="21">
        <v>41</v>
      </c>
      <c r="K119" s="20">
        <v>41</v>
      </c>
      <c r="L119" s="70">
        <v>41</v>
      </c>
      <c r="M119" s="21" t="s">
        <v>49502</v>
      </c>
      <c r="N119" s="21" t="s">
        <v>6626</v>
      </c>
      <c r="O119" s="21" t="s">
        <v>6627</v>
      </c>
      <c r="P119" s="21" t="s">
        <v>6628</v>
      </c>
      <c r="Q119" s="62" t="s">
        <v>6629</v>
      </c>
      <c r="R119" s="21" t="s">
        <v>6630</v>
      </c>
      <c r="S119" s="21" t="s">
        <v>6631</v>
      </c>
      <c r="T119" s="21" t="s">
        <v>6632</v>
      </c>
      <c r="U119" s="60" t="s">
        <v>2873</v>
      </c>
      <c r="V119" s="55" t="s">
        <v>6633</v>
      </c>
      <c r="W119" s="21" t="s">
        <v>6634</v>
      </c>
      <c r="X119" s="21" t="s">
        <v>6635</v>
      </c>
      <c r="Y119" s="21" t="s">
        <v>6636</v>
      </c>
      <c r="Z119" s="21" t="s">
        <v>6637</v>
      </c>
      <c r="AA119" s="62" t="s">
        <v>6638</v>
      </c>
      <c r="AB119" s="38">
        <v>73.099999999999994</v>
      </c>
      <c r="AC119" s="38">
        <v>74.5</v>
      </c>
      <c r="AD119" s="38">
        <v>74.5</v>
      </c>
      <c r="AE119" s="38">
        <v>74.8</v>
      </c>
      <c r="AF119" s="64">
        <v>74.7</v>
      </c>
    </row>
    <row r="120" spans="1:32" x14ac:dyDescent="0.2">
      <c r="A120" s="30">
        <v>20601</v>
      </c>
      <c r="B120" s="30" t="s">
        <v>550</v>
      </c>
      <c r="C120" s="21" t="s">
        <v>11988</v>
      </c>
      <c r="D120" s="21" t="s">
        <v>6640</v>
      </c>
      <c r="E120" s="21" t="s">
        <v>6641</v>
      </c>
      <c r="F120" s="21" t="s">
        <v>6642</v>
      </c>
      <c r="G120" s="62" t="s">
        <v>6643</v>
      </c>
      <c r="H120" s="20">
        <v>34</v>
      </c>
      <c r="I120" s="21">
        <v>34</v>
      </c>
      <c r="J120" s="21">
        <v>34</v>
      </c>
      <c r="K120" s="20">
        <v>34</v>
      </c>
      <c r="L120" s="70">
        <v>35</v>
      </c>
      <c r="M120" s="21" t="s">
        <v>49503</v>
      </c>
      <c r="N120" s="21" t="s">
        <v>6644</v>
      </c>
      <c r="O120" s="21" t="s">
        <v>6645</v>
      </c>
      <c r="P120" s="21" t="s">
        <v>6646</v>
      </c>
      <c r="Q120" s="62" t="s">
        <v>6647</v>
      </c>
      <c r="R120" s="21" t="s">
        <v>20334</v>
      </c>
      <c r="S120" s="21" t="s">
        <v>3266</v>
      </c>
      <c r="T120" s="21" t="s">
        <v>6648</v>
      </c>
      <c r="U120" s="60" t="s">
        <v>2874</v>
      </c>
      <c r="V120" s="55" t="s">
        <v>6649</v>
      </c>
      <c r="W120" s="21" t="s">
        <v>49504</v>
      </c>
      <c r="X120" s="21" t="s">
        <v>6650</v>
      </c>
      <c r="Y120" s="21" t="s">
        <v>6651</v>
      </c>
      <c r="Z120" s="21" t="s">
        <v>6652</v>
      </c>
      <c r="AA120" s="62" t="s">
        <v>6653</v>
      </c>
      <c r="AB120" s="38">
        <v>82.7</v>
      </c>
      <c r="AC120" s="38">
        <v>83.3</v>
      </c>
      <c r="AD120" s="38">
        <v>83.5</v>
      </c>
      <c r="AE120" s="38">
        <v>83.7</v>
      </c>
      <c r="AF120" s="64">
        <v>83.3</v>
      </c>
    </row>
    <row r="121" spans="1:32" x14ac:dyDescent="0.2">
      <c r="A121" s="30">
        <v>20602</v>
      </c>
      <c r="B121" s="30" t="s">
        <v>554</v>
      </c>
      <c r="C121" s="21" t="s">
        <v>49505</v>
      </c>
      <c r="D121" s="21" t="s">
        <v>6654</v>
      </c>
      <c r="E121" s="21" t="s">
        <v>6655</v>
      </c>
      <c r="F121" s="21" t="s">
        <v>6656</v>
      </c>
      <c r="G121" s="62" t="s">
        <v>6657</v>
      </c>
      <c r="H121" s="20">
        <v>37</v>
      </c>
      <c r="I121" s="21">
        <v>37</v>
      </c>
      <c r="J121" s="21">
        <v>37</v>
      </c>
      <c r="K121" s="20">
        <v>37</v>
      </c>
      <c r="L121" s="70">
        <v>38</v>
      </c>
      <c r="M121" s="21" t="s">
        <v>49506</v>
      </c>
      <c r="N121" s="21" t="s">
        <v>6658</v>
      </c>
      <c r="O121" s="21" t="s">
        <v>6659</v>
      </c>
      <c r="P121" s="21" t="s">
        <v>6660</v>
      </c>
      <c r="Q121" s="62" t="s">
        <v>6661</v>
      </c>
      <c r="R121" s="21" t="s">
        <v>4016</v>
      </c>
      <c r="S121" s="21" t="s">
        <v>6662</v>
      </c>
      <c r="T121" s="21" t="s">
        <v>6663</v>
      </c>
      <c r="U121" s="60" t="s">
        <v>2875</v>
      </c>
      <c r="V121" s="55" t="s">
        <v>6664</v>
      </c>
      <c r="W121" s="21" t="s">
        <v>48620</v>
      </c>
      <c r="X121" s="21" t="s">
        <v>6665</v>
      </c>
      <c r="Y121" s="21" t="s">
        <v>6666</v>
      </c>
      <c r="Z121" s="21" t="s">
        <v>6667</v>
      </c>
      <c r="AA121" s="62" t="s">
        <v>6668</v>
      </c>
      <c r="AB121" s="38">
        <v>80.7</v>
      </c>
      <c r="AC121" s="38">
        <v>81.099999999999994</v>
      </c>
      <c r="AD121" s="38">
        <v>81</v>
      </c>
      <c r="AE121" s="38">
        <v>81.2</v>
      </c>
      <c r="AF121" s="64">
        <v>80.5</v>
      </c>
    </row>
    <row r="122" spans="1:32" x14ac:dyDescent="0.2">
      <c r="A122" s="30">
        <v>20603</v>
      </c>
      <c r="B122" s="30" t="s">
        <v>557</v>
      </c>
      <c r="C122" s="21" t="s">
        <v>49507</v>
      </c>
      <c r="D122" s="21" t="s">
        <v>6669</v>
      </c>
      <c r="E122" s="21" t="s">
        <v>6670</v>
      </c>
      <c r="F122" s="21" t="s">
        <v>6671</v>
      </c>
      <c r="G122" s="62" t="s">
        <v>6672</v>
      </c>
      <c r="H122" s="20">
        <v>37</v>
      </c>
      <c r="I122" s="21">
        <v>37</v>
      </c>
      <c r="J122" s="21">
        <v>37</v>
      </c>
      <c r="K122" s="20">
        <v>37</v>
      </c>
      <c r="L122" s="70">
        <v>37</v>
      </c>
      <c r="M122" s="21" t="s">
        <v>49508</v>
      </c>
      <c r="N122" s="21" t="s">
        <v>6673</v>
      </c>
      <c r="O122" s="21" t="s">
        <v>6674</v>
      </c>
      <c r="P122" s="21" t="s">
        <v>6675</v>
      </c>
      <c r="Q122" s="62" t="s">
        <v>6676</v>
      </c>
      <c r="R122" s="21" t="s">
        <v>37336</v>
      </c>
      <c r="S122" s="21" t="s">
        <v>6677</v>
      </c>
      <c r="T122" s="21" t="s">
        <v>6678</v>
      </c>
      <c r="U122" s="60" t="s">
        <v>2876</v>
      </c>
      <c r="V122" s="55" t="s">
        <v>6679</v>
      </c>
      <c r="W122" s="21" t="s">
        <v>49509</v>
      </c>
      <c r="X122" s="21" t="s">
        <v>6681</v>
      </c>
      <c r="Y122" s="21" t="s">
        <v>6682</v>
      </c>
      <c r="Z122" s="21" t="s">
        <v>6683</v>
      </c>
      <c r="AA122" s="62" t="s">
        <v>6684</v>
      </c>
      <c r="AB122" s="38">
        <v>77.8</v>
      </c>
      <c r="AC122" s="38">
        <v>78.3</v>
      </c>
      <c r="AD122" s="38">
        <v>78.2</v>
      </c>
      <c r="AE122" s="38">
        <v>78.599999999999994</v>
      </c>
      <c r="AF122" s="64">
        <v>78.400000000000006</v>
      </c>
    </row>
    <row r="123" spans="1:32" x14ac:dyDescent="0.2">
      <c r="A123" s="30">
        <v>20604</v>
      </c>
      <c r="B123" s="30" t="s">
        <v>561</v>
      </c>
      <c r="C123" s="21" t="s">
        <v>49510</v>
      </c>
      <c r="D123" s="21" t="s">
        <v>6685</v>
      </c>
      <c r="E123" s="21" t="s">
        <v>6686</v>
      </c>
      <c r="F123" s="21" t="s">
        <v>6687</v>
      </c>
      <c r="G123" s="62" t="s">
        <v>6688</v>
      </c>
      <c r="H123" s="20">
        <v>30</v>
      </c>
      <c r="I123" s="21">
        <v>30</v>
      </c>
      <c r="J123" s="21">
        <v>30</v>
      </c>
      <c r="K123" s="20">
        <v>30</v>
      </c>
      <c r="L123" s="70">
        <v>31</v>
      </c>
      <c r="M123" s="21" t="s">
        <v>49511</v>
      </c>
      <c r="N123" s="21" t="s">
        <v>6689</v>
      </c>
      <c r="O123" s="21" t="s">
        <v>6690</v>
      </c>
      <c r="P123" s="21" t="s">
        <v>6691</v>
      </c>
      <c r="Q123" s="62" t="s">
        <v>6692</v>
      </c>
      <c r="R123" s="21" t="s">
        <v>6693</v>
      </c>
      <c r="S123" s="21" t="s">
        <v>5519</v>
      </c>
      <c r="T123" s="21" t="s">
        <v>6694</v>
      </c>
      <c r="U123" s="60" t="s">
        <v>2877</v>
      </c>
      <c r="V123" s="55" t="s">
        <v>6695</v>
      </c>
      <c r="W123" s="21" t="s">
        <v>10510</v>
      </c>
      <c r="X123" s="21" t="s">
        <v>6697</v>
      </c>
      <c r="Y123" s="21" t="s">
        <v>6698</v>
      </c>
      <c r="Z123" s="21" t="s">
        <v>6699</v>
      </c>
      <c r="AA123" s="62" t="s">
        <v>6700</v>
      </c>
      <c r="AB123" s="38">
        <v>81.3</v>
      </c>
      <c r="AC123" s="38">
        <v>82</v>
      </c>
      <c r="AD123" s="38">
        <v>81.3</v>
      </c>
      <c r="AE123" s="38">
        <v>80.400000000000006</v>
      </c>
      <c r="AF123" s="64">
        <v>81.099999999999994</v>
      </c>
    </row>
    <row r="124" spans="1:32" x14ac:dyDescent="0.2">
      <c r="A124" s="30">
        <v>20605</v>
      </c>
      <c r="B124" s="30" t="s">
        <v>570</v>
      </c>
      <c r="C124" s="21" t="s">
        <v>49512</v>
      </c>
      <c r="D124" s="21" t="s">
        <v>6701</v>
      </c>
      <c r="E124" s="21" t="s">
        <v>4334</v>
      </c>
      <c r="F124" s="21" t="s">
        <v>6702</v>
      </c>
      <c r="G124" s="62" t="s">
        <v>6703</v>
      </c>
      <c r="H124" s="20">
        <v>35</v>
      </c>
      <c r="I124" s="21">
        <v>35</v>
      </c>
      <c r="J124" s="21">
        <v>35</v>
      </c>
      <c r="K124" s="20">
        <v>35</v>
      </c>
      <c r="L124" s="70">
        <v>37</v>
      </c>
      <c r="M124" s="21" t="s">
        <v>49513</v>
      </c>
      <c r="N124" s="21" t="s">
        <v>6704</v>
      </c>
      <c r="O124" s="21" t="s">
        <v>6705</v>
      </c>
      <c r="P124" s="21" t="s">
        <v>6706</v>
      </c>
      <c r="Q124" s="62" t="s">
        <v>6707</v>
      </c>
      <c r="R124" s="21" t="s">
        <v>3595</v>
      </c>
      <c r="S124" s="21" t="s">
        <v>6708</v>
      </c>
      <c r="T124" s="21" t="s">
        <v>6709</v>
      </c>
      <c r="U124" s="60" t="s">
        <v>2878</v>
      </c>
      <c r="V124" s="55" t="s">
        <v>6710</v>
      </c>
      <c r="W124" s="21" t="s">
        <v>19539</v>
      </c>
      <c r="X124" s="21" t="s">
        <v>6712</v>
      </c>
      <c r="Y124" s="21" t="s">
        <v>6713</v>
      </c>
      <c r="Z124" s="21" t="s">
        <v>6714</v>
      </c>
      <c r="AA124" s="62" t="s">
        <v>6715</v>
      </c>
      <c r="AB124" s="38">
        <v>77.7</v>
      </c>
      <c r="AC124" s="38">
        <v>77.8</v>
      </c>
      <c r="AD124" s="38">
        <v>77.2</v>
      </c>
      <c r="AE124" s="38">
        <v>77.099999999999994</v>
      </c>
      <c r="AF124" s="64">
        <v>76.599999999999994</v>
      </c>
    </row>
    <row r="125" spans="1:32" x14ac:dyDescent="0.2">
      <c r="A125" s="30">
        <v>20606</v>
      </c>
      <c r="B125" s="30" t="s">
        <v>577</v>
      </c>
      <c r="C125" s="21" t="s">
        <v>46433</v>
      </c>
      <c r="D125" s="21" t="s">
        <v>6717</v>
      </c>
      <c r="E125" s="21" t="s">
        <v>6718</v>
      </c>
      <c r="F125" s="21" t="s">
        <v>6719</v>
      </c>
      <c r="G125" s="62" t="s">
        <v>6720</v>
      </c>
      <c r="H125" s="20">
        <v>32</v>
      </c>
      <c r="I125" s="21">
        <v>33</v>
      </c>
      <c r="J125" s="21">
        <v>33</v>
      </c>
      <c r="K125" s="20">
        <v>33</v>
      </c>
      <c r="L125" s="70">
        <v>34</v>
      </c>
      <c r="M125" s="21" t="s">
        <v>49514</v>
      </c>
      <c r="N125" s="21" t="s">
        <v>6721</v>
      </c>
      <c r="O125" s="21" t="s">
        <v>6722</v>
      </c>
      <c r="P125" s="21" t="s">
        <v>6723</v>
      </c>
      <c r="Q125" s="62" t="s">
        <v>6724</v>
      </c>
      <c r="R125" s="21" t="s">
        <v>6725</v>
      </c>
      <c r="S125" s="21" t="s">
        <v>6726</v>
      </c>
      <c r="T125" s="21" t="s">
        <v>6727</v>
      </c>
      <c r="U125" s="60" t="s">
        <v>2879</v>
      </c>
      <c r="V125" s="55" t="s">
        <v>6728</v>
      </c>
      <c r="W125" s="21" t="s">
        <v>49515</v>
      </c>
      <c r="X125" s="21" t="s">
        <v>6729</v>
      </c>
      <c r="Y125" s="21" t="s">
        <v>6730</v>
      </c>
      <c r="Z125" s="21" t="s">
        <v>6731</v>
      </c>
      <c r="AA125" s="62" t="s">
        <v>6732</v>
      </c>
      <c r="AB125" s="38">
        <v>72.3</v>
      </c>
      <c r="AC125" s="38">
        <v>72.599999999999994</v>
      </c>
      <c r="AD125" s="38">
        <v>72.2</v>
      </c>
      <c r="AE125" s="38">
        <v>72.3</v>
      </c>
      <c r="AF125" s="64">
        <v>71.900000000000006</v>
      </c>
    </row>
    <row r="126" spans="1:32" x14ac:dyDescent="0.2">
      <c r="A126" s="30">
        <v>20607</v>
      </c>
      <c r="B126" s="30" t="s">
        <v>581</v>
      </c>
      <c r="C126" s="21" t="s">
        <v>49364</v>
      </c>
      <c r="D126" s="21" t="s">
        <v>6733</v>
      </c>
      <c r="E126" s="21" t="s">
        <v>6734</v>
      </c>
      <c r="F126" s="21" t="s">
        <v>6735</v>
      </c>
      <c r="G126" s="62" t="s">
        <v>6736</v>
      </c>
      <c r="H126" s="20">
        <v>33</v>
      </c>
      <c r="I126" s="21">
        <v>33</v>
      </c>
      <c r="J126" s="21">
        <v>33</v>
      </c>
      <c r="K126" s="20">
        <v>34</v>
      </c>
      <c r="L126" s="70">
        <v>34</v>
      </c>
      <c r="M126" s="21" t="s">
        <v>49516</v>
      </c>
      <c r="N126" s="21" t="s">
        <v>6737</v>
      </c>
      <c r="O126" s="21" t="s">
        <v>6738</v>
      </c>
      <c r="P126" s="21" t="s">
        <v>6739</v>
      </c>
      <c r="Q126" s="62" t="s">
        <v>6740</v>
      </c>
      <c r="R126" s="21" t="s">
        <v>6741</v>
      </c>
      <c r="S126" s="21" t="s">
        <v>6742</v>
      </c>
      <c r="T126" s="21" t="s">
        <v>6743</v>
      </c>
      <c r="U126" s="60" t="s">
        <v>2880</v>
      </c>
      <c r="V126" s="55" t="s">
        <v>6744</v>
      </c>
      <c r="W126" s="21" t="s">
        <v>49517</v>
      </c>
      <c r="X126" s="21" t="s">
        <v>6745</v>
      </c>
      <c r="Y126" s="21" t="s">
        <v>6746</v>
      </c>
      <c r="Z126" s="21" t="s">
        <v>6747</v>
      </c>
      <c r="AA126" s="62" t="s">
        <v>6748</v>
      </c>
      <c r="AB126" s="38">
        <v>80.900000000000006</v>
      </c>
      <c r="AC126" s="38">
        <v>80.7</v>
      </c>
      <c r="AD126" s="38">
        <v>80.599999999999994</v>
      </c>
      <c r="AE126" s="38">
        <v>81</v>
      </c>
      <c r="AF126" s="64">
        <v>80.2</v>
      </c>
    </row>
    <row r="127" spans="1:32" x14ac:dyDescent="0.2">
      <c r="A127" s="30">
        <v>20701</v>
      </c>
      <c r="B127" s="30" t="s">
        <v>588</v>
      </c>
      <c r="C127" s="21" t="s">
        <v>49518</v>
      </c>
      <c r="D127" s="21" t="s">
        <v>6749</v>
      </c>
      <c r="E127" s="21" t="s">
        <v>6750</v>
      </c>
      <c r="F127" s="21" t="s">
        <v>6751</v>
      </c>
      <c r="G127" s="62" t="s">
        <v>6752</v>
      </c>
      <c r="H127" s="20">
        <v>39</v>
      </c>
      <c r="I127" s="21">
        <v>39</v>
      </c>
      <c r="J127" s="21">
        <v>39</v>
      </c>
      <c r="K127" s="20">
        <v>39</v>
      </c>
      <c r="L127" s="70">
        <v>40</v>
      </c>
      <c r="M127" s="21" t="s">
        <v>49519</v>
      </c>
      <c r="N127" s="21" t="s">
        <v>6753</v>
      </c>
      <c r="O127" s="21" t="s">
        <v>6754</v>
      </c>
      <c r="P127" s="21" t="s">
        <v>6755</v>
      </c>
      <c r="Q127" s="62" t="s">
        <v>6756</v>
      </c>
      <c r="R127" s="21" t="s">
        <v>3906</v>
      </c>
      <c r="S127" s="21" t="s">
        <v>6757</v>
      </c>
      <c r="T127" s="21" t="s">
        <v>6758</v>
      </c>
      <c r="U127" s="60" t="s">
        <v>2881</v>
      </c>
      <c r="V127" s="55" t="s">
        <v>6759</v>
      </c>
      <c r="W127" s="21" t="s">
        <v>49520</v>
      </c>
      <c r="X127" s="21" t="s">
        <v>6760</v>
      </c>
      <c r="Y127" s="21" t="s">
        <v>6761</v>
      </c>
      <c r="Z127" s="21" t="s">
        <v>6762</v>
      </c>
      <c r="AA127" s="62" t="s">
        <v>6763</v>
      </c>
      <c r="AB127" s="38">
        <v>64.599999999999994</v>
      </c>
      <c r="AC127" s="38">
        <v>65.599999999999994</v>
      </c>
      <c r="AD127" s="38">
        <v>64.3</v>
      </c>
      <c r="AE127" s="38">
        <v>64.599999999999994</v>
      </c>
      <c r="AF127" s="64">
        <v>65.2</v>
      </c>
    </row>
    <row r="128" spans="1:32" x14ac:dyDescent="0.2">
      <c r="A128" s="30">
        <v>20702</v>
      </c>
      <c r="B128" s="30" t="s">
        <v>597</v>
      </c>
      <c r="C128" s="21" t="s">
        <v>33072</v>
      </c>
      <c r="D128" s="21" t="s">
        <v>6764</v>
      </c>
      <c r="E128" s="21" t="s">
        <v>6765</v>
      </c>
      <c r="F128" s="21" t="s">
        <v>6766</v>
      </c>
      <c r="G128" s="62" t="s">
        <v>6767</v>
      </c>
      <c r="H128" s="20">
        <v>41</v>
      </c>
      <c r="I128" s="21">
        <v>41</v>
      </c>
      <c r="J128" s="21">
        <v>40</v>
      </c>
      <c r="K128" s="20">
        <v>40</v>
      </c>
      <c r="L128" s="70">
        <v>41</v>
      </c>
      <c r="M128" s="21" t="s">
        <v>49521</v>
      </c>
      <c r="N128" s="21" t="s">
        <v>6768</v>
      </c>
      <c r="O128" s="21" t="s">
        <v>6769</v>
      </c>
      <c r="P128" s="21" t="s">
        <v>6770</v>
      </c>
      <c r="Q128" s="62" t="s">
        <v>6771</v>
      </c>
      <c r="R128" s="21" t="s">
        <v>49522</v>
      </c>
      <c r="S128" s="21" t="s">
        <v>6772</v>
      </c>
      <c r="T128" s="21" t="s">
        <v>6773</v>
      </c>
      <c r="U128" s="60" t="s">
        <v>2882</v>
      </c>
      <c r="V128" s="55" t="s">
        <v>6774</v>
      </c>
      <c r="W128" s="21" t="s">
        <v>29161</v>
      </c>
      <c r="X128" s="21" t="s">
        <v>6775</v>
      </c>
      <c r="Y128" s="21" t="s">
        <v>6776</v>
      </c>
      <c r="Z128" s="21" t="s">
        <v>6777</v>
      </c>
      <c r="AA128" s="62" t="s">
        <v>6778</v>
      </c>
      <c r="AB128" s="38">
        <v>65.8</v>
      </c>
      <c r="AC128" s="38">
        <v>66.599999999999994</v>
      </c>
      <c r="AD128" s="38">
        <v>66.099999999999994</v>
      </c>
      <c r="AE128" s="38">
        <v>67</v>
      </c>
      <c r="AF128" s="64">
        <v>67.400000000000006</v>
      </c>
    </row>
    <row r="129" spans="1:32" x14ac:dyDescent="0.2">
      <c r="A129" s="30">
        <v>20703</v>
      </c>
      <c r="B129" s="30" t="s">
        <v>602</v>
      </c>
      <c r="C129" s="21" t="s">
        <v>6779</v>
      </c>
      <c r="D129" s="21" t="s">
        <v>6780</v>
      </c>
      <c r="E129" s="21" t="s">
        <v>6781</v>
      </c>
      <c r="F129" s="21" t="s">
        <v>6782</v>
      </c>
      <c r="G129" s="62" t="s">
        <v>4297</v>
      </c>
      <c r="H129" s="20">
        <v>38</v>
      </c>
      <c r="I129" s="21">
        <v>38</v>
      </c>
      <c r="J129" s="21">
        <v>38</v>
      </c>
      <c r="K129" s="20">
        <v>37</v>
      </c>
      <c r="L129" s="70">
        <v>38</v>
      </c>
      <c r="M129" s="21" t="s">
        <v>49523</v>
      </c>
      <c r="N129" s="21" t="s">
        <v>6783</v>
      </c>
      <c r="O129" s="21" t="s">
        <v>6784</v>
      </c>
      <c r="P129" s="21" t="s">
        <v>6785</v>
      </c>
      <c r="Q129" s="62" t="s">
        <v>6786</v>
      </c>
      <c r="R129" s="21" t="s">
        <v>6787</v>
      </c>
      <c r="S129" s="21" t="s">
        <v>6788</v>
      </c>
      <c r="T129" s="21" t="s">
        <v>6789</v>
      </c>
      <c r="U129" s="60" t="s">
        <v>2883</v>
      </c>
      <c r="V129" s="55" t="s">
        <v>6790</v>
      </c>
      <c r="W129" s="21" t="s">
        <v>37961</v>
      </c>
      <c r="X129" s="21" t="s">
        <v>6791</v>
      </c>
      <c r="Y129" s="21" t="s">
        <v>6792</v>
      </c>
      <c r="Z129" s="21" t="s">
        <v>6793</v>
      </c>
      <c r="AA129" s="62" t="s">
        <v>6794</v>
      </c>
      <c r="AB129" s="38">
        <v>72.5</v>
      </c>
      <c r="AC129" s="38">
        <v>73.099999999999994</v>
      </c>
      <c r="AD129" s="38">
        <v>72.5</v>
      </c>
      <c r="AE129" s="38">
        <v>72.599999999999994</v>
      </c>
      <c r="AF129" s="64">
        <v>72.7</v>
      </c>
    </row>
    <row r="130" spans="1:32" x14ac:dyDescent="0.2">
      <c r="A130" s="30">
        <v>20801</v>
      </c>
      <c r="B130" s="30" t="s">
        <v>611</v>
      </c>
      <c r="C130" s="21" t="s">
        <v>11974</v>
      </c>
      <c r="D130" s="21" t="s">
        <v>6796</v>
      </c>
      <c r="E130" s="21" t="s">
        <v>6797</v>
      </c>
      <c r="F130" s="21" t="s">
        <v>6798</v>
      </c>
      <c r="G130" s="62" t="s">
        <v>6799</v>
      </c>
      <c r="H130" s="20">
        <v>44</v>
      </c>
      <c r="I130" s="21">
        <v>44</v>
      </c>
      <c r="J130" s="21">
        <v>44</v>
      </c>
      <c r="K130" s="20">
        <v>44</v>
      </c>
      <c r="L130" s="70">
        <v>44</v>
      </c>
      <c r="M130" s="21" t="s">
        <v>49524</v>
      </c>
      <c r="N130" s="21" t="s">
        <v>6800</v>
      </c>
      <c r="O130" s="21" t="s">
        <v>6801</v>
      </c>
      <c r="P130" s="21" t="s">
        <v>6802</v>
      </c>
      <c r="Q130" s="62" t="s">
        <v>6803</v>
      </c>
      <c r="R130" s="21" t="s">
        <v>49525</v>
      </c>
      <c r="S130" s="21" t="s">
        <v>6804</v>
      </c>
      <c r="T130" s="21" t="s">
        <v>6805</v>
      </c>
      <c r="U130" s="60" t="s">
        <v>2884</v>
      </c>
      <c r="V130" s="55" t="s">
        <v>6806</v>
      </c>
      <c r="W130" s="21" t="s">
        <v>49526</v>
      </c>
      <c r="X130" s="21" t="s">
        <v>6807</v>
      </c>
      <c r="Y130" s="21" t="s">
        <v>6808</v>
      </c>
      <c r="Z130" s="21" t="s">
        <v>6809</v>
      </c>
      <c r="AA130" s="62" t="s">
        <v>6810</v>
      </c>
      <c r="AB130" s="38">
        <v>62.8</v>
      </c>
      <c r="AC130" s="38">
        <v>63.3</v>
      </c>
      <c r="AD130" s="38">
        <v>63.2</v>
      </c>
      <c r="AE130" s="38">
        <v>63.9</v>
      </c>
      <c r="AF130" s="64">
        <v>63.8</v>
      </c>
    </row>
    <row r="131" spans="1:32" x14ac:dyDescent="0.2">
      <c r="A131" s="30">
        <v>20802</v>
      </c>
      <c r="B131" s="30" t="s">
        <v>617</v>
      </c>
      <c r="C131" s="21" t="s">
        <v>49527</v>
      </c>
      <c r="D131" s="21" t="s">
        <v>6812</v>
      </c>
      <c r="E131" s="21" t="s">
        <v>6813</v>
      </c>
      <c r="F131" s="21" t="s">
        <v>6814</v>
      </c>
      <c r="G131" s="62" t="s">
        <v>6815</v>
      </c>
      <c r="H131" s="20">
        <v>38</v>
      </c>
      <c r="I131" s="21">
        <v>38</v>
      </c>
      <c r="J131" s="21">
        <v>38</v>
      </c>
      <c r="K131" s="20">
        <v>38</v>
      </c>
      <c r="L131" s="70">
        <v>39</v>
      </c>
      <c r="M131" s="21" t="s">
        <v>49528</v>
      </c>
      <c r="N131" s="21" t="s">
        <v>6816</v>
      </c>
      <c r="O131" s="21" t="s">
        <v>6817</v>
      </c>
      <c r="P131" s="21" t="s">
        <v>6818</v>
      </c>
      <c r="Q131" s="62" t="s">
        <v>6819</v>
      </c>
      <c r="R131" s="21" t="s">
        <v>6820</v>
      </c>
      <c r="S131" s="21" t="s">
        <v>6821</v>
      </c>
      <c r="T131" s="21" t="s">
        <v>6822</v>
      </c>
      <c r="U131" s="60" t="s">
        <v>2885</v>
      </c>
      <c r="V131" s="55" t="s">
        <v>6823</v>
      </c>
      <c r="W131" s="21" t="s">
        <v>49529</v>
      </c>
      <c r="X131" s="21" t="s">
        <v>6825</v>
      </c>
      <c r="Y131" s="21" t="s">
        <v>6826</v>
      </c>
      <c r="Z131" s="21" t="s">
        <v>6827</v>
      </c>
      <c r="AA131" s="62" t="s">
        <v>6828</v>
      </c>
      <c r="AB131" s="38">
        <v>72.2</v>
      </c>
      <c r="AC131" s="38">
        <v>72.7</v>
      </c>
      <c r="AD131" s="38">
        <v>72.900000000000006</v>
      </c>
      <c r="AE131" s="38">
        <v>73.599999999999994</v>
      </c>
      <c r="AF131" s="64">
        <v>73.7</v>
      </c>
    </row>
    <row r="132" spans="1:32" x14ac:dyDescent="0.2">
      <c r="A132" s="30">
        <v>20803</v>
      </c>
      <c r="B132" s="30" t="s">
        <v>626</v>
      </c>
      <c r="C132" s="21" t="s">
        <v>49530</v>
      </c>
      <c r="D132" s="21" t="s">
        <v>3351</v>
      </c>
      <c r="E132" s="21" t="s">
        <v>6829</v>
      </c>
      <c r="F132" s="21" t="s">
        <v>6830</v>
      </c>
      <c r="G132" s="62" t="s">
        <v>6831</v>
      </c>
      <c r="H132" s="20">
        <v>41</v>
      </c>
      <c r="I132" s="21">
        <v>41</v>
      </c>
      <c r="J132" s="21">
        <v>41</v>
      </c>
      <c r="K132" s="20">
        <v>41</v>
      </c>
      <c r="L132" s="70">
        <v>41</v>
      </c>
      <c r="M132" s="21" t="s">
        <v>49531</v>
      </c>
      <c r="N132" s="21" t="s">
        <v>6832</v>
      </c>
      <c r="O132" s="21" t="s">
        <v>6833</v>
      </c>
      <c r="P132" s="21" t="s">
        <v>6834</v>
      </c>
      <c r="Q132" s="62" t="s">
        <v>6835</v>
      </c>
      <c r="R132" s="21" t="s">
        <v>5171</v>
      </c>
      <c r="S132" s="21" t="s">
        <v>6837</v>
      </c>
      <c r="T132" s="21" t="s">
        <v>6838</v>
      </c>
      <c r="U132" s="60" t="s">
        <v>2886</v>
      </c>
      <c r="V132" s="55" t="s">
        <v>6839</v>
      </c>
      <c r="W132" s="21" t="s">
        <v>49532</v>
      </c>
      <c r="X132" s="21" t="s">
        <v>6840</v>
      </c>
      <c r="Y132" s="21" t="s">
        <v>6841</v>
      </c>
      <c r="Z132" s="21" t="s">
        <v>6842</v>
      </c>
      <c r="AA132" s="62" t="s">
        <v>6843</v>
      </c>
      <c r="AB132" s="38">
        <v>77.099999999999994</v>
      </c>
      <c r="AC132" s="38">
        <v>77.599999999999994</v>
      </c>
      <c r="AD132" s="38">
        <v>77.599999999999994</v>
      </c>
      <c r="AE132" s="38">
        <v>77.8</v>
      </c>
      <c r="AF132" s="64">
        <v>77.8</v>
      </c>
    </row>
    <row r="133" spans="1:32" x14ac:dyDescent="0.2">
      <c r="A133" s="30">
        <v>20804</v>
      </c>
      <c r="B133" s="30" t="s">
        <v>636</v>
      </c>
      <c r="C133" s="21" t="s">
        <v>48621</v>
      </c>
      <c r="D133" s="21" t="s">
        <v>6844</v>
      </c>
      <c r="E133" s="21" t="s">
        <v>6845</v>
      </c>
      <c r="F133" s="21" t="s">
        <v>6846</v>
      </c>
      <c r="G133" s="62" t="s">
        <v>6847</v>
      </c>
      <c r="H133" s="20">
        <v>38</v>
      </c>
      <c r="I133" s="21">
        <v>38</v>
      </c>
      <c r="J133" s="21">
        <v>38</v>
      </c>
      <c r="K133" s="20">
        <v>38</v>
      </c>
      <c r="L133" s="70">
        <v>38</v>
      </c>
      <c r="M133" s="21" t="s">
        <v>49533</v>
      </c>
      <c r="N133" s="21" t="s">
        <v>6848</v>
      </c>
      <c r="O133" s="21" t="s">
        <v>6849</v>
      </c>
      <c r="P133" s="21" t="s">
        <v>6850</v>
      </c>
      <c r="Q133" s="62" t="s">
        <v>6851</v>
      </c>
      <c r="R133" s="21" t="s">
        <v>35191</v>
      </c>
      <c r="S133" s="21" t="s">
        <v>4316</v>
      </c>
      <c r="T133" s="21" t="s">
        <v>6853</v>
      </c>
      <c r="U133" s="60" t="s">
        <v>2887</v>
      </c>
      <c r="V133" s="55" t="s">
        <v>6854</v>
      </c>
      <c r="W133" s="21" t="s">
        <v>49534</v>
      </c>
      <c r="X133" s="21" t="s">
        <v>6856</v>
      </c>
      <c r="Y133" s="21" t="s">
        <v>6857</v>
      </c>
      <c r="Z133" s="21" t="s">
        <v>6858</v>
      </c>
      <c r="AA133" s="62" t="s">
        <v>6859</v>
      </c>
      <c r="AB133" s="38">
        <v>65.900000000000006</v>
      </c>
      <c r="AC133" s="38">
        <v>66.5</v>
      </c>
      <c r="AD133" s="38">
        <v>66.7</v>
      </c>
      <c r="AE133" s="38">
        <v>67.099999999999994</v>
      </c>
      <c r="AF133" s="64">
        <v>67.3</v>
      </c>
    </row>
    <row r="134" spans="1:32" x14ac:dyDescent="0.2">
      <c r="A134" s="30">
        <v>20901</v>
      </c>
      <c r="B134" s="30" t="s">
        <v>640</v>
      </c>
      <c r="C134" s="21" t="s">
        <v>15055</v>
      </c>
      <c r="D134" s="21" t="s">
        <v>6861</v>
      </c>
      <c r="E134" s="21" t="s">
        <v>6862</v>
      </c>
      <c r="F134" s="21" t="s">
        <v>6863</v>
      </c>
      <c r="G134" s="62" t="s">
        <v>6864</v>
      </c>
      <c r="H134" s="20">
        <v>40</v>
      </c>
      <c r="I134" s="21">
        <v>40</v>
      </c>
      <c r="J134" s="21">
        <v>40</v>
      </c>
      <c r="K134" s="20">
        <v>40</v>
      </c>
      <c r="L134" s="70">
        <v>41</v>
      </c>
      <c r="M134" s="21" t="s">
        <v>49535</v>
      </c>
      <c r="N134" s="21" t="s">
        <v>6865</v>
      </c>
      <c r="O134" s="21" t="s">
        <v>6866</v>
      </c>
      <c r="P134" s="21" t="s">
        <v>6867</v>
      </c>
      <c r="Q134" s="62" t="s">
        <v>6868</v>
      </c>
      <c r="R134" s="21" t="s">
        <v>6869</v>
      </c>
      <c r="S134" s="21" t="s">
        <v>6870</v>
      </c>
      <c r="T134" s="21" t="s">
        <v>6871</v>
      </c>
      <c r="U134" s="60" t="s">
        <v>2888</v>
      </c>
      <c r="V134" s="55" t="s">
        <v>6872</v>
      </c>
      <c r="W134" s="21" t="s">
        <v>49536</v>
      </c>
      <c r="X134" s="21" t="s">
        <v>6874</v>
      </c>
      <c r="Y134" s="21" t="s">
        <v>6875</v>
      </c>
      <c r="Z134" s="21" t="s">
        <v>6876</v>
      </c>
      <c r="AA134" s="62" t="s">
        <v>6877</v>
      </c>
      <c r="AB134" s="38">
        <v>75.3</v>
      </c>
      <c r="AC134" s="38">
        <v>75.5</v>
      </c>
      <c r="AD134" s="38">
        <v>75.599999999999994</v>
      </c>
      <c r="AE134" s="38">
        <v>75.8</v>
      </c>
      <c r="AF134" s="64">
        <v>75.5</v>
      </c>
    </row>
    <row r="135" spans="1:32" x14ac:dyDescent="0.2">
      <c r="A135" s="30">
        <v>20902</v>
      </c>
      <c r="B135" s="30" t="s">
        <v>650</v>
      </c>
      <c r="C135" s="21" t="s">
        <v>49537</v>
      </c>
      <c r="D135" s="21" t="s">
        <v>6879</v>
      </c>
      <c r="E135" s="21" t="s">
        <v>6880</v>
      </c>
      <c r="F135" s="21" t="s">
        <v>6881</v>
      </c>
      <c r="G135" s="62" t="s">
        <v>6882</v>
      </c>
      <c r="H135" s="20">
        <v>36</v>
      </c>
      <c r="I135" s="21">
        <v>36</v>
      </c>
      <c r="J135" s="21">
        <v>36</v>
      </c>
      <c r="K135" s="20">
        <v>36</v>
      </c>
      <c r="L135" s="70">
        <v>37</v>
      </c>
      <c r="M135" s="21" t="s">
        <v>49538</v>
      </c>
      <c r="N135" s="21" t="s">
        <v>6883</v>
      </c>
      <c r="O135" s="21" t="s">
        <v>6884</v>
      </c>
      <c r="P135" s="21" t="s">
        <v>6885</v>
      </c>
      <c r="Q135" s="62" t="s">
        <v>6886</v>
      </c>
      <c r="R135" s="21" t="s">
        <v>6887</v>
      </c>
      <c r="S135" s="21" t="s">
        <v>6888</v>
      </c>
      <c r="T135" s="21" t="s">
        <v>6889</v>
      </c>
      <c r="U135" s="60" t="s">
        <v>2889</v>
      </c>
      <c r="V135" s="55" t="s">
        <v>6890</v>
      </c>
      <c r="W135" s="21" t="s">
        <v>49539</v>
      </c>
      <c r="X135" s="21" t="s">
        <v>6892</v>
      </c>
      <c r="Y135" s="21" t="s">
        <v>6893</v>
      </c>
      <c r="Z135" s="21" t="s">
        <v>6894</v>
      </c>
      <c r="AA135" s="62" t="s">
        <v>6895</v>
      </c>
      <c r="AB135" s="38">
        <v>80.3</v>
      </c>
      <c r="AC135" s="38">
        <v>80.900000000000006</v>
      </c>
      <c r="AD135" s="38">
        <v>80.7</v>
      </c>
      <c r="AE135" s="38">
        <v>81.2</v>
      </c>
      <c r="AF135" s="64">
        <v>81</v>
      </c>
    </row>
    <row r="136" spans="1:32" x14ac:dyDescent="0.2">
      <c r="A136" s="30">
        <v>20903</v>
      </c>
      <c r="B136" s="30" t="s">
        <v>652</v>
      </c>
      <c r="C136" s="21" t="s">
        <v>49540</v>
      </c>
      <c r="D136" s="21" t="s">
        <v>6896</v>
      </c>
      <c r="E136" s="21" t="s">
        <v>6897</v>
      </c>
      <c r="F136" s="21" t="s">
        <v>6898</v>
      </c>
      <c r="G136" s="62" t="s">
        <v>6899</v>
      </c>
      <c r="H136" s="20">
        <v>43</v>
      </c>
      <c r="I136" s="21">
        <v>43</v>
      </c>
      <c r="J136" s="21">
        <v>43</v>
      </c>
      <c r="K136" s="20">
        <v>44</v>
      </c>
      <c r="L136" s="70">
        <v>44</v>
      </c>
      <c r="M136" s="21" t="s">
        <v>49541</v>
      </c>
      <c r="N136" s="21" t="s">
        <v>6900</v>
      </c>
      <c r="O136" s="21" t="s">
        <v>6901</v>
      </c>
      <c r="P136" s="21" t="s">
        <v>6902</v>
      </c>
      <c r="Q136" s="62" t="s">
        <v>6903</v>
      </c>
      <c r="R136" s="21" t="s">
        <v>6904</v>
      </c>
      <c r="S136" s="21" t="s">
        <v>6905</v>
      </c>
      <c r="T136" s="21" t="s">
        <v>6906</v>
      </c>
      <c r="U136" s="60" t="s">
        <v>2890</v>
      </c>
      <c r="V136" s="55" t="s">
        <v>6907</v>
      </c>
      <c r="W136" s="21" t="s">
        <v>49542</v>
      </c>
      <c r="X136" s="21" t="s">
        <v>6908</v>
      </c>
      <c r="Y136" s="21" t="s">
        <v>6909</v>
      </c>
      <c r="Z136" s="21" t="s">
        <v>6910</v>
      </c>
      <c r="AA136" s="62" t="s">
        <v>6911</v>
      </c>
      <c r="AB136" s="38">
        <v>74.2</v>
      </c>
      <c r="AC136" s="38">
        <v>74.599999999999994</v>
      </c>
      <c r="AD136" s="38">
        <v>74.400000000000006</v>
      </c>
      <c r="AE136" s="38">
        <v>74.599999999999994</v>
      </c>
      <c r="AF136" s="64">
        <v>74.3</v>
      </c>
    </row>
    <row r="137" spans="1:32" x14ac:dyDescent="0.2">
      <c r="A137" s="30">
        <v>20904</v>
      </c>
      <c r="B137" s="30" t="s">
        <v>660</v>
      </c>
      <c r="C137" s="21" t="s">
        <v>49543</v>
      </c>
      <c r="D137" s="21" t="s">
        <v>6912</v>
      </c>
      <c r="E137" s="21" t="s">
        <v>6913</v>
      </c>
      <c r="F137" s="21" t="s">
        <v>6914</v>
      </c>
      <c r="G137" s="62" t="s">
        <v>6915</v>
      </c>
      <c r="H137" s="20">
        <v>37</v>
      </c>
      <c r="I137" s="21">
        <v>37</v>
      </c>
      <c r="J137" s="21">
        <v>37</v>
      </c>
      <c r="K137" s="20">
        <v>37</v>
      </c>
      <c r="L137" s="70">
        <v>38</v>
      </c>
      <c r="M137" s="21" t="s">
        <v>49544</v>
      </c>
      <c r="N137" s="21" t="s">
        <v>6916</v>
      </c>
      <c r="O137" s="21" t="s">
        <v>6917</v>
      </c>
      <c r="P137" s="21" t="s">
        <v>6918</v>
      </c>
      <c r="Q137" s="62" t="s">
        <v>6919</v>
      </c>
      <c r="R137" s="21" t="s">
        <v>3317</v>
      </c>
      <c r="S137" s="21" t="s">
        <v>5700</v>
      </c>
      <c r="T137" s="21" t="s">
        <v>6920</v>
      </c>
      <c r="U137" s="60" t="s">
        <v>2891</v>
      </c>
      <c r="V137" s="55" t="s">
        <v>6921</v>
      </c>
      <c r="W137" s="21" t="s">
        <v>6922</v>
      </c>
      <c r="X137" s="21" t="s">
        <v>6923</v>
      </c>
      <c r="Y137" s="21" t="s">
        <v>6924</v>
      </c>
      <c r="Z137" s="21" t="s">
        <v>6925</v>
      </c>
      <c r="AA137" s="62" t="s">
        <v>6926</v>
      </c>
      <c r="AB137" s="38">
        <v>82.9</v>
      </c>
      <c r="AC137" s="38">
        <v>83.3</v>
      </c>
      <c r="AD137" s="38">
        <v>83.1</v>
      </c>
      <c r="AE137" s="38">
        <v>83.2</v>
      </c>
      <c r="AF137" s="64">
        <v>83.1</v>
      </c>
    </row>
    <row r="138" spans="1:32" x14ac:dyDescent="0.2">
      <c r="A138" s="30">
        <v>21001</v>
      </c>
      <c r="B138" s="30" t="s">
        <v>669</v>
      </c>
      <c r="C138" s="21" t="s">
        <v>49545</v>
      </c>
      <c r="D138" s="21" t="s">
        <v>6927</v>
      </c>
      <c r="E138" s="21" t="s">
        <v>6928</v>
      </c>
      <c r="F138" s="21" t="s">
        <v>6929</v>
      </c>
      <c r="G138" s="62" t="s">
        <v>6930</v>
      </c>
      <c r="H138" s="20">
        <v>41</v>
      </c>
      <c r="I138" s="21">
        <v>41</v>
      </c>
      <c r="J138" s="21">
        <v>41</v>
      </c>
      <c r="K138" s="20">
        <v>41</v>
      </c>
      <c r="L138" s="70">
        <v>41</v>
      </c>
      <c r="M138" s="21" t="s">
        <v>49546</v>
      </c>
      <c r="N138" s="21" t="s">
        <v>6931</v>
      </c>
      <c r="O138" s="21" t="s">
        <v>6932</v>
      </c>
      <c r="P138" s="21" t="s">
        <v>6933</v>
      </c>
      <c r="Q138" s="62" t="s">
        <v>6934</v>
      </c>
      <c r="R138" s="21" t="s">
        <v>49547</v>
      </c>
      <c r="S138" s="21" t="s">
        <v>6936</v>
      </c>
      <c r="T138" s="21" t="s">
        <v>6937</v>
      </c>
      <c r="U138" s="60" t="s">
        <v>2892</v>
      </c>
      <c r="V138" s="55" t="s">
        <v>6938</v>
      </c>
      <c r="W138" s="21" t="s">
        <v>4255</v>
      </c>
      <c r="X138" s="21" t="s">
        <v>6939</v>
      </c>
      <c r="Y138" s="21" t="s">
        <v>6940</v>
      </c>
      <c r="Z138" s="21" t="s">
        <v>6941</v>
      </c>
      <c r="AA138" s="62" t="s">
        <v>6942</v>
      </c>
      <c r="AB138" s="38">
        <v>74.8</v>
      </c>
      <c r="AC138" s="38">
        <v>75.099999999999994</v>
      </c>
      <c r="AD138" s="38">
        <v>75.099999999999994</v>
      </c>
      <c r="AE138" s="38">
        <v>75.900000000000006</v>
      </c>
      <c r="AF138" s="64">
        <v>75.7</v>
      </c>
    </row>
    <row r="139" spans="1:32" x14ac:dyDescent="0.2">
      <c r="A139" s="30">
        <v>21002</v>
      </c>
      <c r="B139" s="30" t="s">
        <v>674</v>
      </c>
      <c r="C139" s="21" t="s">
        <v>8733</v>
      </c>
      <c r="D139" s="21" t="s">
        <v>6943</v>
      </c>
      <c r="E139" s="21" t="s">
        <v>6944</v>
      </c>
      <c r="F139" s="21" t="s">
        <v>6945</v>
      </c>
      <c r="G139" s="62" t="s">
        <v>6946</v>
      </c>
      <c r="H139" s="20">
        <v>43</v>
      </c>
      <c r="I139" s="21">
        <v>43</v>
      </c>
      <c r="J139" s="21">
        <v>43</v>
      </c>
      <c r="K139" s="20">
        <v>43</v>
      </c>
      <c r="L139" s="70">
        <v>43</v>
      </c>
      <c r="M139" s="21" t="s">
        <v>49548</v>
      </c>
      <c r="N139" s="21" t="s">
        <v>6947</v>
      </c>
      <c r="O139" s="21" t="s">
        <v>6948</v>
      </c>
      <c r="P139" s="21" t="s">
        <v>6949</v>
      </c>
      <c r="Q139" s="62" t="s">
        <v>6950</v>
      </c>
      <c r="R139" s="21" t="s">
        <v>6951</v>
      </c>
      <c r="S139" s="21" t="s">
        <v>6952</v>
      </c>
      <c r="T139" s="21" t="s">
        <v>6953</v>
      </c>
      <c r="U139" s="60" t="s">
        <v>2893</v>
      </c>
      <c r="V139" s="55" t="s">
        <v>6954</v>
      </c>
      <c r="W139" s="21" t="s">
        <v>49549</v>
      </c>
      <c r="X139" s="21" t="s">
        <v>6956</v>
      </c>
      <c r="Y139" s="21" t="s">
        <v>6957</v>
      </c>
      <c r="Z139" s="21" t="s">
        <v>6958</v>
      </c>
      <c r="AA139" s="62" t="s">
        <v>6959</v>
      </c>
      <c r="AB139" s="38">
        <v>74.3</v>
      </c>
      <c r="AC139" s="38">
        <v>74.599999999999994</v>
      </c>
      <c r="AD139" s="38">
        <v>74.599999999999994</v>
      </c>
      <c r="AE139" s="38">
        <v>74.8</v>
      </c>
      <c r="AF139" s="64">
        <v>74.900000000000006</v>
      </c>
    </row>
    <row r="140" spans="1:32" x14ac:dyDescent="0.2">
      <c r="A140" s="30">
        <v>21003</v>
      </c>
      <c r="B140" s="30" t="s">
        <v>679</v>
      </c>
      <c r="C140" s="21" t="s">
        <v>49550</v>
      </c>
      <c r="D140" s="21" t="s">
        <v>6960</v>
      </c>
      <c r="E140" s="21" t="s">
        <v>6961</v>
      </c>
      <c r="F140" s="21" t="s">
        <v>6962</v>
      </c>
      <c r="G140" s="62" t="s">
        <v>6963</v>
      </c>
      <c r="H140" s="20">
        <v>35</v>
      </c>
      <c r="I140" s="21">
        <v>35</v>
      </c>
      <c r="J140" s="21">
        <v>35</v>
      </c>
      <c r="K140" s="20">
        <v>35</v>
      </c>
      <c r="L140" s="70">
        <v>36</v>
      </c>
      <c r="M140" s="21" t="s">
        <v>49551</v>
      </c>
      <c r="N140" s="21" t="s">
        <v>6964</v>
      </c>
      <c r="O140" s="21" t="s">
        <v>6965</v>
      </c>
      <c r="P140" s="21" t="s">
        <v>6966</v>
      </c>
      <c r="Q140" s="62" t="s">
        <v>6967</v>
      </c>
      <c r="R140" s="21" t="s">
        <v>49552</v>
      </c>
      <c r="S140" s="21" t="s">
        <v>6968</v>
      </c>
      <c r="T140" s="21" t="s">
        <v>6969</v>
      </c>
      <c r="U140" s="60" t="s">
        <v>2894</v>
      </c>
      <c r="V140" s="55" t="s">
        <v>6970</v>
      </c>
      <c r="W140" s="21" t="s">
        <v>49553</v>
      </c>
      <c r="X140" s="21" t="s">
        <v>6971</v>
      </c>
      <c r="Y140" s="21" t="s">
        <v>3050</v>
      </c>
      <c r="Z140" s="21" t="s">
        <v>6972</v>
      </c>
      <c r="AA140" s="62" t="s">
        <v>6973</v>
      </c>
      <c r="AB140" s="38">
        <v>80.099999999999994</v>
      </c>
      <c r="AC140" s="38">
        <v>81</v>
      </c>
      <c r="AD140" s="38">
        <v>81.400000000000006</v>
      </c>
      <c r="AE140" s="38">
        <v>81.7</v>
      </c>
      <c r="AF140" s="64">
        <v>82</v>
      </c>
    </row>
    <row r="141" spans="1:32" x14ac:dyDescent="0.2">
      <c r="A141" s="30">
        <v>21004</v>
      </c>
      <c r="B141" s="30" t="s">
        <v>683</v>
      </c>
      <c r="C141" s="21" t="s">
        <v>49554</v>
      </c>
      <c r="D141" s="21" t="s">
        <v>6974</v>
      </c>
      <c r="E141" s="21" t="s">
        <v>6975</v>
      </c>
      <c r="F141" s="21" t="s">
        <v>6976</v>
      </c>
      <c r="G141" s="62" t="s">
        <v>6977</v>
      </c>
      <c r="H141" s="20">
        <v>40</v>
      </c>
      <c r="I141" s="21">
        <v>40</v>
      </c>
      <c r="J141" s="21">
        <v>39</v>
      </c>
      <c r="K141" s="20">
        <v>39</v>
      </c>
      <c r="L141" s="70">
        <v>39</v>
      </c>
      <c r="M141" s="21" t="s">
        <v>49555</v>
      </c>
      <c r="N141" s="21" t="s">
        <v>6978</v>
      </c>
      <c r="O141" s="21" t="s">
        <v>6979</v>
      </c>
      <c r="P141" s="21" t="s">
        <v>6980</v>
      </c>
      <c r="Q141" s="62" t="s">
        <v>6981</v>
      </c>
      <c r="R141" s="21" t="s">
        <v>20309</v>
      </c>
      <c r="S141" s="21" t="s">
        <v>4280</v>
      </c>
      <c r="T141" s="21" t="s">
        <v>6983</v>
      </c>
      <c r="U141" s="60" t="s">
        <v>2895</v>
      </c>
      <c r="V141" s="55" t="s">
        <v>6984</v>
      </c>
      <c r="W141" s="21" t="s">
        <v>14194</v>
      </c>
      <c r="X141" s="21" t="s">
        <v>6985</v>
      </c>
      <c r="Y141" s="21" t="s">
        <v>6986</v>
      </c>
      <c r="Z141" s="21" t="s">
        <v>6987</v>
      </c>
      <c r="AA141" s="62" t="s">
        <v>6988</v>
      </c>
      <c r="AB141" s="38">
        <v>82.4</v>
      </c>
      <c r="AC141" s="38">
        <v>83.3</v>
      </c>
      <c r="AD141" s="38">
        <v>83.3</v>
      </c>
      <c r="AE141" s="38">
        <v>83.5</v>
      </c>
      <c r="AF141" s="64">
        <v>83.4</v>
      </c>
    </row>
    <row r="142" spans="1:32" x14ac:dyDescent="0.2">
      <c r="A142" s="30">
        <v>21005</v>
      </c>
      <c r="B142" s="30" t="s">
        <v>685</v>
      </c>
      <c r="C142" s="21" t="s">
        <v>49556</v>
      </c>
      <c r="D142" s="21" t="s">
        <v>6989</v>
      </c>
      <c r="E142" s="21" t="s">
        <v>6990</v>
      </c>
      <c r="F142" s="21" t="s">
        <v>6991</v>
      </c>
      <c r="G142" s="62" t="s">
        <v>6992</v>
      </c>
      <c r="H142" s="20">
        <v>36</v>
      </c>
      <c r="I142" s="21">
        <v>35</v>
      </c>
      <c r="J142" s="21">
        <v>35</v>
      </c>
      <c r="K142" s="20">
        <v>35</v>
      </c>
      <c r="L142" s="70">
        <v>36</v>
      </c>
      <c r="M142" s="21" t="s">
        <v>49557</v>
      </c>
      <c r="N142" s="21" t="s">
        <v>6993</v>
      </c>
      <c r="O142" s="21" t="s">
        <v>6994</v>
      </c>
      <c r="P142" s="21" t="s">
        <v>6995</v>
      </c>
      <c r="Q142" s="62" t="s">
        <v>6996</v>
      </c>
      <c r="R142" s="21" t="s">
        <v>6997</v>
      </c>
      <c r="S142" s="21" t="s">
        <v>6998</v>
      </c>
      <c r="T142" s="21" t="s">
        <v>6999</v>
      </c>
      <c r="U142" s="60" t="s">
        <v>2896</v>
      </c>
      <c r="V142" s="55" t="s">
        <v>7000</v>
      </c>
      <c r="W142" s="21" t="s">
        <v>25797</v>
      </c>
      <c r="X142" s="21" t="s">
        <v>7001</v>
      </c>
      <c r="Y142" s="21" t="s">
        <v>7002</v>
      </c>
      <c r="Z142" s="21" t="s">
        <v>7003</v>
      </c>
      <c r="AA142" s="62" t="s">
        <v>7004</v>
      </c>
      <c r="AB142" s="38">
        <v>81</v>
      </c>
      <c r="AC142" s="38">
        <v>81.5</v>
      </c>
      <c r="AD142" s="38">
        <v>81.3</v>
      </c>
      <c r="AE142" s="38">
        <v>81.3</v>
      </c>
      <c r="AF142" s="64">
        <v>81.099999999999994</v>
      </c>
    </row>
    <row r="143" spans="1:32" x14ac:dyDescent="0.2">
      <c r="A143" s="30">
        <v>21101</v>
      </c>
      <c r="B143" s="30" t="s">
        <v>694</v>
      </c>
      <c r="C143" s="21" t="s">
        <v>49558</v>
      </c>
      <c r="D143" s="21" t="s">
        <v>7005</v>
      </c>
      <c r="E143" s="21" t="s">
        <v>7006</v>
      </c>
      <c r="F143" s="21" t="s">
        <v>7007</v>
      </c>
      <c r="G143" s="62" t="s">
        <v>7008</v>
      </c>
      <c r="H143" s="20">
        <v>40</v>
      </c>
      <c r="I143" s="21">
        <v>40</v>
      </c>
      <c r="J143" s="21">
        <v>40</v>
      </c>
      <c r="K143" s="20">
        <v>40</v>
      </c>
      <c r="L143" s="70">
        <v>40</v>
      </c>
      <c r="M143" s="21" t="s">
        <v>49559</v>
      </c>
      <c r="N143" s="21" t="s">
        <v>7009</v>
      </c>
      <c r="O143" s="21" t="s">
        <v>7010</v>
      </c>
      <c r="P143" s="21" t="s">
        <v>7011</v>
      </c>
      <c r="Q143" s="62" t="s">
        <v>7012</v>
      </c>
      <c r="R143" s="21" t="s">
        <v>47494</v>
      </c>
      <c r="S143" s="21" t="s">
        <v>7013</v>
      </c>
      <c r="T143" s="21" t="s">
        <v>3246</v>
      </c>
      <c r="U143" s="60" t="s">
        <v>2897</v>
      </c>
      <c r="V143" s="55" t="s">
        <v>2909</v>
      </c>
      <c r="W143" s="21" t="s">
        <v>3964</v>
      </c>
      <c r="X143" s="21" t="s">
        <v>7014</v>
      </c>
      <c r="Y143" s="21" t="s">
        <v>7015</v>
      </c>
      <c r="Z143" s="21" t="s">
        <v>7016</v>
      </c>
      <c r="AA143" s="62" t="s">
        <v>7017</v>
      </c>
      <c r="AB143" s="38">
        <v>79.5</v>
      </c>
      <c r="AC143" s="38">
        <v>80</v>
      </c>
      <c r="AD143" s="38">
        <v>79.599999999999994</v>
      </c>
      <c r="AE143" s="38">
        <v>79.900000000000006</v>
      </c>
      <c r="AF143" s="64">
        <v>79.599999999999994</v>
      </c>
    </row>
    <row r="144" spans="1:32" x14ac:dyDescent="0.2">
      <c r="A144" s="30">
        <v>21102</v>
      </c>
      <c r="B144" s="30" t="s">
        <v>703</v>
      </c>
      <c r="C144" s="21" t="s">
        <v>7018</v>
      </c>
      <c r="D144" s="21" t="s">
        <v>7019</v>
      </c>
      <c r="E144" s="21" t="s">
        <v>7020</v>
      </c>
      <c r="F144" s="21" t="s">
        <v>7021</v>
      </c>
      <c r="G144" s="62" t="s">
        <v>7018</v>
      </c>
      <c r="H144" s="20">
        <v>44</v>
      </c>
      <c r="I144" s="21">
        <v>44</v>
      </c>
      <c r="J144" s="21">
        <v>44</v>
      </c>
      <c r="K144" s="20">
        <v>44</v>
      </c>
      <c r="L144" s="70">
        <v>44</v>
      </c>
      <c r="M144" s="21" t="s">
        <v>49560</v>
      </c>
      <c r="N144" s="21" t="s">
        <v>7022</v>
      </c>
      <c r="O144" s="21" t="s">
        <v>7023</v>
      </c>
      <c r="P144" s="21" t="s">
        <v>7024</v>
      </c>
      <c r="Q144" s="62" t="s">
        <v>7025</v>
      </c>
      <c r="R144" s="21" t="s">
        <v>3319</v>
      </c>
      <c r="S144" s="21" t="s">
        <v>7027</v>
      </c>
      <c r="T144" s="21" t="s">
        <v>7028</v>
      </c>
      <c r="U144" s="60" t="s">
        <v>2898</v>
      </c>
      <c r="V144" s="55" t="s">
        <v>7029</v>
      </c>
      <c r="W144" s="21" t="s">
        <v>49561</v>
      </c>
      <c r="X144" s="21" t="s">
        <v>7030</v>
      </c>
      <c r="Y144" s="21" t="s">
        <v>7031</v>
      </c>
      <c r="Z144" s="21" t="s">
        <v>7032</v>
      </c>
      <c r="AA144" s="62" t="s">
        <v>7033</v>
      </c>
      <c r="AB144" s="38">
        <v>65</v>
      </c>
      <c r="AC144" s="38">
        <v>65.8</v>
      </c>
      <c r="AD144" s="38">
        <v>65.900000000000006</v>
      </c>
      <c r="AE144" s="38">
        <v>66.2</v>
      </c>
      <c r="AF144" s="64">
        <v>66.2</v>
      </c>
    </row>
    <row r="145" spans="1:32" x14ac:dyDescent="0.2">
      <c r="A145" s="30">
        <v>21103</v>
      </c>
      <c r="B145" s="30" t="s">
        <v>706</v>
      </c>
      <c r="C145" s="21" t="s">
        <v>5757</v>
      </c>
      <c r="D145" s="21" t="s">
        <v>7035</v>
      </c>
      <c r="E145" s="21" t="s">
        <v>7036</v>
      </c>
      <c r="F145" s="21" t="s">
        <v>7037</v>
      </c>
      <c r="G145" s="62" t="s">
        <v>4939</v>
      </c>
      <c r="H145" s="20">
        <v>40</v>
      </c>
      <c r="I145" s="21">
        <v>40</v>
      </c>
      <c r="J145" s="21">
        <v>40</v>
      </c>
      <c r="K145" s="20">
        <v>40</v>
      </c>
      <c r="L145" s="70">
        <v>40</v>
      </c>
      <c r="M145" s="21" t="s">
        <v>49562</v>
      </c>
      <c r="N145" s="21" t="s">
        <v>7038</v>
      </c>
      <c r="O145" s="21" t="s">
        <v>7039</v>
      </c>
      <c r="P145" s="21" t="s">
        <v>7040</v>
      </c>
      <c r="Q145" s="62" t="s">
        <v>7041</v>
      </c>
      <c r="R145" s="21" t="s">
        <v>44205</v>
      </c>
      <c r="S145" s="21" t="s">
        <v>7042</v>
      </c>
      <c r="T145" s="21" t="s">
        <v>7043</v>
      </c>
      <c r="U145" s="60" t="s">
        <v>2899</v>
      </c>
      <c r="V145" s="55" t="s">
        <v>7044</v>
      </c>
      <c r="W145" s="21" t="s">
        <v>49563</v>
      </c>
      <c r="X145" s="21" t="s">
        <v>7046</v>
      </c>
      <c r="Y145" s="21" t="s">
        <v>7047</v>
      </c>
      <c r="Z145" s="21" t="s">
        <v>7048</v>
      </c>
      <c r="AA145" s="62" t="s">
        <v>7049</v>
      </c>
      <c r="AB145" s="38">
        <v>78.8</v>
      </c>
      <c r="AC145" s="38">
        <v>79.3</v>
      </c>
      <c r="AD145" s="38">
        <v>79.2</v>
      </c>
      <c r="AE145" s="38">
        <v>79.5</v>
      </c>
      <c r="AF145" s="64">
        <v>79.3</v>
      </c>
    </row>
    <row r="146" spans="1:32" x14ac:dyDescent="0.2">
      <c r="A146" s="30">
        <v>21104</v>
      </c>
      <c r="B146" s="30" t="s">
        <v>712</v>
      </c>
      <c r="C146" s="21" t="s">
        <v>49564</v>
      </c>
      <c r="D146" s="21" t="s">
        <v>7050</v>
      </c>
      <c r="E146" s="21" t="s">
        <v>7051</v>
      </c>
      <c r="F146" s="21" t="s">
        <v>7052</v>
      </c>
      <c r="G146" s="62" t="s">
        <v>7053</v>
      </c>
      <c r="H146" s="20">
        <v>40</v>
      </c>
      <c r="I146" s="21">
        <v>40</v>
      </c>
      <c r="J146" s="21">
        <v>40</v>
      </c>
      <c r="K146" s="20">
        <v>40</v>
      </c>
      <c r="L146" s="70">
        <v>40</v>
      </c>
      <c r="M146" s="21" t="s">
        <v>49565</v>
      </c>
      <c r="N146" s="21" t="s">
        <v>7054</v>
      </c>
      <c r="O146" s="21" t="s">
        <v>7055</v>
      </c>
      <c r="P146" s="21" t="s">
        <v>7056</v>
      </c>
      <c r="Q146" s="62" t="s">
        <v>7057</v>
      </c>
      <c r="R146" s="21" t="s">
        <v>33116</v>
      </c>
      <c r="S146" s="21" t="s">
        <v>7059</v>
      </c>
      <c r="T146" s="21" t="s">
        <v>6774</v>
      </c>
      <c r="U146" s="60" t="s">
        <v>2900</v>
      </c>
      <c r="V146" s="55" t="s">
        <v>3596</v>
      </c>
      <c r="W146" s="21" t="s">
        <v>48156</v>
      </c>
      <c r="X146" s="21" t="s">
        <v>7060</v>
      </c>
      <c r="Y146" s="21" t="s">
        <v>7061</v>
      </c>
      <c r="Z146" s="21" t="s">
        <v>7062</v>
      </c>
      <c r="AA146" s="62" t="s">
        <v>7063</v>
      </c>
      <c r="AB146" s="38">
        <v>74.400000000000006</v>
      </c>
      <c r="AC146" s="38">
        <v>75</v>
      </c>
      <c r="AD146" s="38">
        <v>74.099999999999994</v>
      </c>
      <c r="AE146" s="38">
        <v>74.8</v>
      </c>
      <c r="AF146" s="64">
        <v>74.5</v>
      </c>
    </row>
    <row r="147" spans="1:32" x14ac:dyDescent="0.2">
      <c r="A147" s="30">
        <v>21105</v>
      </c>
      <c r="B147" s="30" t="s">
        <v>718</v>
      </c>
      <c r="C147" s="21" t="s">
        <v>38230</v>
      </c>
      <c r="D147" s="21" t="s">
        <v>7065</v>
      </c>
      <c r="E147" s="21" t="s">
        <v>7066</v>
      </c>
      <c r="F147" s="21" t="s">
        <v>7067</v>
      </c>
      <c r="G147" s="62" t="s">
        <v>7068</v>
      </c>
      <c r="H147" s="20">
        <v>41</v>
      </c>
      <c r="I147" s="21">
        <v>41</v>
      </c>
      <c r="J147" s="21">
        <v>41</v>
      </c>
      <c r="K147" s="20">
        <v>41</v>
      </c>
      <c r="L147" s="70">
        <v>41</v>
      </c>
      <c r="M147" s="21" t="s">
        <v>49566</v>
      </c>
      <c r="N147" s="21" t="s">
        <v>7069</v>
      </c>
      <c r="O147" s="21" t="s">
        <v>7070</v>
      </c>
      <c r="P147" s="21" t="s">
        <v>7071</v>
      </c>
      <c r="Q147" s="62" t="s">
        <v>7072</v>
      </c>
      <c r="R147" s="21" t="s">
        <v>44033</v>
      </c>
      <c r="S147" s="21" t="s">
        <v>7074</v>
      </c>
      <c r="T147" s="21" t="s">
        <v>6795</v>
      </c>
      <c r="U147" s="60" t="s">
        <v>2901</v>
      </c>
      <c r="V147" s="55" t="s">
        <v>4281</v>
      </c>
      <c r="W147" s="21" t="s">
        <v>49567</v>
      </c>
      <c r="X147" s="21" t="s">
        <v>7076</v>
      </c>
      <c r="Y147" s="21" t="s">
        <v>7077</v>
      </c>
      <c r="Z147" s="21" t="s">
        <v>7078</v>
      </c>
      <c r="AA147" s="62" t="s">
        <v>7079</v>
      </c>
      <c r="AB147" s="38">
        <v>76.7</v>
      </c>
      <c r="AC147" s="38">
        <v>77.2</v>
      </c>
      <c r="AD147" s="38">
        <v>77.2</v>
      </c>
      <c r="AE147" s="38">
        <v>77.7</v>
      </c>
      <c r="AF147" s="64">
        <v>77.5</v>
      </c>
    </row>
    <row r="148" spans="1:32" x14ac:dyDescent="0.2">
      <c r="A148" s="30">
        <v>21201</v>
      </c>
      <c r="B148" s="30" t="s">
        <v>733</v>
      </c>
      <c r="C148" s="21" t="s">
        <v>13913</v>
      </c>
      <c r="D148" s="21" t="s">
        <v>7080</v>
      </c>
      <c r="E148" s="21" t="s">
        <v>7081</v>
      </c>
      <c r="F148" s="21" t="s">
        <v>7082</v>
      </c>
      <c r="G148" s="62" t="s">
        <v>7083</v>
      </c>
      <c r="H148" s="20">
        <v>38</v>
      </c>
      <c r="I148" s="21">
        <v>38</v>
      </c>
      <c r="J148" s="21">
        <v>37</v>
      </c>
      <c r="K148" s="20">
        <v>37</v>
      </c>
      <c r="L148" s="70">
        <v>37</v>
      </c>
      <c r="M148" s="21" t="s">
        <v>49568</v>
      </c>
      <c r="N148" s="21" t="s">
        <v>7084</v>
      </c>
      <c r="O148" s="21" t="s">
        <v>7085</v>
      </c>
      <c r="P148" s="21" t="s">
        <v>7086</v>
      </c>
      <c r="Q148" s="62" t="s">
        <v>7087</v>
      </c>
      <c r="R148" s="21" t="s">
        <v>7088</v>
      </c>
      <c r="S148" s="21" t="s">
        <v>7089</v>
      </c>
      <c r="T148" s="21" t="s">
        <v>7090</v>
      </c>
      <c r="U148" s="60" t="s">
        <v>2902</v>
      </c>
      <c r="V148" s="55" t="s">
        <v>7091</v>
      </c>
      <c r="W148" s="21" t="s">
        <v>42442</v>
      </c>
      <c r="X148" s="21" t="s">
        <v>7092</v>
      </c>
      <c r="Y148" s="21" t="s">
        <v>7093</v>
      </c>
      <c r="Z148" s="21" t="s">
        <v>7094</v>
      </c>
      <c r="AA148" s="62" t="s">
        <v>2926</v>
      </c>
      <c r="AB148" s="38">
        <v>80.7</v>
      </c>
      <c r="AC148" s="38">
        <v>81.3</v>
      </c>
      <c r="AD148" s="38">
        <v>81.7</v>
      </c>
      <c r="AE148" s="38">
        <v>82</v>
      </c>
      <c r="AF148" s="64">
        <v>82.1</v>
      </c>
    </row>
    <row r="149" spans="1:32" x14ac:dyDescent="0.2">
      <c r="A149" s="30">
        <v>21202</v>
      </c>
      <c r="B149" s="30" t="s">
        <v>738</v>
      </c>
      <c r="C149" s="21" t="s">
        <v>49569</v>
      </c>
      <c r="D149" s="21" t="s">
        <v>7096</v>
      </c>
      <c r="E149" s="21" t="s">
        <v>7097</v>
      </c>
      <c r="F149" s="21" t="s">
        <v>7098</v>
      </c>
      <c r="G149" s="62" t="s">
        <v>7099</v>
      </c>
      <c r="H149" s="20">
        <v>39</v>
      </c>
      <c r="I149" s="21">
        <v>39</v>
      </c>
      <c r="J149" s="21">
        <v>39</v>
      </c>
      <c r="K149" s="20">
        <v>39</v>
      </c>
      <c r="L149" s="70">
        <v>39</v>
      </c>
      <c r="M149" s="21" t="s">
        <v>49570</v>
      </c>
      <c r="N149" s="21" t="s">
        <v>7100</v>
      </c>
      <c r="O149" s="21" t="s">
        <v>7101</v>
      </c>
      <c r="P149" s="21" t="s">
        <v>7102</v>
      </c>
      <c r="Q149" s="62" t="s">
        <v>7103</v>
      </c>
      <c r="R149" s="21" t="s">
        <v>49571</v>
      </c>
      <c r="S149" s="21" t="s">
        <v>7105</v>
      </c>
      <c r="T149" s="21" t="s">
        <v>7106</v>
      </c>
      <c r="U149" s="60" t="s">
        <v>2903</v>
      </c>
      <c r="V149" s="55" t="s">
        <v>7107</v>
      </c>
      <c r="W149" s="21" t="s">
        <v>49572</v>
      </c>
      <c r="X149" s="21" t="s">
        <v>7108</v>
      </c>
      <c r="Y149" s="21" t="s">
        <v>7109</v>
      </c>
      <c r="Z149" s="21" t="s">
        <v>7110</v>
      </c>
      <c r="AA149" s="62" t="s">
        <v>7111</v>
      </c>
      <c r="AB149" s="38">
        <v>79.400000000000006</v>
      </c>
      <c r="AC149" s="38">
        <v>79.900000000000006</v>
      </c>
      <c r="AD149" s="38">
        <v>79.5</v>
      </c>
      <c r="AE149" s="38">
        <v>79.599999999999994</v>
      </c>
      <c r="AF149" s="64">
        <v>79.599999999999994</v>
      </c>
    </row>
    <row r="150" spans="1:32" x14ac:dyDescent="0.2">
      <c r="A150" s="30">
        <v>21203</v>
      </c>
      <c r="B150" s="30" t="s">
        <v>743</v>
      </c>
      <c r="C150" s="21" t="s">
        <v>49573</v>
      </c>
      <c r="D150" s="21" t="s">
        <v>7112</v>
      </c>
      <c r="E150" s="21" t="s">
        <v>7113</v>
      </c>
      <c r="F150" s="21" t="s">
        <v>7114</v>
      </c>
      <c r="G150" s="62" t="s">
        <v>7115</v>
      </c>
      <c r="H150" s="20">
        <v>37</v>
      </c>
      <c r="I150" s="21">
        <v>37</v>
      </c>
      <c r="J150" s="21">
        <v>37</v>
      </c>
      <c r="K150" s="20">
        <v>37</v>
      </c>
      <c r="L150" s="70">
        <v>37</v>
      </c>
      <c r="M150" s="21" t="s">
        <v>49574</v>
      </c>
      <c r="N150" s="21" t="s">
        <v>7116</v>
      </c>
      <c r="O150" s="21" t="s">
        <v>7117</v>
      </c>
      <c r="P150" s="21" t="s">
        <v>7118</v>
      </c>
      <c r="Q150" s="62" t="s">
        <v>7119</v>
      </c>
      <c r="R150" s="21" t="s">
        <v>7120</v>
      </c>
      <c r="S150" s="21" t="s">
        <v>5700</v>
      </c>
      <c r="T150" s="21" t="s">
        <v>7121</v>
      </c>
      <c r="U150" s="60" t="s">
        <v>2904</v>
      </c>
      <c r="V150" s="55" t="s">
        <v>4031</v>
      </c>
      <c r="W150" s="21" t="s">
        <v>7122</v>
      </c>
      <c r="X150" s="21" t="s">
        <v>7123</v>
      </c>
      <c r="Y150" s="21" t="s">
        <v>7124</v>
      </c>
      <c r="Z150" s="21" t="s">
        <v>7125</v>
      </c>
      <c r="AA150" s="62" t="s">
        <v>7126</v>
      </c>
      <c r="AB150" s="38">
        <v>84.8</v>
      </c>
      <c r="AC150" s="38">
        <v>85.2</v>
      </c>
      <c r="AD150" s="38">
        <v>84.9</v>
      </c>
      <c r="AE150" s="38">
        <v>84.9</v>
      </c>
      <c r="AF150" s="64">
        <v>84.8</v>
      </c>
    </row>
    <row r="151" spans="1:32" x14ac:dyDescent="0.2">
      <c r="A151" s="30">
        <v>21204</v>
      </c>
      <c r="B151" s="30" t="s">
        <v>749</v>
      </c>
      <c r="C151" s="21" t="s">
        <v>49575</v>
      </c>
      <c r="D151" s="21" t="s">
        <v>7127</v>
      </c>
      <c r="E151" s="21" t="s">
        <v>7128</v>
      </c>
      <c r="F151" s="21" t="s">
        <v>4456</v>
      </c>
      <c r="G151" s="62" t="s">
        <v>7129</v>
      </c>
      <c r="H151" s="20">
        <v>36</v>
      </c>
      <c r="I151" s="21">
        <v>36</v>
      </c>
      <c r="J151" s="21">
        <v>36</v>
      </c>
      <c r="K151" s="20">
        <v>36</v>
      </c>
      <c r="L151" s="70">
        <v>36</v>
      </c>
      <c r="M151" s="21" t="s">
        <v>49576</v>
      </c>
      <c r="N151" s="21" t="s">
        <v>7130</v>
      </c>
      <c r="O151" s="21" t="s">
        <v>7131</v>
      </c>
      <c r="P151" s="21" t="s">
        <v>7132</v>
      </c>
      <c r="Q151" s="62" t="s">
        <v>7133</v>
      </c>
      <c r="R151" s="21" t="s">
        <v>7134</v>
      </c>
      <c r="S151" s="21" t="s">
        <v>7135</v>
      </c>
      <c r="T151" s="21" t="s">
        <v>7136</v>
      </c>
      <c r="U151" s="60" t="s">
        <v>2905</v>
      </c>
      <c r="V151" s="55" t="s">
        <v>7137</v>
      </c>
      <c r="W151" s="21" t="s">
        <v>7260</v>
      </c>
      <c r="X151" s="21" t="s">
        <v>7139</v>
      </c>
      <c r="Y151" s="21" t="s">
        <v>7140</v>
      </c>
      <c r="Z151" s="21" t="s">
        <v>7141</v>
      </c>
      <c r="AA151" s="62" t="s">
        <v>7142</v>
      </c>
      <c r="AB151" s="38">
        <v>79.5</v>
      </c>
      <c r="AC151" s="38">
        <v>80.099999999999994</v>
      </c>
      <c r="AD151" s="38">
        <v>80</v>
      </c>
      <c r="AE151" s="38">
        <v>80.3</v>
      </c>
      <c r="AF151" s="64">
        <v>80.5</v>
      </c>
    </row>
    <row r="152" spans="1:32" x14ac:dyDescent="0.2">
      <c r="A152" s="30">
        <v>21205</v>
      </c>
      <c r="B152" s="30" t="s">
        <v>757</v>
      </c>
      <c r="C152" s="21" t="s">
        <v>49577</v>
      </c>
      <c r="D152" s="21" t="s">
        <v>7143</v>
      </c>
      <c r="E152" s="21" t="s">
        <v>7144</v>
      </c>
      <c r="F152" s="21" t="s">
        <v>7145</v>
      </c>
      <c r="G152" s="62" t="s">
        <v>7146</v>
      </c>
      <c r="H152" s="20">
        <v>38</v>
      </c>
      <c r="I152" s="21">
        <v>38</v>
      </c>
      <c r="J152" s="21">
        <v>37</v>
      </c>
      <c r="K152" s="20">
        <v>37</v>
      </c>
      <c r="L152" s="70">
        <v>38</v>
      </c>
      <c r="M152" s="21" t="s">
        <v>49578</v>
      </c>
      <c r="N152" s="21" t="s">
        <v>7147</v>
      </c>
      <c r="O152" s="21" t="s">
        <v>7148</v>
      </c>
      <c r="P152" s="21" t="s">
        <v>7149</v>
      </c>
      <c r="Q152" s="62" t="s">
        <v>7150</v>
      </c>
      <c r="R152" s="21" t="s">
        <v>3080</v>
      </c>
      <c r="S152" s="21" t="s">
        <v>7152</v>
      </c>
      <c r="T152" s="21" t="s">
        <v>5139</v>
      </c>
      <c r="U152" s="60" t="s">
        <v>2906</v>
      </c>
      <c r="V152" s="55" t="s">
        <v>7153</v>
      </c>
      <c r="W152" s="21" t="s">
        <v>49579</v>
      </c>
      <c r="X152" s="21" t="s">
        <v>7154</v>
      </c>
      <c r="Y152" s="21" t="s">
        <v>7155</v>
      </c>
      <c r="Z152" s="21" t="s">
        <v>7156</v>
      </c>
      <c r="AA152" s="62" t="s">
        <v>7157</v>
      </c>
      <c r="AB152" s="38">
        <v>71.900000000000006</v>
      </c>
      <c r="AC152" s="38">
        <v>72.7</v>
      </c>
      <c r="AD152" s="38">
        <v>72.099999999999994</v>
      </c>
      <c r="AE152" s="38">
        <v>72.400000000000006</v>
      </c>
      <c r="AF152" s="64">
        <v>72.7</v>
      </c>
    </row>
    <row r="153" spans="1:32" x14ac:dyDescent="0.2">
      <c r="A153" s="30">
        <v>21301</v>
      </c>
      <c r="B153" s="30" t="s">
        <v>767</v>
      </c>
      <c r="C153" s="21" t="s">
        <v>49580</v>
      </c>
      <c r="D153" s="21" t="s">
        <v>7158</v>
      </c>
      <c r="E153" s="21" t="s">
        <v>7159</v>
      </c>
      <c r="F153" s="21" t="s">
        <v>7160</v>
      </c>
      <c r="G153" s="62" t="s">
        <v>7161</v>
      </c>
      <c r="H153" s="20">
        <v>36</v>
      </c>
      <c r="I153" s="21">
        <v>36</v>
      </c>
      <c r="J153" s="21">
        <v>36</v>
      </c>
      <c r="K153" s="20">
        <v>36</v>
      </c>
      <c r="L153" s="70">
        <v>37</v>
      </c>
      <c r="M153" s="21" t="s">
        <v>49581</v>
      </c>
      <c r="N153" s="21" t="s">
        <v>7162</v>
      </c>
      <c r="O153" s="21" t="s">
        <v>7163</v>
      </c>
      <c r="P153" s="21" t="s">
        <v>7164</v>
      </c>
      <c r="Q153" s="62" t="s">
        <v>7165</v>
      </c>
      <c r="R153" s="21" t="s">
        <v>49304</v>
      </c>
      <c r="S153" s="21" t="s">
        <v>7167</v>
      </c>
      <c r="T153" s="21" t="s">
        <v>7168</v>
      </c>
      <c r="U153" s="60" t="s">
        <v>2907</v>
      </c>
      <c r="V153" s="55" t="s">
        <v>7169</v>
      </c>
      <c r="W153" s="21" t="s">
        <v>18593</v>
      </c>
      <c r="X153" s="21" t="s">
        <v>7171</v>
      </c>
      <c r="Y153" s="21" t="s">
        <v>7172</v>
      </c>
      <c r="Z153" s="21" t="s">
        <v>7173</v>
      </c>
      <c r="AA153" s="62" t="s">
        <v>7174</v>
      </c>
      <c r="AB153" s="38">
        <v>82.6</v>
      </c>
      <c r="AC153" s="38">
        <v>82.9</v>
      </c>
      <c r="AD153" s="38">
        <v>82.4</v>
      </c>
      <c r="AE153" s="38">
        <v>82.6</v>
      </c>
      <c r="AF153" s="64">
        <v>82.2</v>
      </c>
    </row>
    <row r="154" spans="1:32" x14ac:dyDescent="0.2">
      <c r="A154" s="30">
        <v>21302</v>
      </c>
      <c r="B154" s="30" t="s">
        <v>780</v>
      </c>
      <c r="C154" s="21" t="s">
        <v>49582</v>
      </c>
      <c r="D154" s="21" t="s">
        <v>7175</v>
      </c>
      <c r="E154" s="21" t="s">
        <v>2980</v>
      </c>
      <c r="F154" s="21" t="s">
        <v>7176</v>
      </c>
      <c r="G154" s="62" t="s">
        <v>7177</v>
      </c>
      <c r="H154" s="20">
        <v>40</v>
      </c>
      <c r="I154" s="21">
        <v>40</v>
      </c>
      <c r="J154" s="21">
        <v>40</v>
      </c>
      <c r="K154" s="20">
        <v>40</v>
      </c>
      <c r="L154" s="70">
        <v>40</v>
      </c>
      <c r="M154" s="21" t="s">
        <v>49583</v>
      </c>
      <c r="N154" s="21" t="s">
        <v>7178</v>
      </c>
      <c r="O154" s="21" t="s">
        <v>7179</v>
      </c>
      <c r="P154" s="21" t="s">
        <v>7180</v>
      </c>
      <c r="Q154" s="62" t="s">
        <v>7181</v>
      </c>
      <c r="R154" s="21" t="s">
        <v>7182</v>
      </c>
      <c r="S154" s="21" t="s">
        <v>4805</v>
      </c>
      <c r="T154" s="21" t="s">
        <v>7183</v>
      </c>
      <c r="U154" s="60" t="s">
        <v>2908</v>
      </c>
      <c r="V154" s="55" t="s">
        <v>7184</v>
      </c>
      <c r="W154" s="21" t="s">
        <v>48622</v>
      </c>
      <c r="X154" s="21" t="s">
        <v>7186</v>
      </c>
      <c r="Y154" s="21" t="s">
        <v>7187</v>
      </c>
      <c r="Z154" s="21" t="s">
        <v>7188</v>
      </c>
      <c r="AA154" s="62" t="s">
        <v>7189</v>
      </c>
      <c r="AB154" s="38">
        <v>79.900000000000006</v>
      </c>
      <c r="AC154" s="38">
        <v>80.099999999999994</v>
      </c>
      <c r="AD154" s="38">
        <v>79.900000000000006</v>
      </c>
      <c r="AE154" s="38">
        <v>80.099999999999994</v>
      </c>
      <c r="AF154" s="64">
        <v>79.900000000000006</v>
      </c>
    </row>
    <row r="155" spans="1:32" x14ac:dyDescent="0.2">
      <c r="A155" s="30">
        <v>21303</v>
      </c>
      <c r="B155" s="30" t="s">
        <v>787</v>
      </c>
      <c r="C155" s="21" t="s">
        <v>40617</v>
      </c>
      <c r="D155" s="21" t="s">
        <v>7190</v>
      </c>
      <c r="E155" s="21" t="s">
        <v>7191</v>
      </c>
      <c r="F155" s="21" t="s">
        <v>7192</v>
      </c>
      <c r="G155" s="62" t="s">
        <v>7193</v>
      </c>
      <c r="H155" s="20">
        <v>34</v>
      </c>
      <c r="I155" s="21">
        <v>35</v>
      </c>
      <c r="J155" s="21">
        <v>35</v>
      </c>
      <c r="K155" s="20">
        <v>35</v>
      </c>
      <c r="L155" s="70">
        <v>36</v>
      </c>
      <c r="M155" s="21" t="s">
        <v>49584</v>
      </c>
      <c r="N155" s="21" t="s">
        <v>7194</v>
      </c>
      <c r="O155" s="21" t="s">
        <v>7195</v>
      </c>
      <c r="P155" s="21" t="s">
        <v>7196</v>
      </c>
      <c r="Q155" s="62" t="s">
        <v>7197</v>
      </c>
      <c r="R155" s="21" t="s">
        <v>7198</v>
      </c>
      <c r="S155" s="21" t="s">
        <v>7199</v>
      </c>
      <c r="T155" s="21" t="s">
        <v>7200</v>
      </c>
      <c r="U155" s="60" t="s">
        <v>2909</v>
      </c>
      <c r="V155" s="55" t="s">
        <v>7201</v>
      </c>
      <c r="W155" s="21" t="s">
        <v>26491</v>
      </c>
      <c r="X155" s="21" t="s">
        <v>7203</v>
      </c>
      <c r="Y155" s="21" t="s">
        <v>7204</v>
      </c>
      <c r="Z155" s="21" t="s">
        <v>7205</v>
      </c>
      <c r="AA155" s="62" t="s">
        <v>7206</v>
      </c>
      <c r="AB155" s="38">
        <v>84.3</v>
      </c>
      <c r="AC155" s="38">
        <v>84.6</v>
      </c>
      <c r="AD155" s="38">
        <v>84.1</v>
      </c>
      <c r="AE155" s="38">
        <v>84.5</v>
      </c>
      <c r="AF155" s="64">
        <v>82.7</v>
      </c>
    </row>
    <row r="156" spans="1:32" x14ac:dyDescent="0.2">
      <c r="A156" s="30">
        <v>21304</v>
      </c>
      <c r="B156" s="30" t="s">
        <v>793</v>
      </c>
      <c r="C156" s="21" t="s">
        <v>15942</v>
      </c>
      <c r="D156" s="21" t="s">
        <v>7207</v>
      </c>
      <c r="E156" s="21" t="s">
        <v>7208</v>
      </c>
      <c r="F156" s="21" t="s">
        <v>7209</v>
      </c>
      <c r="G156" s="62" t="s">
        <v>7210</v>
      </c>
      <c r="H156" s="20">
        <v>38</v>
      </c>
      <c r="I156" s="21">
        <v>38</v>
      </c>
      <c r="J156" s="21">
        <v>38</v>
      </c>
      <c r="K156" s="20">
        <v>38</v>
      </c>
      <c r="L156" s="70">
        <v>38</v>
      </c>
      <c r="M156" s="21" t="s">
        <v>49585</v>
      </c>
      <c r="N156" s="21" t="s">
        <v>7211</v>
      </c>
      <c r="O156" s="21" t="s">
        <v>7212</v>
      </c>
      <c r="P156" s="21" t="s">
        <v>7213</v>
      </c>
      <c r="Q156" s="62" t="s">
        <v>7214</v>
      </c>
      <c r="R156" s="21" t="s">
        <v>49586</v>
      </c>
      <c r="S156" s="21" t="s">
        <v>7216</v>
      </c>
      <c r="T156" s="21" t="s">
        <v>7217</v>
      </c>
      <c r="U156" s="60" t="s">
        <v>2910</v>
      </c>
      <c r="V156" s="55" t="s">
        <v>7218</v>
      </c>
      <c r="W156" s="21" t="s">
        <v>35106</v>
      </c>
      <c r="X156" s="21" t="s">
        <v>7219</v>
      </c>
      <c r="Y156" s="21" t="s">
        <v>7220</v>
      </c>
      <c r="Z156" s="21" t="s">
        <v>7221</v>
      </c>
      <c r="AA156" s="62" t="s">
        <v>7222</v>
      </c>
      <c r="AB156" s="38">
        <v>84.2</v>
      </c>
      <c r="AC156" s="38">
        <v>84.5</v>
      </c>
      <c r="AD156" s="38">
        <v>84.4</v>
      </c>
      <c r="AE156" s="38">
        <v>84.6</v>
      </c>
      <c r="AF156" s="64">
        <v>84.4</v>
      </c>
    </row>
    <row r="157" spans="1:32" x14ac:dyDescent="0.2">
      <c r="A157" s="30">
        <v>21305</v>
      </c>
      <c r="B157" s="30" t="s">
        <v>801</v>
      </c>
      <c r="C157" s="21" t="s">
        <v>49587</v>
      </c>
      <c r="D157" s="21" t="s">
        <v>7223</v>
      </c>
      <c r="E157" s="21" t="s">
        <v>7224</v>
      </c>
      <c r="F157" s="21" t="s">
        <v>7225</v>
      </c>
      <c r="G157" s="62" t="s">
        <v>7226</v>
      </c>
      <c r="H157" s="20">
        <v>36</v>
      </c>
      <c r="I157" s="21">
        <v>36</v>
      </c>
      <c r="J157" s="21">
        <v>36</v>
      </c>
      <c r="K157" s="20">
        <v>36</v>
      </c>
      <c r="L157" s="70">
        <v>37</v>
      </c>
      <c r="M157" s="21" t="s">
        <v>49588</v>
      </c>
      <c r="N157" s="21" t="s">
        <v>7227</v>
      </c>
      <c r="O157" s="21" t="s">
        <v>7228</v>
      </c>
      <c r="P157" s="21" t="s">
        <v>7229</v>
      </c>
      <c r="Q157" s="62" t="s">
        <v>7230</v>
      </c>
      <c r="R157" s="21" t="s">
        <v>27013</v>
      </c>
      <c r="S157" s="21" t="s">
        <v>7232</v>
      </c>
      <c r="T157" s="21" t="s">
        <v>7192</v>
      </c>
      <c r="U157" s="60" t="s">
        <v>2911</v>
      </c>
      <c r="V157" s="55" t="s">
        <v>7233</v>
      </c>
      <c r="W157" s="21" t="s">
        <v>12622</v>
      </c>
      <c r="X157" s="21" t="s">
        <v>7235</v>
      </c>
      <c r="Y157" s="21" t="s">
        <v>7236</v>
      </c>
      <c r="Z157" s="21" t="s">
        <v>7237</v>
      </c>
      <c r="AA157" s="62" t="s">
        <v>7238</v>
      </c>
      <c r="AB157" s="38">
        <v>83.9</v>
      </c>
      <c r="AC157" s="38">
        <v>84.2</v>
      </c>
      <c r="AD157" s="38">
        <v>83.6</v>
      </c>
      <c r="AE157" s="38">
        <v>83.6</v>
      </c>
      <c r="AF157" s="64">
        <v>83.4</v>
      </c>
    </row>
    <row r="158" spans="1:32" x14ac:dyDescent="0.2">
      <c r="A158" s="30">
        <v>21401</v>
      </c>
      <c r="B158" s="30" t="s">
        <v>807</v>
      </c>
      <c r="C158" s="21" t="s">
        <v>49589</v>
      </c>
      <c r="D158" s="21" t="s">
        <v>7239</v>
      </c>
      <c r="E158" s="21" t="s">
        <v>7240</v>
      </c>
      <c r="F158" s="21" t="s">
        <v>7241</v>
      </c>
      <c r="G158" s="62" t="s">
        <v>7242</v>
      </c>
      <c r="H158" s="20">
        <v>40</v>
      </c>
      <c r="I158" s="21">
        <v>39</v>
      </c>
      <c r="J158" s="21">
        <v>39</v>
      </c>
      <c r="K158" s="20">
        <v>40</v>
      </c>
      <c r="L158" s="70">
        <v>40</v>
      </c>
      <c r="M158" s="21" t="s">
        <v>49590</v>
      </c>
      <c r="N158" s="21" t="s">
        <v>7243</v>
      </c>
      <c r="O158" s="21" t="s">
        <v>7244</v>
      </c>
      <c r="P158" s="21" t="s">
        <v>7245</v>
      </c>
      <c r="Q158" s="62" t="s">
        <v>7246</v>
      </c>
      <c r="R158" s="21" t="s">
        <v>31527</v>
      </c>
      <c r="S158" s="21" t="s">
        <v>7058</v>
      </c>
      <c r="T158" s="21" t="s">
        <v>7247</v>
      </c>
      <c r="U158" s="60" t="s">
        <v>2912</v>
      </c>
      <c r="V158" s="55" t="s">
        <v>7248</v>
      </c>
      <c r="W158" s="21" t="s">
        <v>3404</v>
      </c>
      <c r="X158" s="21" t="s">
        <v>7249</v>
      </c>
      <c r="Y158" s="21" t="s">
        <v>3838</v>
      </c>
      <c r="Z158" s="21" t="s">
        <v>7250</v>
      </c>
      <c r="AA158" s="62" t="s">
        <v>7251</v>
      </c>
      <c r="AB158" s="38">
        <v>81.2</v>
      </c>
      <c r="AC158" s="38">
        <v>81.400000000000006</v>
      </c>
      <c r="AD158" s="38">
        <v>81.400000000000006</v>
      </c>
      <c r="AE158" s="38">
        <v>81.5</v>
      </c>
      <c r="AF158" s="64">
        <v>81.599999999999994</v>
      </c>
    </row>
    <row r="159" spans="1:32" x14ac:dyDescent="0.2">
      <c r="A159" s="30">
        <v>21402</v>
      </c>
      <c r="B159" s="30" t="s">
        <v>806</v>
      </c>
      <c r="C159" s="21" t="s">
        <v>4221</v>
      </c>
      <c r="D159" s="21" t="s">
        <v>7252</v>
      </c>
      <c r="E159" s="21" t="s">
        <v>7253</v>
      </c>
      <c r="F159" s="21" t="s">
        <v>7254</v>
      </c>
      <c r="G159" s="62" t="s">
        <v>7255</v>
      </c>
      <c r="H159" s="20">
        <v>43</v>
      </c>
      <c r="I159" s="21">
        <v>43</v>
      </c>
      <c r="J159" s="21">
        <v>43</v>
      </c>
      <c r="K159" s="20">
        <v>43</v>
      </c>
      <c r="L159" s="70">
        <v>43</v>
      </c>
      <c r="M159" s="21" t="s">
        <v>49591</v>
      </c>
      <c r="N159" s="21" t="s">
        <v>7256</v>
      </c>
      <c r="O159" s="21" t="s">
        <v>7257</v>
      </c>
      <c r="P159" s="21" t="s">
        <v>7258</v>
      </c>
      <c r="Q159" s="62" t="s">
        <v>7259</v>
      </c>
      <c r="R159" s="21" t="s">
        <v>46054</v>
      </c>
      <c r="S159" s="21" t="s">
        <v>7260</v>
      </c>
      <c r="T159" s="21" t="s">
        <v>4177</v>
      </c>
      <c r="U159" s="60" t="s">
        <v>2913</v>
      </c>
      <c r="V159" s="55" t="s">
        <v>7261</v>
      </c>
      <c r="W159" s="21" t="s">
        <v>49592</v>
      </c>
      <c r="X159" s="21" t="s">
        <v>7262</v>
      </c>
      <c r="Y159" s="21" t="s">
        <v>7263</v>
      </c>
      <c r="Z159" s="21" t="s">
        <v>7264</v>
      </c>
      <c r="AA159" s="62" t="s">
        <v>7265</v>
      </c>
      <c r="AB159" s="38">
        <v>67.400000000000006</v>
      </c>
      <c r="AC159" s="38">
        <v>67.7</v>
      </c>
      <c r="AD159" s="38">
        <v>67.5</v>
      </c>
      <c r="AE159" s="38">
        <v>67.900000000000006</v>
      </c>
      <c r="AF159" s="64">
        <v>67.8</v>
      </c>
    </row>
    <row r="160" spans="1:32" x14ac:dyDescent="0.2">
      <c r="A160" s="30">
        <v>21501</v>
      </c>
      <c r="B160" s="30" t="s">
        <v>928</v>
      </c>
      <c r="C160" s="21" t="s">
        <v>49593</v>
      </c>
      <c r="D160" s="21" t="s">
        <v>7266</v>
      </c>
      <c r="E160" s="21" t="s">
        <v>7267</v>
      </c>
      <c r="F160" s="21" t="s">
        <v>7268</v>
      </c>
      <c r="G160" s="62" t="s">
        <v>7269</v>
      </c>
      <c r="H160" s="20">
        <v>42</v>
      </c>
      <c r="I160" s="21">
        <v>42</v>
      </c>
      <c r="J160" s="21">
        <v>42</v>
      </c>
      <c r="K160" s="20">
        <v>41</v>
      </c>
      <c r="L160" s="70">
        <v>41</v>
      </c>
      <c r="M160" s="21" t="s">
        <v>49594</v>
      </c>
      <c r="N160" s="21" t="s">
        <v>7270</v>
      </c>
      <c r="O160" s="21" t="s">
        <v>7271</v>
      </c>
      <c r="P160" s="21" t="s">
        <v>7272</v>
      </c>
      <c r="Q160" s="62" t="s">
        <v>7273</v>
      </c>
      <c r="R160" s="21" t="s">
        <v>4509</v>
      </c>
      <c r="S160" s="21" t="s">
        <v>7274</v>
      </c>
      <c r="T160" s="21" t="s">
        <v>7275</v>
      </c>
      <c r="U160" s="60" t="s">
        <v>2914</v>
      </c>
      <c r="V160" s="55" t="s">
        <v>3517</v>
      </c>
      <c r="W160" s="21" t="s">
        <v>32203</v>
      </c>
      <c r="X160" s="21" t="s">
        <v>7276</v>
      </c>
      <c r="Y160" s="21" t="s">
        <v>7277</v>
      </c>
      <c r="Z160" s="21" t="s">
        <v>7278</v>
      </c>
      <c r="AA160" s="62" t="s">
        <v>7279</v>
      </c>
      <c r="AB160" s="38">
        <v>68.5</v>
      </c>
      <c r="AC160" s="38">
        <v>68.7</v>
      </c>
      <c r="AD160" s="38">
        <v>68.7</v>
      </c>
      <c r="AE160" s="38">
        <v>69.400000000000006</v>
      </c>
      <c r="AF160" s="64">
        <v>69.8</v>
      </c>
    </row>
    <row r="161" spans="1:32" x14ac:dyDescent="0.2">
      <c r="A161" s="30">
        <v>21502</v>
      </c>
      <c r="B161" s="30" t="s">
        <v>936</v>
      </c>
      <c r="C161" s="21" t="s">
        <v>49595</v>
      </c>
      <c r="D161" s="21" t="s">
        <v>7280</v>
      </c>
      <c r="E161" s="21" t="s">
        <v>7281</v>
      </c>
      <c r="F161" s="21" t="s">
        <v>7282</v>
      </c>
      <c r="G161" s="62" t="s">
        <v>7283</v>
      </c>
      <c r="H161" s="20">
        <v>39</v>
      </c>
      <c r="I161" s="21">
        <v>38</v>
      </c>
      <c r="J161" s="21">
        <v>38</v>
      </c>
      <c r="K161" s="20">
        <v>37</v>
      </c>
      <c r="L161" s="70">
        <v>38</v>
      </c>
      <c r="M161" s="21" t="s">
        <v>49596</v>
      </c>
      <c r="N161" s="21" t="s">
        <v>7284</v>
      </c>
      <c r="O161" s="21" t="s">
        <v>7285</v>
      </c>
      <c r="P161" s="21" t="s">
        <v>7286</v>
      </c>
      <c r="Q161" s="62" t="s">
        <v>7287</v>
      </c>
      <c r="R161" s="21" t="s">
        <v>7288</v>
      </c>
      <c r="S161" s="21" t="s">
        <v>7289</v>
      </c>
      <c r="T161" s="21" t="s">
        <v>7290</v>
      </c>
      <c r="U161" s="60" t="s">
        <v>2915</v>
      </c>
      <c r="V161" s="55" t="s">
        <v>7291</v>
      </c>
      <c r="W161" s="21" t="s">
        <v>31317</v>
      </c>
      <c r="X161" s="21" t="s">
        <v>7293</v>
      </c>
      <c r="Y161" s="21" t="s">
        <v>7294</v>
      </c>
      <c r="Z161" s="21" t="s">
        <v>7295</v>
      </c>
      <c r="AA161" s="62" t="s">
        <v>7296</v>
      </c>
      <c r="AB161" s="38">
        <v>77.400000000000006</v>
      </c>
      <c r="AC161" s="38">
        <v>77.599999999999994</v>
      </c>
      <c r="AD161" s="38">
        <v>78.099999999999994</v>
      </c>
      <c r="AE161" s="38">
        <v>79.2</v>
      </c>
      <c r="AF161" s="64">
        <v>79.2</v>
      </c>
    </row>
    <row r="162" spans="1:32" x14ac:dyDescent="0.2">
      <c r="A162" s="30">
        <v>21503</v>
      </c>
      <c r="B162" s="30" t="s">
        <v>940</v>
      </c>
      <c r="C162" s="21" t="s">
        <v>49597</v>
      </c>
      <c r="D162" s="21" t="s">
        <v>7297</v>
      </c>
      <c r="E162" s="21" t="s">
        <v>7298</v>
      </c>
      <c r="F162" s="21" t="s">
        <v>7299</v>
      </c>
      <c r="G162" s="62" t="s">
        <v>7300</v>
      </c>
      <c r="H162" s="20">
        <v>40</v>
      </c>
      <c r="I162" s="21">
        <v>40</v>
      </c>
      <c r="J162" s="21">
        <v>39</v>
      </c>
      <c r="K162" s="20">
        <v>39</v>
      </c>
      <c r="L162" s="70">
        <v>39</v>
      </c>
      <c r="M162" s="21" t="s">
        <v>49598</v>
      </c>
      <c r="N162" s="21" t="s">
        <v>7301</v>
      </c>
      <c r="O162" s="21" t="s">
        <v>7302</v>
      </c>
      <c r="P162" s="21" t="s">
        <v>7303</v>
      </c>
      <c r="Q162" s="62" t="s">
        <v>7304</v>
      </c>
      <c r="R162" s="21" t="s">
        <v>7305</v>
      </c>
      <c r="S162" s="21" t="s">
        <v>7306</v>
      </c>
      <c r="T162" s="21" t="s">
        <v>7307</v>
      </c>
      <c r="U162" s="60" t="s">
        <v>2916</v>
      </c>
      <c r="V162" s="55" t="s">
        <v>7308</v>
      </c>
      <c r="W162" s="21" t="s">
        <v>48623</v>
      </c>
      <c r="X162" s="21" t="s">
        <v>7309</v>
      </c>
      <c r="Y162" s="21" t="s">
        <v>7310</v>
      </c>
      <c r="Z162" s="21" t="s">
        <v>7311</v>
      </c>
      <c r="AA162" s="62" t="s">
        <v>7312</v>
      </c>
      <c r="AB162" s="38">
        <v>67.7</v>
      </c>
      <c r="AC162" s="38">
        <v>68.400000000000006</v>
      </c>
      <c r="AD162" s="38">
        <v>69</v>
      </c>
      <c r="AE162" s="38">
        <v>70.7</v>
      </c>
      <c r="AF162" s="64">
        <v>71.3</v>
      </c>
    </row>
    <row r="163" spans="1:32" x14ac:dyDescent="0.2">
      <c r="A163" s="30">
        <v>21601</v>
      </c>
      <c r="B163" s="30" t="s">
        <v>947</v>
      </c>
      <c r="C163" s="21" t="s">
        <v>49599</v>
      </c>
      <c r="D163" s="21" t="s">
        <v>7313</v>
      </c>
      <c r="E163" s="21" t="s">
        <v>7314</v>
      </c>
      <c r="F163" s="21" t="s">
        <v>7315</v>
      </c>
      <c r="G163" s="62" t="s">
        <v>7316</v>
      </c>
      <c r="H163" s="20">
        <v>42</v>
      </c>
      <c r="I163" s="21">
        <v>42</v>
      </c>
      <c r="J163" s="21">
        <v>42</v>
      </c>
      <c r="K163" s="20">
        <v>41</v>
      </c>
      <c r="L163" s="70">
        <v>42</v>
      </c>
      <c r="M163" s="21" t="s">
        <v>49600</v>
      </c>
      <c r="N163" s="21" t="s">
        <v>7317</v>
      </c>
      <c r="O163" s="21" t="s">
        <v>7318</v>
      </c>
      <c r="P163" s="21" t="s">
        <v>7319</v>
      </c>
      <c r="Q163" s="62" t="s">
        <v>7320</v>
      </c>
      <c r="R163" s="21" t="s">
        <v>33779</v>
      </c>
      <c r="S163" s="21" t="s">
        <v>7321</v>
      </c>
      <c r="T163" s="21" t="s">
        <v>7322</v>
      </c>
      <c r="U163" s="60" t="s">
        <v>2917</v>
      </c>
      <c r="V163" s="55" t="s">
        <v>7323</v>
      </c>
      <c r="W163" s="21" t="s">
        <v>13240</v>
      </c>
      <c r="X163" s="21" t="s">
        <v>7325</v>
      </c>
      <c r="Y163" s="21" t="s">
        <v>7326</v>
      </c>
      <c r="Z163" s="21" t="s">
        <v>7327</v>
      </c>
      <c r="AA163" s="62" t="s">
        <v>7328</v>
      </c>
      <c r="AB163" s="38">
        <v>72.599999999999994</v>
      </c>
      <c r="AC163" s="38">
        <v>73.099999999999994</v>
      </c>
      <c r="AD163" s="38">
        <v>73.599999999999994</v>
      </c>
      <c r="AE163" s="38">
        <v>73.7</v>
      </c>
      <c r="AF163" s="64">
        <v>74.2</v>
      </c>
    </row>
    <row r="164" spans="1:32" x14ac:dyDescent="0.2">
      <c r="A164" s="30">
        <v>21602</v>
      </c>
      <c r="B164" s="30" t="s">
        <v>953</v>
      </c>
      <c r="C164" s="21" t="s">
        <v>49601</v>
      </c>
      <c r="D164" s="21" t="s">
        <v>7329</v>
      </c>
      <c r="E164" s="21" t="s">
        <v>7330</v>
      </c>
      <c r="F164" s="21" t="s">
        <v>7331</v>
      </c>
      <c r="G164" s="62" t="s">
        <v>7332</v>
      </c>
      <c r="H164" s="20">
        <v>42</v>
      </c>
      <c r="I164" s="21">
        <v>41</v>
      </c>
      <c r="J164" s="21">
        <v>41</v>
      </c>
      <c r="K164" s="20">
        <v>41</v>
      </c>
      <c r="L164" s="70">
        <v>41</v>
      </c>
      <c r="M164" s="21" t="s">
        <v>49602</v>
      </c>
      <c r="N164" s="21" t="s">
        <v>7333</v>
      </c>
      <c r="O164" s="21" t="s">
        <v>7334</v>
      </c>
      <c r="P164" s="21" t="s">
        <v>7335</v>
      </c>
      <c r="Q164" s="62" t="s">
        <v>7336</v>
      </c>
      <c r="R164" s="21" t="s">
        <v>7337</v>
      </c>
      <c r="S164" s="21" t="s">
        <v>7338</v>
      </c>
      <c r="T164" s="21" t="s">
        <v>7339</v>
      </c>
      <c r="U164" s="60" t="s">
        <v>2918</v>
      </c>
      <c r="V164" s="55" t="s">
        <v>4177</v>
      </c>
      <c r="W164" s="21" t="s">
        <v>49603</v>
      </c>
      <c r="X164" s="21" t="s">
        <v>7341</v>
      </c>
      <c r="Y164" s="21" t="s">
        <v>3708</v>
      </c>
      <c r="Z164" s="21" t="s">
        <v>7342</v>
      </c>
      <c r="AA164" s="62" t="s">
        <v>7343</v>
      </c>
      <c r="AB164" s="38">
        <v>71.3</v>
      </c>
      <c r="AC164" s="38">
        <v>72.3</v>
      </c>
      <c r="AD164" s="38">
        <v>72.400000000000006</v>
      </c>
      <c r="AE164" s="38">
        <v>72.8</v>
      </c>
      <c r="AF164" s="64">
        <v>73.5</v>
      </c>
    </row>
    <row r="165" spans="1:32" x14ac:dyDescent="0.2">
      <c r="A165" s="30">
        <v>21603</v>
      </c>
      <c r="B165" s="30" t="s">
        <v>946</v>
      </c>
      <c r="C165" s="21" t="s">
        <v>49604</v>
      </c>
      <c r="D165" s="21" t="s">
        <v>7344</v>
      </c>
      <c r="E165" s="21" t="s">
        <v>7345</v>
      </c>
      <c r="F165" s="21" t="s">
        <v>7346</v>
      </c>
      <c r="G165" s="62" t="s">
        <v>7347</v>
      </c>
      <c r="H165" s="20">
        <v>39</v>
      </c>
      <c r="I165" s="21">
        <v>39</v>
      </c>
      <c r="J165" s="21">
        <v>39</v>
      </c>
      <c r="K165" s="20">
        <v>39</v>
      </c>
      <c r="L165" s="70">
        <v>39</v>
      </c>
      <c r="M165" s="21" t="s">
        <v>49605</v>
      </c>
      <c r="N165" s="21" t="s">
        <v>7348</v>
      </c>
      <c r="O165" s="21" t="s">
        <v>7349</v>
      </c>
      <c r="P165" s="21" t="s">
        <v>7350</v>
      </c>
      <c r="Q165" s="62" t="s">
        <v>7351</v>
      </c>
      <c r="R165" s="21" t="s">
        <v>49606</v>
      </c>
      <c r="S165" s="21" t="s">
        <v>7352</v>
      </c>
      <c r="T165" s="21" t="s">
        <v>7353</v>
      </c>
      <c r="U165" s="60" t="s">
        <v>2919</v>
      </c>
      <c r="V165" s="55" t="s">
        <v>7354</v>
      </c>
      <c r="W165" s="21" t="s">
        <v>49607</v>
      </c>
      <c r="X165" s="21" t="s">
        <v>7356</v>
      </c>
      <c r="Y165" s="21" t="s">
        <v>7357</v>
      </c>
      <c r="Z165" s="21" t="s">
        <v>4180</v>
      </c>
      <c r="AA165" s="62" t="s">
        <v>5007</v>
      </c>
      <c r="AB165" s="38">
        <v>77.599999999999994</v>
      </c>
      <c r="AC165" s="38">
        <v>78.3</v>
      </c>
      <c r="AD165" s="38">
        <v>78.7</v>
      </c>
      <c r="AE165" s="38">
        <v>78.900000000000006</v>
      </c>
      <c r="AF165" s="64">
        <v>79.2</v>
      </c>
    </row>
    <row r="166" spans="1:32" x14ac:dyDescent="0.2">
      <c r="A166" s="30">
        <v>21701</v>
      </c>
      <c r="B166" s="30" t="s">
        <v>960</v>
      </c>
      <c r="C166" s="21" t="s">
        <v>49608</v>
      </c>
      <c r="D166" s="21" t="s">
        <v>7358</v>
      </c>
      <c r="E166" s="21" t="s">
        <v>7359</v>
      </c>
      <c r="F166" s="21" t="s">
        <v>4979</v>
      </c>
      <c r="G166" s="62" t="s">
        <v>7360</v>
      </c>
      <c r="H166" s="20">
        <v>43</v>
      </c>
      <c r="I166" s="21">
        <v>43</v>
      </c>
      <c r="J166" s="21">
        <v>43</v>
      </c>
      <c r="K166" s="20">
        <v>43</v>
      </c>
      <c r="L166" s="70">
        <v>43</v>
      </c>
      <c r="M166" s="21" t="s">
        <v>49609</v>
      </c>
      <c r="N166" s="21" t="s">
        <v>7361</v>
      </c>
      <c r="O166" s="21" t="s">
        <v>7362</v>
      </c>
      <c r="P166" s="21" t="s">
        <v>7363</v>
      </c>
      <c r="Q166" s="62" t="s">
        <v>7364</v>
      </c>
      <c r="R166" s="21" t="s">
        <v>7365</v>
      </c>
      <c r="S166" s="21" t="s">
        <v>7366</v>
      </c>
      <c r="T166" s="21" t="s">
        <v>7367</v>
      </c>
      <c r="U166" s="60" t="s">
        <v>2920</v>
      </c>
      <c r="V166" s="55" t="s">
        <v>7368</v>
      </c>
      <c r="W166" s="21" t="s">
        <v>19954</v>
      </c>
      <c r="X166" s="21" t="s">
        <v>7370</v>
      </c>
      <c r="Y166" s="21" t="s">
        <v>5527</v>
      </c>
      <c r="Z166" s="21" t="s">
        <v>7371</v>
      </c>
      <c r="AA166" s="62" t="s">
        <v>7372</v>
      </c>
      <c r="AB166" s="38">
        <v>69.900000000000006</v>
      </c>
      <c r="AC166" s="38">
        <v>70.7</v>
      </c>
      <c r="AD166" s="38">
        <v>70.599999999999994</v>
      </c>
      <c r="AE166" s="38">
        <v>70.900000000000006</v>
      </c>
      <c r="AF166" s="64">
        <v>71.099999999999994</v>
      </c>
    </row>
    <row r="167" spans="1:32" x14ac:dyDescent="0.2">
      <c r="A167" s="30">
        <v>21703</v>
      </c>
      <c r="B167" s="30" t="s">
        <v>2329</v>
      </c>
      <c r="C167" s="21" t="s">
        <v>48624</v>
      </c>
      <c r="D167" s="21" t="s">
        <v>7373</v>
      </c>
      <c r="E167" s="21" t="s">
        <v>7374</v>
      </c>
      <c r="F167" s="21" t="s">
        <v>7375</v>
      </c>
      <c r="G167" s="62" t="s">
        <v>7376</v>
      </c>
      <c r="H167" s="20">
        <v>41</v>
      </c>
      <c r="I167" s="21">
        <v>40</v>
      </c>
      <c r="J167" s="21">
        <v>40</v>
      </c>
      <c r="K167" s="20">
        <v>40</v>
      </c>
      <c r="L167" s="70">
        <v>40</v>
      </c>
      <c r="M167" s="21" t="s">
        <v>49610</v>
      </c>
      <c r="N167" s="21" t="s">
        <v>7377</v>
      </c>
      <c r="O167" s="21" t="s">
        <v>7378</v>
      </c>
      <c r="P167" s="21" t="s">
        <v>7379</v>
      </c>
      <c r="Q167" s="62" t="s">
        <v>7380</v>
      </c>
      <c r="R167" s="21" t="s">
        <v>7381</v>
      </c>
      <c r="S167" s="21" t="s">
        <v>7382</v>
      </c>
      <c r="T167" s="21" t="s">
        <v>7383</v>
      </c>
      <c r="U167" s="60" t="s">
        <v>2921</v>
      </c>
      <c r="V167" s="55" t="s">
        <v>7384</v>
      </c>
      <c r="W167" s="21" t="s">
        <v>4719</v>
      </c>
      <c r="X167" s="21" t="s">
        <v>7385</v>
      </c>
      <c r="Y167" s="21" t="s">
        <v>7386</v>
      </c>
      <c r="Z167" s="21" t="s">
        <v>7387</v>
      </c>
      <c r="AA167" s="62" t="s">
        <v>7388</v>
      </c>
      <c r="AB167" s="38">
        <v>67.8</v>
      </c>
      <c r="AC167" s="38">
        <v>68.900000000000006</v>
      </c>
      <c r="AD167" s="38">
        <v>69.2</v>
      </c>
      <c r="AE167" s="38">
        <v>69.3</v>
      </c>
      <c r="AF167" s="64">
        <v>69</v>
      </c>
    </row>
    <row r="168" spans="1:32" x14ac:dyDescent="0.2">
      <c r="A168" s="30">
        <v>21704</v>
      </c>
      <c r="B168" s="30" t="s">
        <v>2330</v>
      </c>
      <c r="C168" s="21" t="s">
        <v>49611</v>
      </c>
      <c r="D168" s="21" t="s">
        <v>7389</v>
      </c>
      <c r="E168" s="21" t="s">
        <v>7390</v>
      </c>
      <c r="F168" s="21" t="s">
        <v>7391</v>
      </c>
      <c r="G168" s="62" t="s">
        <v>7392</v>
      </c>
      <c r="H168" s="20">
        <v>40</v>
      </c>
      <c r="I168" s="21">
        <v>39</v>
      </c>
      <c r="J168" s="21">
        <v>39</v>
      </c>
      <c r="K168" s="20">
        <v>39</v>
      </c>
      <c r="L168" s="70">
        <v>39</v>
      </c>
      <c r="M168" s="21" t="s">
        <v>49612</v>
      </c>
      <c r="N168" s="21" t="s">
        <v>7393</v>
      </c>
      <c r="O168" s="21" t="s">
        <v>7394</v>
      </c>
      <c r="P168" s="21" t="s">
        <v>7395</v>
      </c>
      <c r="Q168" s="62" t="s">
        <v>7396</v>
      </c>
      <c r="R168" s="21" t="s">
        <v>7397</v>
      </c>
      <c r="S168" s="21" t="s">
        <v>7398</v>
      </c>
      <c r="T168" s="21" t="s">
        <v>7399</v>
      </c>
      <c r="U168" s="60" t="s">
        <v>2922</v>
      </c>
      <c r="V168" s="55" t="s">
        <v>7400</v>
      </c>
      <c r="W168" s="21" t="s">
        <v>46023</v>
      </c>
      <c r="X168" s="21" t="s">
        <v>7402</v>
      </c>
      <c r="Y168" s="21" t="s">
        <v>7403</v>
      </c>
      <c r="Z168" s="21" t="s">
        <v>7404</v>
      </c>
      <c r="AA168" s="62" t="s">
        <v>6571</v>
      </c>
      <c r="AB168" s="38">
        <v>72</v>
      </c>
      <c r="AC168" s="38">
        <v>72.599999999999994</v>
      </c>
      <c r="AD168" s="38">
        <v>72.900000000000006</v>
      </c>
      <c r="AE168" s="38">
        <v>73.2</v>
      </c>
      <c r="AF168" s="64">
        <v>73.099999999999994</v>
      </c>
    </row>
    <row r="169" spans="1:32" x14ac:dyDescent="0.2">
      <c r="A169" s="27" t="s">
        <v>10</v>
      </c>
      <c r="B169" s="27"/>
      <c r="C169" s="21" t="s">
        <v>48999</v>
      </c>
      <c r="D169" s="21" t="s">
        <v>3220</v>
      </c>
      <c r="E169" s="21" t="s">
        <v>3221</v>
      </c>
      <c r="F169" s="21" t="s">
        <v>3222</v>
      </c>
      <c r="G169" s="62" t="s">
        <v>3223</v>
      </c>
      <c r="H169" s="20">
        <v>38</v>
      </c>
      <c r="I169" s="20">
        <v>38</v>
      </c>
      <c r="J169" s="20">
        <v>38</v>
      </c>
      <c r="K169" s="20">
        <v>38</v>
      </c>
      <c r="L169" s="70">
        <v>39</v>
      </c>
      <c r="M169" s="21" t="s">
        <v>49000</v>
      </c>
      <c r="N169" s="21" t="s">
        <v>3224</v>
      </c>
      <c r="O169" s="21" t="s">
        <v>3225</v>
      </c>
      <c r="P169" s="21" t="s">
        <v>3226</v>
      </c>
      <c r="Q169" s="62" t="s">
        <v>3227</v>
      </c>
      <c r="R169" s="21" t="s">
        <v>9631</v>
      </c>
      <c r="S169" s="21" t="s">
        <v>3229</v>
      </c>
      <c r="T169" s="21" t="s">
        <v>3230</v>
      </c>
      <c r="U169" s="60" t="s">
        <v>2923</v>
      </c>
      <c r="V169" s="55" t="s">
        <v>3231</v>
      </c>
      <c r="W169" s="21" t="s">
        <v>49001</v>
      </c>
      <c r="X169" s="21" t="s">
        <v>3233</v>
      </c>
      <c r="Y169" s="21" t="s">
        <v>3234</v>
      </c>
      <c r="Z169" s="21" t="s">
        <v>3235</v>
      </c>
      <c r="AA169" s="62" t="s">
        <v>3236</v>
      </c>
      <c r="AB169" s="38">
        <v>78.2</v>
      </c>
      <c r="AC169" s="38">
        <v>78.900000000000006</v>
      </c>
      <c r="AD169" s="38">
        <v>78.599999999999994</v>
      </c>
      <c r="AE169" s="38">
        <v>78.7</v>
      </c>
      <c r="AF169" s="64">
        <v>78.8</v>
      </c>
    </row>
    <row r="170" spans="1:32" x14ac:dyDescent="0.2">
      <c r="A170" s="30">
        <v>30101</v>
      </c>
      <c r="B170" s="30" t="s">
        <v>977</v>
      </c>
      <c r="C170" s="21" t="s">
        <v>49613</v>
      </c>
      <c r="D170" s="21" t="s">
        <v>7406</v>
      </c>
      <c r="E170" s="21" t="s">
        <v>7407</v>
      </c>
      <c r="F170" s="21" t="s">
        <v>7408</v>
      </c>
      <c r="G170" s="62" t="s">
        <v>7409</v>
      </c>
      <c r="H170" s="20">
        <v>41</v>
      </c>
      <c r="I170" s="21">
        <v>40</v>
      </c>
      <c r="J170" s="21">
        <v>41</v>
      </c>
      <c r="K170" s="20">
        <v>41</v>
      </c>
      <c r="L170" s="70">
        <v>41</v>
      </c>
      <c r="M170" s="21" t="s">
        <v>49614</v>
      </c>
      <c r="N170" s="21" t="s">
        <v>7410</v>
      </c>
      <c r="O170" s="21" t="s">
        <v>7411</v>
      </c>
      <c r="P170" s="21" t="s">
        <v>7412</v>
      </c>
      <c r="Q170" s="62" t="s">
        <v>7413</v>
      </c>
      <c r="R170" s="21" t="s">
        <v>20012</v>
      </c>
      <c r="S170" s="21" t="s">
        <v>7415</v>
      </c>
      <c r="T170" s="21" t="s">
        <v>7416</v>
      </c>
      <c r="U170" s="60" t="s">
        <v>2924</v>
      </c>
      <c r="V170" s="55" t="s">
        <v>7417</v>
      </c>
      <c r="W170" s="21" t="s">
        <v>22496</v>
      </c>
      <c r="X170" s="21" t="s">
        <v>7418</v>
      </c>
      <c r="Y170" s="21" t="s">
        <v>7419</v>
      </c>
      <c r="Z170" s="21" t="s">
        <v>7420</v>
      </c>
      <c r="AA170" s="62" t="s">
        <v>7421</v>
      </c>
      <c r="AB170" s="38">
        <v>80.2</v>
      </c>
      <c r="AC170" s="38">
        <v>80.599999999999994</v>
      </c>
      <c r="AD170" s="38">
        <v>80.2</v>
      </c>
      <c r="AE170" s="38">
        <v>79.900000000000006</v>
      </c>
      <c r="AF170" s="64">
        <v>80.3</v>
      </c>
    </row>
    <row r="171" spans="1:32" x14ac:dyDescent="0.2">
      <c r="A171" s="30">
        <v>30102</v>
      </c>
      <c r="B171" s="30" t="s">
        <v>983</v>
      </c>
      <c r="C171" s="21" t="s">
        <v>44733</v>
      </c>
      <c r="D171" s="21" t="s">
        <v>7422</v>
      </c>
      <c r="E171" s="21" t="s">
        <v>7423</v>
      </c>
      <c r="F171" s="21" t="s">
        <v>7424</v>
      </c>
      <c r="G171" s="62" t="s">
        <v>7425</v>
      </c>
      <c r="H171" s="20">
        <v>42</v>
      </c>
      <c r="I171" s="21">
        <v>42</v>
      </c>
      <c r="J171" s="21">
        <v>42</v>
      </c>
      <c r="K171" s="20">
        <v>42</v>
      </c>
      <c r="L171" s="70">
        <v>42</v>
      </c>
      <c r="M171" s="21" t="s">
        <v>49615</v>
      </c>
      <c r="N171" s="21" t="s">
        <v>7426</v>
      </c>
      <c r="O171" s="21" t="s">
        <v>7427</v>
      </c>
      <c r="P171" s="21" t="s">
        <v>7428</v>
      </c>
      <c r="Q171" s="62" t="s">
        <v>7429</v>
      </c>
      <c r="R171" s="21" t="s">
        <v>49616</v>
      </c>
      <c r="S171" s="21" t="s">
        <v>7431</v>
      </c>
      <c r="T171" s="21" t="s">
        <v>7432</v>
      </c>
      <c r="U171" s="60" t="s">
        <v>2925</v>
      </c>
      <c r="V171" s="55" t="s">
        <v>7433</v>
      </c>
      <c r="W171" s="21" t="s">
        <v>6097</v>
      </c>
      <c r="X171" s="21" t="s">
        <v>7434</v>
      </c>
      <c r="Y171" s="21" t="s">
        <v>7435</v>
      </c>
      <c r="Z171" s="21" t="s">
        <v>7436</v>
      </c>
      <c r="AA171" s="62" t="s">
        <v>7437</v>
      </c>
      <c r="AB171" s="38">
        <v>75.3</v>
      </c>
      <c r="AC171" s="38">
        <v>76.099999999999994</v>
      </c>
      <c r="AD171" s="38">
        <v>75.8</v>
      </c>
      <c r="AE171" s="38">
        <v>76.2</v>
      </c>
      <c r="AF171" s="64">
        <v>76.400000000000006</v>
      </c>
    </row>
    <row r="172" spans="1:32" ht="13.5" customHeight="1" x14ac:dyDescent="0.2">
      <c r="A172" s="30">
        <v>30103</v>
      </c>
      <c r="B172" s="30" t="s">
        <v>990</v>
      </c>
      <c r="C172" s="21" t="s">
        <v>36927</v>
      </c>
      <c r="D172" s="21" t="s">
        <v>7438</v>
      </c>
      <c r="E172" s="21" t="s">
        <v>7439</v>
      </c>
      <c r="F172" s="21" t="s">
        <v>4510</v>
      </c>
      <c r="G172" s="62" t="s">
        <v>7440</v>
      </c>
      <c r="H172" s="20">
        <v>40</v>
      </c>
      <c r="I172" s="21">
        <v>40</v>
      </c>
      <c r="J172" s="21">
        <v>40</v>
      </c>
      <c r="K172" s="20">
        <v>41</v>
      </c>
      <c r="L172" s="70">
        <v>41</v>
      </c>
      <c r="M172" s="21" t="s">
        <v>49617</v>
      </c>
      <c r="N172" s="21" t="s">
        <v>7441</v>
      </c>
      <c r="O172" s="21" t="s">
        <v>7442</v>
      </c>
      <c r="P172" s="21" t="s">
        <v>7443</v>
      </c>
      <c r="Q172" s="62" t="s">
        <v>7444</v>
      </c>
      <c r="R172" s="21" t="s">
        <v>28603</v>
      </c>
      <c r="S172" s="21" t="s">
        <v>7445</v>
      </c>
      <c r="T172" s="21" t="s">
        <v>7446</v>
      </c>
      <c r="U172" s="60" t="s">
        <v>2926</v>
      </c>
      <c r="V172" s="55" t="s">
        <v>7447</v>
      </c>
      <c r="W172" s="21" t="s">
        <v>3084</v>
      </c>
      <c r="X172" s="21" t="s">
        <v>7448</v>
      </c>
      <c r="Y172" s="21" t="s">
        <v>7449</v>
      </c>
      <c r="Z172" s="21" t="s">
        <v>7450</v>
      </c>
      <c r="AA172" s="62" t="s">
        <v>7451</v>
      </c>
      <c r="AB172" s="38">
        <v>81.7</v>
      </c>
      <c r="AC172" s="38">
        <v>82.2</v>
      </c>
      <c r="AD172" s="38">
        <v>81.8</v>
      </c>
      <c r="AE172" s="38">
        <v>81.7</v>
      </c>
      <c r="AF172" s="64">
        <v>81.900000000000006</v>
      </c>
    </row>
    <row r="173" spans="1:32" x14ac:dyDescent="0.2">
      <c r="A173" s="30">
        <v>30201</v>
      </c>
      <c r="B173" s="30" t="s">
        <v>1000</v>
      </c>
      <c r="C173" s="21" t="s">
        <v>48625</v>
      </c>
      <c r="D173" s="21" t="s">
        <v>7452</v>
      </c>
      <c r="E173" s="21" t="s">
        <v>7453</v>
      </c>
      <c r="F173" s="21" t="s">
        <v>7454</v>
      </c>
      <c r="G173" s="62" t="s">
        <v>7455</v>
      </c>
      <c r="H173" s="20">
        <v>39</v>
      </c>
      <c r="I173" s="21">
        <v>39</v>
      </c>
      <c r="J173" s="21">
        <v>39</v>
      </c>
      <c r="K173" s="20">
        <v>39</v>
      </c>
      <c r="L173" s="70">
        <v>39</v>
      </c>
      <c r="M173" s="21" t="s">
        <v>49618</v>
      </c>
      <c r="N173" s="21" t="s">
        <v>7456</v>
      </c>
      <c r="O173" s="21" t="s">
        <v>7457</v>
      </c>
      <c r="P173" s="21" t="s">
        <v>7458</v>
      </c>
      <c r="Q173" s="62" t="s">
        <v>7459</v>
      </c>
      <c r="R173" s="21" t="s">
        <v>7460</v>
      </c>
      <c r="S173" s="21" t="s">
        <v>7461</v>
      </c>
      <c r="T173" s="21" t="s">
        <v>7462</v>
      </c>
      <c r="U173" s="60" t="s">
        <v>2927</v>
      </c>
      <c r="V173" s="55" t="s">
        <v>7463</v>
      </c>
      <c r="W173" s="21" t="s">
        <v>49619</v>
      </c>
      <c r="X173" s="21" t="s">
        <v>7465</v>
      </c>
      <c r="Y173" s="21" t="s">
        <v>7466</v>
      </c>
      <c r="Z173" s="21" t="s">
        <v>7467</v>
      </c>
      <c r="AA173" s="62" t="s">
        <v>7468</v>
      </c>
      <c r="AB173" s="38">
        <v>77</v>
      </c>
      <c r="AC173" s="38">
        <v>77.900000000000006</v>
      </c>
      <c r="AD173" s="38">
        <v>77.900000000000006</v>
      </c>
      <c r="AE173" s="38">
        <v>78.400000000000006</v>
      </c>
      <c r="AF173" s="64">
        <v>78.900000000000006</v>
      </c>
    </row>
    <row r="174" spans="1:32" x14ac:dyDescent="0.2">
      <c r="A174" s="30">
        <v>30202</v>
      </c>
      <c r="B174" s="30" t="s">
        <v>1006</v>
      </c>
      <c r="C174" s="21" t="s">
        <v>49620</v>
      </c>
      <c r="D174" s="21" t="s">
        <v>7469</v>
      </c>
      <c r="E174" s="21" t="s">
        <v>7470</v>
      </c>
      <c r="F174" s="21" t="s">
        <v>7471</v>
      </c>
      <c r="G174" s="62" t="s">
        <v>7472</v>
      </c>
      <c r="H174" s="20">
        <v>37</v>
      </c>
      <c r="I174" s="21">
        <v>37</v>
      </c>
      <c r="J174" s="21">
        <v>37</v>
      </c>
      <c r="K174" s="20">
        <v>37</v>
      </c>
      <c r="L174" s="70">
        <v>38</v>
      </c>
      <c r="M174" s="21" t="s">
        <v>49621</v>
      </c>
      <c r="N174" s="21" t="s">
        <v>7473</v>
      </c>
      <c r="O174" s="21" t="s">
        <v>7474</v>
      </c>
      <c r="P174" s="21" t="s">
        <v>7475</v>
      </c>
      <c r="Q174" s="62" t="s">
        <v>7476</v>
      </c>
      <c r="R174" s="21" t="s">
        <v>12793</v>
      </c>
      <c r="S174" s="21" t="s">
        <v>7477</v>
      </c>
      <c r="T174" s="21" t="s">
        <v>7478</v>
      </c>
      <c r="U174" s="60" t="s">
        <v>2928</v>
      </c>
      <c r="V174" s="55" t="s">
        <v>7479</v>
      </c>
      <c r="W174" s="21" t="s">
        <v>26019</v>
      </c>
      <c r="X174" s="21" t="s">
        <v>7481</v>
      </c>
      <c r="Y174" s="21" t="s">
        <v>7482</v>
      </c>
      <c r="Z174" s="21" t="s">
        <v>7483</v>
      </c>
      <c r="AA174" s="62" t="s">
        <v>7484</v>
      </c>
      <c r="AB174" s="38">
        <v>79.5</v>
      </c>
      <c r="AC174" s="38">
        <v>80</v>
      </c>
      <c r="AD174" s="38">
        <v>80</v>
      </c>
      <c r="AE174" s="38">
        <v>80.2</v>
      </c>
      <c r="AF174" s="64">
        <v>80.5</v>
      </c>
    </row>
    <row r="175" spans="1:32" x14ac:dyDescent="0.2">
      <c r="A175" s="30">
        <v>30203</v>
      </c>
      <c r="B175" s="30" t="s">
        <v>1014</v>
      </c>
      <c r="C175" s="21" t="s">
        <v>49622</v>
      </c>
      <c r="D175" s="21" t="s">
        <v>7485</v>
      </c>
      <c r="E175" s="21" t="s">
        <v>7486</v>
      </c>
      <c r="F175" s="21" t="s">
        <v>7487</v>
      </c>
      <c r="G175" s="62" t="s">
        <v>7488</v>
      </c>
      <c r="H175" s="20">
        <v>36</v>
      </c>
      <c r="I175" s="21">
        <v>36</v>
      </c>
      <c r="J175" s="21">
        <v>36</v>
      </c>
      <c r="K175" s="20">
        <v>37</v>
      </c>
      <c r="L175" s="70">
        <v>37</v>
      </c>
      <c r="M175" s="21" t="s">
        <v>49623</v>
      </c>
      <c r="N175" s="21" t="s">
        <v>7489</v>
      </c>
      <c r="O175" s="21" t="s">
        <v>7490</v>
      </c>
      <c r="P175" s="21" t="s">
        <v>7491</v>
      </c>
      <c r="Q175" s="62" t="s">
        <v>7492</v>
      </c>
      <c r="R175" s="21" t="s">
        <v>49624</v>
      </c>
      <c r="S175" s="21" t="s">
        <v>7493</v>
      </c>
      <c r="T175" s="21" t="s">
        <v>7494</v>
      </c>
      <c r="U175" s="60" t="s">
        <v>2929</v>
      </c>
      <c r="V175" s="55" t="s">
        <v>7495</v>
      </c>
      <c r="W175" s="21" t="s">
        <v>49625</v>
      </c>
      <c r="X175" s="21" t="s">
        <v>7497</v>
      </c>
      <c r="Y175" s="21" t="s">
        <v>7498</v>
      </c>
      <c r="Z175" s="21" t="s">
        <v>7499</v>
      </c>
      <c r="AA175" s="62" t="s">
        <v>7500</v>
      </c>
      <c r="AB175" s="38">
        <v>84.3</v>
      </c>
      <c r="AC175" s="38">
        <v>84.4</v>
      </c>
      <c r="AD175" s="38">
        <v>84.6</v>
      </c>
      <c r="AE175" s="38">
        <v>84.2</v>
      </c>
      <c r="AF175" s="64">
        <v>84.3</v>
      </c>
    </row>
    <row r="176" spans="1:32" x14ac:dyDescent="0.2">
      <c r="A176" s="30">
        <v>30204</v>
      </c>
      <c r="B176" s="30" t="s">
        <v>1020</v>
      </c>
      <c r="C176" s="21" t="s">
        <v>49626</v>
      </c>
      <c r="D176" s="21" t="s">
        <v>5564</v>
      </c>
      <c r="E176" s="21" t="s">
        <v>7501</v>
      </c>
      <c r="F176" s="21" t="s">
        <v>7502</v>
      </c>
      <c r="G176" s="62" t="s">
        <v>7503</v>
      </c>
      <c r="H176" s="20">
        <v>39</v>
      </c>
      <c r="I176" s="21">
        <v>39</v>
      </c>
      <c r="J176" s="21">
        <v>39</v>
      </c>
      <c r="K176" s="20">
        <v>39</v>
      </c>
      <c r="L176" s="70">
        <v>39</v>
      </c>
      <c r="M176" s="21" t="s">
        <v>49627</v>
      </c>
      <c r="N176" s="21" t="s">
        <v>7504</v>
      </c>
      <c r="O176" s="21" t="s">
        <v>7505</v>
      </c>
      <c r="P176" s="21" t="s">
        <v>7506</v>
      </c>
      <c r="Q176" s="62" t="s">
        <v>7507</v>
      </c>
      <c r="R176" s="21" t="s">
        <v>7508</v>
      </c>
      <c r="S176" s="21" t="s">
        <v>7509</v>
      </c>
      <c r="T176" s="21" t="s">
        <v>7510</v>
      </c>
      <c r="U176" s="60" t="s">
        <v>2930</v>
      </c>
      <c r="V176" s="55" t="s">
        <v>7511</v>
      </c>
      <c r="W176" s="21" t="s">
        <v>38327</v>
      </c>
      <c r="X176" s="21" t="s">
        <v>7512</v>
      </c>
      <c r="Y176" s="21" t="s">
        <v>7513</v>
      </c>
      <c r="Z176" s="21" t="s">
        <v>7514</v>
      </c>
      <c r="AA176" s="62" t="s">
        <v>7515</v>
      </c>
      <c r="AB176" s="38">
        <v>82.4</v>
      </c>
      <c r="AC176" s="38">
        <v>82.9</v>
      </c>
      <c r="AD176" s="38">
        <v>82.5</v>
      </c>
      <c r="AE176" s="38">
        <v>82.2</v>
      </c>
      <c r="AF176" s="64">
        <v>82.1</v>
      </c>
    </row>
    <row r="177" spans="1:32" x14ac:dyDescent="0.2">
      <c r="A177" s="30">
        <v>30301</v>
      </c>
      <c r="B177" s="30" t="s">
        <v>1028</v>
      </c>
      <c r="C177" s="21" t="s">
        <v>49628</v>
      </c>
      <c r="D177" s="21" t="s">
        <v>7516</v>
      </c>
      <c r="E177" s="21" t="s">
        <v>7517</v>
      </c>
      <c r="F177" s="21" t="s">
        <v>7518</v>
      </c>
      <c r="G177" s="62" t="s">
        <v>7519</v>
      </c>
      <c r="H177" s="20">
        <v>38</v>
      </c>
      <c r="I177" s="21">
        <v>38</v>
      </c>
      <c r="J177" s="21">
        <v>38</v>
      </c>
      <c r="K177" s="20">
        <v>38</v>
      </c>
      <c r="L177" s="70">
        <v>39</v>
      </c>
      <c r="M177" s="21" t="s">
        <v>49629</v>
      </c>
      <c r="N177" s="21" t="s">
        <v>7520</v>
      </c>
      <c r="O177" s="21" t="s">
        <v>7521</v>
      </c>
      <c r="P177" s="21" t="s">
        <v>7522</v>
      </c>
      <c r="Q177" s="62" t="s">
        <v>7523</v>
      </c>
      <c r="R177" s="21" t="s">
        <v>7524</v>
      </c>
      <c r="S177" s="21" t="s">
        <v>6925</v>
      </c>
      <c r="T177" s="21" t="s">
        <v>7525</v>
      </c>
      <c r="U177" s="60" t="s">
        <v>2931</v>
      </c>
      <c r="V177" s="55" t="s">
        <v>7526</v>
      </c>
      <c r="W177" s="21" t="s">
        <v>49630</v>
      </c>
      <c r="X177" s="21" t="s">
        <v>7528</v>
      </c>
      <c r="Y177" s="21" t="s">
        <v>7529</v>
      </c>
      <c r="Z177" s="21" t="s">
        <v>7530</v>
      </c>
      <c r="AA177" s="62" t="s">
        <v>7531</v>
      </c>
      <c r="AB177" s="38">
        <v>78.099999999999994</v>
      </c>
      <c r="AC177" s="38">
        <v>78.8</v>
      </c>
      <c r="AD177" s="38">
        <v>78.400000000000006</v>
      </c>
      <c r="AE177" s="38">
        <v>78.8</v>
      </c>
      <c r="AF177" s="64">
        <v>79.099999999999994</v>
      </c>
    </row>
    <row r="178" spans="1:32" x14ac:dyDescent="0.2">
      <c r="A178" s="30">
        <v>30302</v>
      </c>
      <c r="B178" s="30" t="s">
        <v>1033</v>
      </c>
      <c r="C178" s="21" t="s">
        <v>21706</v>
      </c>
      <c r="D178" s="21" t="s">
        <v>6537</v>
      </c>
      <c r="E178" s="21" t="s">
        <v>7533</v>
      </c>
      <c r="F178" s="21" t="s">
        <v>7534</v>
      </c>
      <c r="G178" s="62" t="s">
        <v>7535</v>
      </c>
      <c r="H178" s="20">
        <v>34</v>
      </c>
      <c r="I178" s="21">
        <v>34</v>
      </c>
      <c r="J178" s="21">
        <v>34</v>
      </c>
      <c r="K178" s="20">
        <v>34</v>
      </c>
      <c r="L178" s="70">
        <v>35</v>
      </c>
      <c r="M178" s="21" t="s">
        <v>49631</v>
      </c>
      <c r="N178" s="21" t="s">
        <v>7536</v>
      </c>
      <c r="O178" s="21" t="s">
        <v>7537</v>
      </c>
      <c r="P178" s="21" t="s">
        <v>7538</v>
      </c>
      <c r="Q178" s="62" t="s">
        <v>7539</v>
      </c>
      <c r="R178" s="21" t="s">
        <v>7508</v>
      </c>
      <c r="S178" s="21" t="s">
        <v>7540</v>
      </c>
      <c r="T178" s="21" t="s">
        <v>7541</v>
      </c>
      <c r="U178" s="60" t="s">
        <v>2932</v>
      </c>
      <c r="V178" s="55" t="s">
        <v>2887</v>
      </c>
      <c r="W178" s="21" t="s">
        <v>37473</v>
      </c>
      <c r="X178" s="21" t="s">
        <v>7542</v>
      </c>
      <c r="Y178" s="21" t="s">
        <v>7543</v>
      </c>
      <c r="Z178" s="21" t="s">
        <v>7544</v>
      </c>
      <c r="AA178" s="62" t="s">
        <v>7545</v>
      </c>
      <c r="AB178" s="38">
        <v>80.900000000000006</v>
      </c>
      <c r="AC178" s="38">
        <v>81.2</v>
      </c>
      <c r="AD178" s="38">
        <v>80.900000000000006</v>
      </c>
      <c r="AE178" s="38">
        <v>80.900000000000006</v>
      </c>
      <c r="AF178" s="64">
        <v>81.099999999999994</v>
      </c>
    </row>
    <row r="179" spans="1:32" x14ac:dyDescent="0.2">
      <c r="A179" s="30">
        <v>30303</v>
      </c>
      <c r="B179" s="30" t="s">
        <v>1042</v>
      </c>
      <c r="C179" s="21" t="s">
        <v>49632</v>
      </c>
      <c r="D179" s="21" t="s">
        <v>7546</v>
      </c>
      <c r="E179" s="21" t="s">
        <v>7547</v>
      </c>
      <c r="F179" s="21" t="s">
        <v>7548</v>
      </c>
      <c r="G179" s="62" t="s">
        <v>7549</v>
      </c>
      <c r="H179" s="20">
        <v>36</v>
      </c>
      <c r="I179" s="21">
        <v>36</v>
      </c>
      <c r="J179" s="21">
        <v>36</v>
      </c>
      <c r="K179" s="20">
        <v>37</v>
      </c>
      <c r="L179" s="70">
        <v>37</v>
      </c>
      <c r="M179" s="21" t="s">
        <v>49633</v>
      </c>
      <c r="N179" s="21" t="s">
        <v>7550</v>
      </c>
      <c r="O179" s="21" t="s">
        <v>7551</v>
      </c>
      <c r="P179" s="21" t="s">
        <v>7552</v>
      </c>
      <c r="Q179" s="62" t="s">
        <v>7553</v>
      </c>
      <c r="R179" s="21" t="s">
        <v>7554</v>
      </c>
      <c r="S179" s="21" t="s">
        <v>7555</v>
      </c>
      <c r="T179" s="21" t="s">
        <v>7556</v>
      </c>
      <c r="U179" s="60" t="s">
        <v>2933</v>
      </c>
      <c r="V179" s="55" t="s">
        <v>7200</v>
      </c>
      <c r="W179" s="21" t="s">
        <v>6115</v>
      </c>
      <c r="X179" s="21" t="s">
        <v>7558</v>
      </c>
      <c r="Y179" s="21" t="s">
        <v>7559</v>
      </c>
      <c r="Z179" s="21" t="s">
        <v>7560</v>
      </c>
      <c r="AA179" s="62" t="s">
        <v>7561</v>
      </c>
      <c r="AB179" s="38">
        <v>76.5</v>
      </c>
      <c r="AC179" s="38">
        <v>77</v>
      </c>
      <c r="AD179" s="38">
        <v>76.400000000000006</v>
      </c>
      <c r="AE179" s="38">
        <v>76.400000000000006</v>
      </c>
      <c r="AF179" s="64">
        <v>76.900000000000006</v>
      </c>
    </row>
    <row r="180" spans="1:32" x14ac:dyDescent="0.2">
      <c r="A180" s="30">
        <v>30304</v>
      </c>
      <c r="B180" s="30" t="s">
        <v>1050</v>
      </c>
      <c r="C180" s="21" t="s">
        <v>49634</v>
      </c>
      <c r="D180" s="21" t="s">
        <v>7562</v>
      </c>
      <c r="E180" s="21" t="s">
        <v>7563</v>
      </c>
      <c r="F180" s="21" t="s">
        <v>7564</v>
      </c>
      <c r="G180" s="62" t="s">
        <v>7565</v>
      </c>
      <c r="H180" s="20">
        <v>36</v>
      </c>
      <c r="I180" s="21">
        <v>36</v>
      </c>
      <c r="J180" s="21">
        <v>36</v>
      </c>
      <c r="K180" s="20">
        <v>36</v>
      </c>
      <c r="L180" s="70">
        <v>37</v>
      </c>
      <c r="M180" s="21" t="s">
        <v>49635</v>
      </c>
      <c r="N180" s="21" t="s">
        <v>7566</v>
      </c>
      <c r="O180" s="21" t="s">
        <v>7567</v>
      </c>
      <c r="P180" s="21" t="s">
        <v>7568</v>
      </c>
      <c r="Q180" s="62" t="s">
        <v>7569</v>
      </c>
      <c r="R180" s="21" t="s">
        <v>7570</v>
      </c>
      <c r="S180" s="21" t="s">
        <v>7571</v>
      </c>
      <c r="T180" s="21" t="s">
        <v>7572</v>
      </c>
      <c r="U180" s="60" t="s">
        <v>2934</v>
      </c>
      <c r="V180" s="55" t="s">
        <v>7573</v>
      </c>
      <c r="W180" s="21" t="s">
        <v>27432</v>
      </c>
      <c r="X180" s="21" t="s">
        <v>7575</v>
      </c>
      <c r="Y180" s="21" t="s">
        <v>7576</v>
      </c>
      <c r="Z180" s="21" t="s">
        <v>7577</v>
      </c>
      <c r="AA180" s="62" t="s">
        <v>7578</v>
      </c>
      <c r="AB180" s="38">
        <v>78.3</v>
      </c>
      <c r="AC180" s="38">
        <v>78.8</v>
      </c>
      <c r="AD180" s="38">
        <v>78.400000000000006</v>
      </c>
      <c r="AE180" s="38">
        <v>78.599999999999994</v>
      </c>
      <c r="AF180" s="64">
        <v>79</v>
      </c>
    </row>
    <row r="181" spans="1:32" x14ac:dyDescent="0.2">
      <c r="A181" s="30">
        <v>30305</v>
      </c>
      <c r="B181" s="30" t="s">
        <v>1056</v>
      </c>
      <c r="C181" s="21" t="s">
        <v>49636</v>
      </c>
      <c r="D181" s="21" t="s">
        <v>7579</v>
      </c>
      <c r="E181" s="21" t="s">
        <v>7580</v>
      </c>
      <c r="F181" s="21" t="s">
        <v>7581</v>
      </c>
      <c r="G181" s="62" t="s">
        <v>7582</v>
      </c>
      <c r="H181" s="20">
        <v>36</v>
      </c>
      <c r="I181" s="21">
        <v>36</v>
      </c>
      <c r="J181" s="21">
        <v>37</v>
      </c>
      <c r="K181" s="20">
        <v>37</v>
      </c>
      <c r="L181" s="70">
        <v>37</v>
      </c>
      <c r="M181" s="21" t="s">
        <v>49637</v>
      </c>
      <c r="N181" s="21" t="s">
        <v>7583</v>
      </c>
      <c r="O181" s="21" t="s">
        <v>7584</v>
      </c>
      <c r="P181" s="21" t="s">
        <v>7585</v>
      </c>
      <c r="Q181" s="62" t="s">
        <v>7586</v>
      </c>
      <c r="R181" s="21" t="s">
        <v>7587</v>
      </c>
      <c r="S181" s="21" t="s">
        <v>7588</v>
      </c>
      <c r="T181" s="21" t="s">
        <v>7589</v>
      </c>
      <c r="U181" s="60" t="s">
        <v>2935</v>
      </c>
      <c r="V181" s="55" t="s">
        <v>7590</v>
      </c>
      <c r="W181" s="21" t="s">
        <v>6143</v>
      </c>
      <c r="X181" s="21" t="s">
        <v>7592</v>
      </c>
      <c r="Y181" s="21" t="s">
        <v>7593</v>
      </c>
      <c r="Z181" s="21" t="s">
        <v>7594</v>
      </c>
      <c r="AA181" s="62" t="s">
        <v>7595</v>
      </c>
      <c r="AB181" s="38">
        <v>80.2</v>
      </c>
      <c r="AC181" s="38">
        <v>80.599999999999994</v>
      </c>
      <c r="AD181" s="38">
        <v>80</v>
      </c>
      <c r="AE181" s="38">
        <v>80</v>
      </c>
      <c r="AF181" s="64">
        <v>80.2</v>
      </c>
    </row>
    <row r="182" spans="1:32" x14ac:dyDescent="0.2">
      <c r="A182" s="30">
        <v>30306</v>
      </c>
      <c r="B182" s="30" t="s">
        <v>1061</v>
      </c>
      <c r="C182" s="21" t="s">
        <v>48626</v>
      </c>
      <c r="D182" s="21" t="s">
        <v>7596</v>
      </c>
      <c r="E182" s="21" t="s">
        <v>7597</v>
      </c>
      <c r="F182" s="21" t="s">
        <v>7598</v>
      </c>
      <c r="G182" s="62" t="s">
        <v>7599</v>
      </c>
      <c r="H182" s="20">
        <v>34</v>
      </c>
      <c r="I182" s="21">
        <v>35</v>
      </c>
      <c r="J182" s="21">
        <v>35</v>
      </c>
      <c r="K182" s="20">
        <v>35</v>
      </c>
      <c r="L182" s="70">
        <v>36</v>
      </c>
      <c r="M182" s="21" t="s">
        <v>49638</v>
      </c>
      <c r="N182" s="21" t="s">
        <v>7600</v>
      </c>
      <c r="O182" s="21" t="s">
        <v>7601</v>
      </c>
      <c r="P182" s="21" t="s">
        <v>7602</v>
      </c>
      <c r="Q182" s="62" t="s">
        <v>7603</v>
      </c>
      <c r="R182" s="21" t="s">
        <v>7604</v>
      </c>
      <c r="S182" s="21" t="s">
        <v>7605</v>
      </c>
      <c r="T182" s="21" t="s">
        <v>7606</v>
      </c>
      <c r="U182" s="60" t="s">
        <v>2936</v>
      </c>
      <c r="V182" s="55" t="s">
        <v>7607</v>
      </c>
      <c r="W182" s="21" t="s">
        <v>49639</v>
      </c>
      <c r="X182" s="21" t="s">
        <v>7609</v>
      </c>
      <c r="Y182" s="21" t="s">
        <v>7610</v>
      </c>
      <c r="Z182" s="21" t="s">
        <v>7611</v>
      </c>
      <c r="AA182" s="62" t="s">
        <v>7612</v>
      </c>
      <c r="AB182" s="38">
        <v>74.5</v>
      </c>
      <c r="AC182" s="38">
        <v>74.900000000000006</v>
      </c>
      <c r="AD182" s="38">
        <v>74</v>
      </c>
      <c r="AE182" s="38">
        <v>73.5</v>
      </c>
      <c r="AF182" s="64">
        <v>73.8</v>
      </c>
    </row>
    <row r="183" spans="1:32" x14ac:dyDescent="0.2">
      <c r="A183" s="30">
        <v>30401</v>
      </c>
      <c r="B183" s="30" t="s">
        <v>1066</v>
      </c>
      <c r="C183" s="21" t="s">
        <v>49640</v>
      </c>
      <c r="D183" s="21" t="s">
        <v>7613</v>
      </c>
      <c r="E183" s="21" t="s">
        <v>7614</v>
      </c>
      <c r="F183" s="21" t="s">
        <v>7615</v>
      </c>
      <c r="G183" s="62" t="s">
        <v>7616</v>
      </c>
      <c r="H183" s="20">
        <v>41</v>
      </c>
      <c r="I183" s="21">
        <v>41</v>
      </c>
      <c r="J183" s="21">
        <v>41</v>
      </c>
      <c r="K183" s="20">
        <v>41</v>
      </c>
      <c r="L183" s="70">
        <v>41</v>
      </c>
      <c r="M183" s="21" t="s">
        <v>49641</v>
      </c>
      <c r="N183" s="21" t="s">
        <v>7617</v>
      </c>
      <c r="O183" s="21" t="s">
        <v>7618</v>
      </c>
      <c r="P183" s="21" t="s">
        <v>7619</v>
      </c>
      <c r="Q183" s="62" t="s">
        <v>7620</v>
      </c>
      <c r="R183" s="21" t="s">
        <v>7621</v>
      </c>
      <c r="S183" s="21" t="s">
        <v>7622</v>
      </c>
      <c r="T183" s="21" t="s">
        <v>7623</v>
      </c>
      <c r="U183" s="60" t="s">
        <v>2937</v>
      </c>
      <c r="V183" s="55" t="s">
        <v>7624</v>
      </c>
      <c r="W183" s="21" t="s">
        <v>48620</v>
      </c>
      <c r="X183" s="21" t="s">
        <v>7625</v>
      </c>
      <c r="Y183" s="21" t="s">
        <v>7626</v>
      </c>
      <c r="Z183" s="21" t="s">
        <v>7627</v>
      </c>
      <c r="AA183" s="62" t="s">
        <v>7628</v>
      </c>
      <c r="AB183" s="38">
        <v>76.7</v>
      </c>
      <c r="AC183" s="38">
        <v>76.599999999999994</v>
      </c>
      <c r="AD183" s="38">
        <v>76.7</v>
      </c>
      <c r="AE183" s="38">
        <v>76.400000000000006</v>
      </c>
      <c r="AF183" s="64">
        <v>76.599999999999994</v>
      </c>
    </row>
    <row r="184" spans="1:32" x14ac:dyDescent="0.2">
      <c r="A184" s="30">
        <v>30402</v>
      </c>
      <c r="B184" s="30" t="s">
        <v>1072</v>
      </c>
      <c r="C184" s="21" t="s">
        <v>49642</v>
      </c>
      <c r="D184" s="21" t="s">
        <v>7629</v>
      </c>
      <c r="E184" s="21" t="s">
        <v>7630</v>
      </c>
      <c r="F184" s="21" t="s">
        <v>7631</v>
      </c>
      <c r="G184" s="62" t="s">
        <v>7632</v>
      </c>
      <c r="H184" s="20">
        <v>43</v>
      </c>
      <c r="I184" s="21">
        <v>43</v>
      </c>
      <c r="J184" s="21">
        <v>43</v>
      </c>
      <c r="K184" s="20">
        <v>43</v>
      </c>
      <c r="L184" s="70">
        <v>43</v>
      </c>
      <c r="M184" s="21" t="s">
        <v>49643</v>
      </c>
      <c r="N184" s="21" t="s">
        <v>7633</v>
      </c>
      <c r="O184" s="21" t="s">
        <v>7634</v>
      </c>
      <c r="P184" s="21" t="s">
        <v>7635</v>
      </c>
      <c r="Q184" s="62" t="s">
        <v>7636</v>
      </c>
      <c r="R184" s="21" t="s">
        <v>49644</v>
      </c>
      <c r="S184" s="21" t="s">
        <v>7638</v>
      </c>
      <c r="T184" s="21" t="s">
        <v>7639</v>
      </c>
      <c r="U184" s="60" t="s">
        <v>2938</v>
      </c>
      <c r="V184" s="55" t="s">
        <v>7640</v>
      </c>
      <c r="W184" s="21" t="s">
        <v>49645</v>
      </c>
      <c r="X184" s="21" t="s">
        <v>7641</v>
      </c>
      <c r="Y184" s="21" t="s">
        <v>7642</v>
      </c>
      <c r="Z184" s="21" t="s">
        <v>7643</v>
      </c>
      <c r="AA184" s="62" t="s">
        <v>7644</v>
      </c>
      <c r="AB184" s="38">
        <v>71</v>
      </c>
      <c r="AC184" s="38">
        <v>71.599999999999994</v>
      </c>
      <c r="AD184" s="38">
        <v>71.2</v>
      </c>
      <c r="AE184" s="38">
        <v>71.400000000000006</v>
      </c>
      <c r="AF184" s="64">
        <v>72</v>
      </c>
    </row>
    <row r="185" spans="1:32" x14ac:dyDescent="0.2">
      <c r="A185" s="30">
        <v>30403</v>
      </c>
      <c r="B185" s="30" t="s">
        <v>1079</v>
      </c>
      <c r="C185" s="21" t="s">
        <v>49646</v>
      </c>
      <c r="D185" s="21" t="s">
        <v>7645</v>
      </c>
      <c r="E185" s="21" t="s">
        <v>7646</v>
      </c>
      <c r="F185" s="21" t="s">
        <v>7647</v>
      </c>
      <c r="G185" s="62" t="s">
        <v>7648</v>
      </c>
      <c r="H185" s="20">
        <v>35</v>
      </c>
      <c r="I185" s="21">
        <v>35</v>
      </c>
      <c r="J185" s="21">
        <v>36</v>
      </c>
      <c r="K185" s="20">
        <v>36</v>
      </c>
      <c r="L185" s="70">
        <v>37</v>
      </c>
      <c r="M185" s="21" t="s">
        <v>49647</v>
      </c>
      <c r="N185" s="21" t="s">
        <v>7649</v>
      </c>
      <c r="O185" s="21" t="s">
        <v>7650</v>
      </c>
      <c r="P185" s="21" t="s">
        <v>7651</v>
      </c>
      <c r="Q185" s="62" t="s">
        <v>7652</v>
      </c>
      <c r="R185" s="21" t="s">
        <v>7653</v>
      </c>
      <c r="S185" s="21" t="s">
        <v>3179</v>
      </c>
      <c r="T185" s="21" t="s">
        <v>7654</v>
      </c>
      <c r="U185" s="60" t="s">
        <v>2939</v>
      </c>
      <c r="V185" s="55" t="s">
        <v>5530</v>
      </c>
      <c r="W185" s="21" t="s">
        <v>49648</v>
      </c>
      <c r="X185" s="21" t="s">
        <v>7655</v>
      </c>
      <c r="Y185" s="21" t="s">
        <v>7656</v>
      </c>
      <c r="Z185" s="21" t="s">
        <v>7657</v>
      </c>
      <c r="AA185" s="62" t="s">
        <v>7658</v>
      </c>
      <c r="AB185" s="38">
        <v>73.900000000000006</v>
      </c>
      <c r="AC185" s="38">
        <v>74.2</v>
      </c>
      <c r="AD185" s="38">
        <v>74.099999999999994</v>
      </c>
      <c r="AE185" s="38">
        <v>74.099999999999994</v>
      </c>
      <c r="AF185" s="64">
        <v>74.2</v>
      </c>
    </row>
    <row r="186" spans="1:32" x14ac:dyDescent="0.2">
      <c r="A186" s="30">
        <v>30404</v>
      </c>
      <c r="B186" s="30" t="s">
        <v>1086</v>
      </c>
      <c r="C186" s="21" t="s">
        <v>48627</v>
      </c>
      <c r="D186" s="21" t="s">
        <v>7659</v>
      </c>
      <c r="E186" s="21" t="s">
        <v>7660</v>
      </c>
      <c r="F186" s="21" t="s">
        <v>7661</v>
      </c>
      <c r="G186" s="62" t="s">
        <v>7662</v>
      </c>
      <c r="H186" s="20">
        <v>39</v>
      </c>
      <c r="I186" s="21">
        <v>39</v>
      </c>
      <c r="J186" s="21">
        <v>40</v>
      </c>
      <c r="K186" s="20">
        <v>40</v>
      </c>
      <c r="L186" s="70">
        <v>40</v>
      </c>
      <c r="M186" s="21" t="s">
        <v>49649</v>
      </c>
      <c r="N186" s="21" t="s">
        <v>7663</v>
      </c>
      <c r="O186" s="21" t="s">
        <v>7664</v>
      </c>
      <c r="P186" s="21" t="s">
        <v>7665</v>
      </c>
      <c r="Q186" s="62" t="s">
        <v>7666</v>
      </c>
      <c r="R186" s="21" t="s">
        <v>7667</v>
      </c>
      <c r="S186" s="21" t="s">
        <v>7668</v>
      </c>
      <c r="T186" s="21" t="s">
        <v>7669</v>
      </c>
      <c r="U186" s="60" t="s">
        <v>2940</v>
      </c>
      <c r="V186" s="55" t="s">
        <v>7670</v>
      </c>
      <c r="W186" s="21" t="s">
        <v>49650</v>
      </c>
      <c r="X186" s="21" t="s">
        <v>7672</v>
      </c>
      <c r="Y186" s="21" t="s">
        <v>7673</v>
      </c>
      <c r="Z186" s="21" t="s">
        <v>7674</v>
      </c>
      <c r="AA186" s="62" t="s">
        <v>7675</v>
      </c>
      <c r="AB186" s="38">
        <v>79.400000000000006</v>
      </c>
      <c r="AC186" s="38">
        <v>79.900000000000006</v>
      </c>
      <c r="AD186" s="38">
        <v>79.5</v>
      </c>
      <c r="AE186" s="38">
        <v>80</v>
      </c>
      <c r="AF186" s="64">
        <v>80.099999999999994</v>
      </c>
    </row>
    <row r="187" spans="1:32" x14ac:dyDescent="0.2">
      <c r="A187" s="30">
        <v>30501</v>
      </c>
      <c r="B187" s="30" t="s">
        <v>1094</v>
      </c>
      <c r="C187" s="21" t="s">
        <v>17114</v>
      </c>
      <c r="D187" s="21" t="s">
        <v>7677</v>
      </c>
      <c r="E187" s="21" t="s">
        <v>5219</v>
      </c>
      <c r="F187" s="21" t="s">
        <v>7678</v>
      </c>
      <c r="G187" s="62" t="s">
        <v>6030</v>
      </c>
      <c r="H187" s="20">
        <v>31</v>
      </c>
      <c r="I187" s="21">
        <v>31</v>
      </c>
      <c r="J187" s="21">
        <v>31</v>
      </c>
      <c r="K187" s="20">
        <v>32</v>
      </c>
      <c r="L187" s="70">
        <v>33</v>
      </c>
      <c r="M187" s="21" t="s">
        <v>49651</v>
      </c>
      <c r="N187" s="21" t="s">
        <v>7679</v>
      </c>
      <c r="O187" s="21" t="s">
        <v>7680</v>
      </c>
      <c r="P187" s="21" t="s">
        <v>7681</v>
      </c>
      <c r="Q187" s="62" t="s">
        <v>7682</v>
      </c>
      <c r="R187" s="21" t="s">
        <v>7683</v>
      </c>
      <c r="S187" s="21" t="s">
        <v>7684</v>
      </c>
      <c r="T187" s="21" t="s">
        <v>7685</v>
      </c>
      <c r="U187" s="60" t="s">
        <v>2941</v>
      </c>
      <c r="V187" s="55" t="s">
        <v>7686</v>
      </c>
      <c r="W187" s="21" t="s">
        <v>29546</v>
      </c>
      <c r="X187" s="21" t="s">
        <v>7687</v>
      </c>
      <c r="Y187" s="21" t="s">
        <v>7688</v>
      </c>
      <c r="Z187" s="21" t="s">
        <v>7689</v>
      </c>
      <c r="AA187" s="62" t="s">
        <v>7690</v>
      </c>
      <c r="AB187" s="38">
        <v>80.900000000000006</v>
      </c>
      <c r="AC187" s="38">
        <v>80.900000000000006</v>
      </c>
      <c r="AD187" s="38">
        <v>80.2</v>
      </c>
      <c r="AE187" s="38">
        <v>79.599999999999994</v>
      </c>
      <c r="AF187" s="64">
        <v>79.7</v>
      </c>
    </row>
    <row r="188" spans="1:32" x14ac:dyDescent="0.2">
      <c r="A188" s="30">
        <v>30502</v>
      </c>
      <c r="B188" s="30" t="s">
        <v>1103</v>
      </c>
      <c r="C188" s="21" t="s">
        <v>49652</v>
      </c>
      <c r="D188" s="21" t="s">
        <v>7691</v>
      </c>
      <c r="E188" s="21" t="s">
        <v>7692</v>
      </c>
      <c r="F188" s="21" t="s">
        <v>7693</v>
      </c>
      <c r="G188" s="62" t="s">
        <v>7694</v>
      </c>
      <c r="H188" s="20">
        <v>36</v>
      </c>
      <c r="I188" s="21">
        <v>36</v>
      </c>
      <c r="J188" s="21">
        <v>36</v>
      </c>
      <c r="K188" s="20">
        <v>37</v>
      </c>
      <c r="L188" s="70">
        <v>37</v>
      </c>
      <c r="M188" s="21" t="s">
        <v>49653</v>
      </c>
      <c r="N188" s="21" t="s">
        <v>7695</v>
      </c>
      <c r="O188" s="21" t="s">
        <v>7696</v>
      </c>
      <c r="P188" s="21" t="s">
        <v>7697</v>
      </c>
      <c r="Q188" s="62" t="s">
        <v>7698</v>
      </c>
      <c r="R188" s="21" t="s">
        <v>7699</v>
      </c>
      <c r="S188" s="21" t="s">
        <v>7700</v>
      </c>
      <c r="T188" s="21" t="s">
        <v>6339</v>
      </c>
      <c r="U188" s="60" t="s">
        <v>2942</v>
      </c>
      <c r="V188" s="55" t="s">
        <v>7701</v>
      </c>
      <c r="W188" s="21" t="s">
        <v>49654</v>
      </c>
      <c r="X188" s="21" t="s">
        <v>7702</v>
      </c>
      <c r="Y188" s="21" t="s">
        <v>7703</v>
      </c>
      <c r="Z188" s="21" t="s">
        <v>7704</v>
      </c>
      <c r="AA188" s="62" t="s">
        <v>7705</v>
      </c>
      <c r="AB188" s="38">
        <v>80.7</v>
      </c>
      <c r="AC188" s="38">
        <v>80.599999999999994</v>
      </c>
      <c r="AD188" s="38">
        <v>80.099999999999994</v>
      </c>
      <c r="AE188" s="38">
        <v>80.3</v>
      </c>
      <c r="AF188" s="64">
        <v>80.400000000000006</v>
      </c>
    </row>
    <row r="189" spans="1:32" x14ac:dyDescent="0.2">
      <c r="A189" s="30">
        <v>30503</v>
      </c>
      <c r="B189" s="30" t="s">
        <v>1110</v>
      </c>
      <c r="C189" s="21" t="s">
        <v>12507</v>
      </c>
      <c r="D189" s="21" t="s">
        <v>7706</v>
      </c>
      <c r="E189" s="21" t="s">
        <v>7707</v>
      </c>
      <c r="F189" s="21" t="s">
        <v>7708</v>
      </c>
      <c r="G189" s="62" t="s">
        <v>7709</v>
      </c>
      <c r="H189" s="20">
        <v>34</v>
      </c>
      <c r="I189" s="21">
        <v>34</v>
      </c>
      <c r="J189" s="21">
        <v>34</v>
      </c>
      <c r="K189" s="20">
        <v>35</v>
      </c>
      <c r="L189" s="70">
        <v>35</v>
      </c>
      <c r="M189" s="21" t="s">
        <v>49655</v>
      </c>
      <c r="N189" s="21" t="s">
        <v>7710</v>
      </c>
      <c r="O189" s="21" t="s">
        <v>7711</v>
      </c>
      <c r="P189" s="21" t="s">
        <v>7712</v>
      </c>
      <c r="Q189" s="62" t="s">
        <v>7713</v>
      </c>
      <c r="R189" s="21" t="s">
        <v>7714</v>
      </c>
      <c r="S189" s="21" t="s">
        <v>2895</v>
      </c>
      <c r="T189" s="21" t="s">
        <v>4572</v>
      </c>
      <c r="U189" s="60" t="s">
        <v>2943</v>
      </c>
      <c r="V189" s="55" t="s">
        <v>7715</v>
      </c>
      <c r="W189" s="21" t="s">
        <v>49656</v>
      </c>
      <c r="X189" s="21" t="s">
        <v>7717</v>
      </c>
      <c r="Y189" s="21" t="s">
        <v>7718</v>
      </c>
      <c r="Z189" s="21" t="s">
        <v>7719</v>
      </c>
      <c r="AA189" s="62" t="s">
        <v>7720</v>
      </c>
      <c r="AB189" s="38">
        <v>78.8</v>
      </c>
      <c r="AC189" s="38">
        <v>79.3</v>
      </c>
      <c r="AD189" s="38">
        <v>79.099999999999994</v>
      </c>
      <c r="AE189" s="38">
        <v>79.2</v>
      </c>
      <c r="AF189" s="64">
        <v>79.3</v>
      </c>
    </row>
    <row r="190" spans="1:32" x14ac:dyDescent="0.2">
      <c r="A190" s="30">
        <v>30504</v>
      </c>
      <c r="B190" s="30" t="s">
        <v>1124</v>
      </c>
      <c r="C190" s="21" t="s">
        <v>49657</v>
      </c>
      <c r="D190" s="21" t="s">
        <v>7721</v>
      </c>
      <c r="E190" s="21" t="s">
        <v>7722</v>
      </c>
      <c r="F190" s="21" t="s">
        <v>7723</v>
      </c>
      <c r="G190" s="62" t="s">
        <v>7724</v>
      </c>
      <c r="H190" s="20">
        <v>35</v>
      </c>
      <c r="I190" s="21">
        <v>36</v>
      </c>
      <c r="J190" s="21">
        <v>36</v>
      </c>
      <c r="K190" s="20">
        <v>36</v>
      </c>
      <c r="L190" s="70">
        <v>37</v>
      </c>
      <c r="M190" s="21" t="s">
        <v>49658</v>
      </c>
      <c r="N190" s="21" t="s">
        <v>7725</v>
      </c>
      <c r="O190" s="21" t="s">
        <v>7726</v>
      </c>
      <c r="P190" s="21" t="s">
        <v>7727</v>
      </c>
      <c r="Q190" s="62" t="s">
        <v>7728</v>
      </c>
      <c r="R190" s="21" t="s">
        <v>7729</v>
      </c>
      <c r="S190" s="21" t="s">
        <v>7730</v>
      </c>
      <c r="T190" s="21" t="s">
        <v>2893</v>
      </c>
      <c r="U190" s="60" t="s">
        <v>2944</v>
      </c>
      <c r="V190" s="55" t="s">
        <v>7731</v>
      </c>
      <c r="W190" s="21" t="s">
        <v>49659</v>
      </c>
      <c r="X190" s="21" t="s">
        <v>7732</v>
      </c>
      <c r="Y190" s="21" t="s">
        <v>7733</v>
      </c>
      <c r="Z190" s="21" t="s">
        <v>7734</v>
      </c>
      <c r="AA190" s="62" t="s">
        <v>7735</v>
      </c>
      <c r="AB190" s="38">
        <v>76.8</v>
      </c>
      <c r="AC190" s="38">
        <v>77.400000000000006</v>
      </c>
      <c r="AD190" s="38">
        <v>77</v>
      </c>
      <c r="AE190" s="38">
        <v>77.099999999999994</v>
      </c>
      <c r="AF190" s="64">
        <v>77.099999999999994</v>
      </c>
    </row>
    <row r="191" spans="1:32" x14ac:dyDescent="0.2">
      <c r="A191" s="30">
        <v>30601</v>
      </c>
      <c r="B191" s="30" t="s">
        <v>1236</v>
      </c>
      <c r="C191" s="21" t="s">
        <v>48628</v>
      </c>
      <c r="D191" s="21" t="s">
        <v>7736</v>
      </c>
      <c r="E191" s="21" t="s">
        <v>7737</v>
      </c>
      <c r="F191" s="21" t="s">
        <v>7738</v>
      </c>
      <c r="G191" s="62" t="s">
        <v>7739</v>
      </c>
      <c r="H191" s="20">
        <v>41</v>
      </c>
      <c r="I191" s="21">
        <v>41</v>
      </c>
      <c r="J191" s="21">
        <v>42</v>
      </c>
      <c r="K191" s="20">
        <v>42</v>
      </c>
      <c r="L191" s="70">
        <v>42</v>
      </c>
      <c r="M191" s="21" t="s">
        <v>49660</v>
      </c>
      <c r="N191" s="21" t="s">
        <v>7740</v>
      </c>
      <c r="O191" s="21" t="s">
        <v>7741</v>
      </c>
      <c r="P191" s="21" t="s">
        <v>7742</v>
      </c>
      <c r="Q191" s="62" t="s">
        <v>7743</v>
      </c>
      <c r="R191" s="21" t="s">
        <v>7744</v>
      </c>
      <c r="S191" s="21" t="s">
        <v>7745</v>
      </c>
      <c r="T191" s="21" t="s">
        <v>7746</v>
      </c>
      <c r="U191" s="60" t="s">
        <v>2945</v>
      </c>
      <c r="V191" s="55" t="s">
        <v>7747</v>
      </c>
      <c r="W191" s="21" t="s">
        <v>49661</v>
      </c>
      <c r="X191" s="21" t="s">
        <v>7748</v>
      </c>
      <c r="Y191" s="21" t="s">
        <v>7749</v>
      </c>
      <c r="Z191" s="21" t="s">
        <v>7750</v>
      </c>
      <c r="AA191" s="62" t="s">
        <v>4738</v>
      </c>
      <c r="AB191" s="38">
        <v>80.099999999999994</v>
      </c>
      <c r="AC191" s="38">
        <v>80.8</v>
      </c>
      <c r="AD191" s="38">
        <v>80.3</v>
      </c>
      <c r="AE191" s="38">
        <v>80.8</v>
      </c>
      <c r="AF191" s="64">
        <v>80.5</v>
      </c>
    </row>
    <row r="192" spans="1:32" x14ac:dyDescent="0.2">
      <c r="A192" s="30">
        <v>30602</v>
      </c>
      <c r="B192" s="30" t="s">
        <v>1243</v>
      </c>
      <c r="C192" s="21" t="s">
        <v>7751</v>
      </c>
      <c r="D192" s="21" t="s">
        <v>7752</v>
      </c>
      <c r="E192" s="21" t="s">
        <v>7753</v>
      </c>
      <c r="F192" s="21" t="s">
        <v>7754</v>
      </c>
      <c r="G192" s="62" t="s">
        <v>7755</v>
      </c>
      <c r="H192" s="20">
        <v>38</v>
      </c>
      <c r="I192" s="21">
        <v>38</v>
      </c>
      <c r="J192" s="21">
        <v>38</v>
      </c>
      <c r="K192" s="20">
        <v>38</v>
      </c>
      <c r="L192" s="70">
        <v>39</v>
      </c>
      <c r="M192" s="21" t="s">
        <v>49662</v>
      </c>
      <c r="N192" s="21" t="s">
        <v>7756</v>
      </c>
      <c r="O192" s="21" t="s">
        <v>7757</v>
      </c>
      <c r="P192" s="21" t="s">
        <v>7758</v>
      </c>
      <c r="Q192" s="62" t="s">
        <v>7759</v>
      </c>
      <c r="R192" s="21" t="s">
        <v>46303</v>
      </c>
      <c r="S192" s="21" t="s">
        <v>7760</v>
      </c>
      <c r="T192" s="21" t="s">
        <v>7761</v>
      </c>
      <c r="U192" s="60" t="s">
        <v>2946</v>
      </c>
      <c r="V192" s="55" t="s">
        <v>7762</v>
      </c>
      <c r="W192" s="21" t="s">
        <v>25180</v>
      </c>
      <c r="X192" s="21" t="s">
        <v>7763</v>
      </c>
      <c r="Y192" s="21" t="s">
        <v>7764</v>
      </c>
      <c r="Z192" s="21" t="s">
        <v>7765</v>
      </c>
      <c r="AA192" s="62" t="s">
        <v>7766</v>
      </c>
      <c r="AB192" s="38">
        <v>82.5</v>
      </c>
      <c r="AC192" s="38">
        <v>82.7</v>
      </c>
      <c r="AD192" s="38">
        <v>82.5</v>
      </c>
      <c r="AE192" s="38">
        <v>83</v>
      </c>
      <c r="AF192" s="64">
        <v>83</v>
      </c>
    </row>
    <row r="193" spans="1:32" x14ac:dyDescent="0.2">
      <c r="A193" s="30">
        <v>30603</v>
      </c>
      <c r="B193" s="30" t="s">
        <v>1257</v>
      </c>
      <c r="C193" s="21" t="s">
        <v>49663</v>
      </c>
      <c r="D193" s="21" t="s">
        <v>7767</v>
      </c>
      <c r="E193" s="21" t="s">
        <v>7613</v>
      </c>
      <c r="F193" s="21" t="s">
        <v>7768</v>
      </c>
      <c r="G193" s="62" t="s">
        <v>7769</v>
      </c>
      <c r="H193" s="20">
        <v>39</v>
      </c>
      <c r="I193" s="21">
        <v>38</v>
      </c>
      <c r="J193" s="21">
        <v>38</v>
      </c>
      <c r="K193" s="20">
        <v>39</v>
      </c>
      <c r="L193" s="70">
        <v>40</v>
      </c>
      <c r="M193" s="21" t="s">
        <v>49664</v>
      </c>
      <c r="N193" s="21" t="s">
        <v>7770</v>
      </c>
      <c r="O193" s="21" t="s">
        <v>7771</v>
      </c>
      <c r="P193" s="21" t="s">
        <v>7772</v>
      </c>
      <c r="Q193" s="62" t="s">
        <v>7773</v>
      </c>
      <c r="R193" s="21" t="s">
        <v>7774</v>
      </c>
      <c r="S193" s="21" t="s">
        <v>7775</v>
      </c>
      <c r="T193" s="21" t="s">
        <v>7776</v>
      </c>
      <c r="U193" s="60" t="s">
        <v>2947</v>
      </c>
      <c r="V193" s="55" t="s">
        <v>7777</v>
      </c>
      <c r="W193" s="21" t="s">
        <v>49665</v>
      </c>
      <c r="X193" s="21" t="s">
        <v>7778</v>
      </c>
      <c r="Y193" s="21" t="s">
        <v>7779</v>
      </c>
      <c r="Z193" s="21" t="s">
        <v>7780</v>
      </c>
      <c r="AA193" s="62" t="s">
        <v>7781</v>
      </c>
      <c r="AB193" s="38">
        <v>74.099999999999994</v>
      </c>
      <c r="AC193" s="38">
        <v>74.2</v>
      </c>
      <c r="AD193" s="38">
        <v>74</v>
      </c>
      <c r="AE193" s="38">
        <v>74.599999999999994</v>
      </c>
      <c r="AF193" s="64">
        <v>74.8</v>
      </c>
    </row>
    <row r="194" spans="1:32" x14ac:dyDescent="0.2">
      <c r="A194" s="30">
        <v>30604</v>
      </c>
      <c r="B194" s="30" t="s">
        <v>1264</v>
      </c>
      <c r="C194" s="21" t="s">
        <v>7782</v>
      </c>
      <c r="D194" s="21" t="s">
        <v>7783</v>
      </c>
      <c r="E194" s="21" t="s">
        <v>7784</v>
      </c>
      <c r="F194" s="21" t="s">
        <v>7785</v>
      </c>
      <c r="G194" s="62" t="s">
        <v>7786</v>
      </c>
      <c r="H194" s="20">
        <v>38</v>
      </c>
      <c r="I194" s="21">
        <v>38</v>
      </c>
      <c r="J194" s="21">
        <v>38</v>
      </c>
      <c r="K194" s="20">
        <v>40</v>
      </c>
      <c r="L194" s="70">
        <v>40</v>
      </c>
      <c r="M194" s="21" t="s">
        <v>49666</v>
      </c>
      <c r="N194" s="21" t="s">
        <v>7787</v>
      </c>
      <c r="O194" s="21" t="s">
        <v>7788</v>
      </c>
      <c r="P194" s="21" t="s">
        <v>7789</v>
      </c>
      <c r="Q194" s="62" t="s">
        <v>7790</v>
      </c>
      <c r="R194" s="21" t="s">
        <v>7791</v>
      </c>
      <c r="S194" s="21" t="s">
        <v>7792</v>
      </c>
      <c r="T194" s="21" t="s">
        <v>7793</v>
      </c>
      <c r="U194" s="60" t="s">
        <v>2948</v>
      </c>
      <c r="V194" s="55" t="s">
        <v>7794</v>
      </c>
      <c r="W194" s="21" t="s">
        <v>48629</v>
      </c>
      <c r="X194" s="21" t="s">
        <v>7795</v>
      </c>
      <c r="Y194" s="21" t="s">
        <v>7796</v>
      </c>
      <c r="Z194" s="21" t="s">
        <v>7797</v>
      </c>
      <c r="AA194" s="62" t="s">
        <v>7798</v>
      </c>
      <c r="AB194" s="38">
        <v>74.5</v>
      </c>
      <c r="AC194" s="38">
        <v>74.900000000000006</v>
      </c>
      <c r="AD194" s="38">
        <v>75.099999999999994</v>
      </c>
      <c r="AE194" s="38">
        <v>74.099999999999994</v>
      </c>
      <c r="AF194" s="64">
        <v>72.7</v>
      </c>
    </row>
    <row r="195" spans="1:32" x14ac:dyDescent="0.2">
      <c r="A195" s="30">
        <v>30605</v>
      </c>
      <c r="B195" s="30" t="s">
        <v>1267</v>
      </c>
      <c r="C195" s="21" t="s">
        <v>49667</v>
      </c>
      <c r="D195" s="21" t="s">
        <v>7799</v>
      </c>
      <c r="E195" s="21" t="s">
        <v>7800</v>
      </c>
      <c r="F195" s="21" t="s">
        <v>7801</v>
      </c>
      <c r="G195" s="62" t="s">
        <v>7802</v>
      </c>
      <c r="H195" s="20">
        <v>40</v>
      </c>
      <c r="I195" s="21">
        <v>40</v>
      </c>
      <c r="J195" s="21">
        <v>39</v>
      </c>
      <c r="K195" s="20">
        <v>40</v>
      </c>
      <c r="L195" s="70">
        <v>41</v>
      </c>
      <c r="M195" s="21" t="s">
        <v>49668</v>
      </c>
      <c r="N195" s="21" t="s">
        <v>7803</v>
      </c>
      <c r="O195" s="21" t="s">
        <v>7804</v>
      </c>
      <c r="P195" s="21" t="s">
        <v>7805</v>
      </c>
      <c r="Q195" s="62" t="s">
        <v>7806</v>
      </c>
      <c r="R195" s="21" t="s">
        <v>7807</v>
      </c>
      <c r="S195" s="21" t="s">
        <v>7808</v>
      </c>
      <c r="T195" s="21" t="s">
        <v>7809</v>
      </c>
      <c r="U195" s="60" t="s">
        <v>2949</v>
      </c>
      <c r="V195" s="55" t="s">
        <v>7810</v>
      </c>
      <c r="W195" s="21" t="s">
        <v>33504</v>
      </c>
      <c r="X195" s="21" t="s">
        <v>7812</v>
      </c>
      <c r="Y195" s="21" t="s">
        <v>7813</v>
      </c>
      <c r="Z195" s="21" t="s">
        <v>7814</v>
      </c>
      <c r="AA195" s="62" t="s">
        <v>7815</v>
      </c>
      <c r="AB195" s="38">
        <v>71.8</v>
      </c>
      <c r="AC195" s="38">
        <v>72.5</v>
      </c>
      <c r="AD195" s="38">
        <v>73</v>
      </c>
      <c r="AE195" s="38">
        <v>73.400000000000006</v>
      </c>
      <c r="AF195" s="64">
        <v>73.2</v>
      </c>
    </row>
    <row r="196" spans="1:32" x14ac:dyDescent="0.2">
      <c r="A196" s="30">
        <v>30701</v>
      </c>
      <c r="B196" s="30" t="s">
        <v>1274</v>
      </c>
      <c r="C196" s="21" t="s">
        <v>49669</v>
      </c>
      <c r="D196" s="21" t="s">
        <v>7816</v>
      </c>
      <c r="E196" s="21" t="s">
        <v>7817</v>
      </c>
      <c r="F196" s="21" t="s">
        <v>7818</v>
      </c>
      <c r="G196" s="62" t="s">
        <v>5372</v>
      </c>
      <c r="H196" s="20">
        <v>37</v>
      </c>
      <c r="I196" s="21">
        <v>37</v>
      </c>
      <c r="J196" s="21">
        <v>37</v>
      </c>
      <c r="K196" s="20">
        <v>37</v>
      </c>
      <c r="L196" s="70">
        <v>38</v>
      </c>
      <c r="M196" s="21" t="s">
        <v>49670</v>
      </c>
      <c r="N196" s="21" t="s">
        <v>7819</v>
      </c>
      <c r="O196" s="21" t="s">
        <v>7820</v>
      </c>
      <c r="P196" s="21" t="s">
        <v>7821</v>
      </c>
      <c r="Q196" s="62" t="s">
        <v>7822</v>
      </c>
      <c r="R196" s="21" t="s">
        <v>49671</v>
      </c>
      <c r="S196" s="21" t="s">
        <v>7824</v>
      </c>
      <c r="T196" s="21" t="s">
        <v>7825</v>
      </c>
      <c r="U196" s="60" t="s">
        <v>2950</v>
      </c>
      <c r="V196" s="55" t="s">
        <v>7826</v>
      </c>
      <c r="W196" s="21" t="s">
        <v>49672</v>
      </c>
      <c r="X196" s="21" t="s">
        <v>7828</v>
      </c>
      <c r="Y196" s="21" t="s">
        <v>7829</v>
      </c>
      <c r="Z196" s="21" t="s">
        <v>7830</v>
      </c>
      <c r="AA196" s="62" t="s">
        <v>7831</v>
      </c>
      <c r="AB196" s="38">
        <v>69.7</v>
      </c>
      <c r="AC196" s="38">
        <v>72</v>
      </c>
      <c r="AD196" s="38">
        <v>72.5</v>
      </c>
      <c r="AE196" s="38">
        <v>72.900000000000006</v>
      </c>
      <c r="AF196" s="64">
        <v>73.400000000000006</v>
      </c>
    </row>
    <row r="197" spans="1:32" x14ac:dyDescent="0.2">
      <c r="A197" s="30">
        <v>30702</v>
      </c>
      <c r="B197" s="30" t="s">
        <v>1282</v>
      </c>
      <c r="C197" s="21" t="s">
        <v>49673</v>
      </c>
      <c r="D197" s="21" t="s">
        <v>7832</v>
      </c>
      <c r="E197" s="21" t="s">
        <v>7833</v>
      </c>
      <c r="F197" s="21" t="s">
        <v>7834</v>
      </c>
      <c r="G197" s="62" t="s">
        <v>7835</v>
      </c>
      <c r="H197" s="20">
        <v>40</v>
      </c>
      <c r="I197" s="21">
        <v>40</v>
      </c>
      <c r="J197" s="21">
        <v>40</v>
      </c>
      <c r="K197" s="20">
        <v>40</v>
      </c>
      <c r="L197" s="70">
        <v>40</v>
      </c>
      <c r="M197" s="21" t="s">
        <v>49674</v>
      </c>
      <c r="N197" s="21" t="s">
        <v>7836</v>
      </c>
      <c r="O197" s="21" t="s">
        <v>7837</v>
      </c>
      <c r="P197" s="21" t="s">
        <v>7838</v>
      </c>
      <c r="Q197" s="62" t="s">
        <v>7839</v>
      </c>
      <c r="R197" s="21" t="s">
        <v>7840</v>
      </c>
      <c r="S197" s="21" t="s">
        <v>7841</v>
      </c>
      <c r="T197" s="21" t="s">
        <v>7842</v>
      </c>
      <c r="U197" s="60" t="s">
        <v>2951</v>
      </c>
      <c r="V197" s="55" t="s">
        <v>7843</v>
      </c>
      <c r="W197" s="21" t="s">
        <v>49675</v>
      </c>
      <c r="X197" s="21" t="s">
        <v>7844</v>
      </c>
      <c r="Y197" s="21" t="s">
        <v>7845</v>
      </c>
      <c r="Z197" s="21" t="s">
        <v>7846</v>
      </c>
      <c r="AA197" s="62" t="s">
        <v>7847</v>
      </c>
      <c r="AB197" s="38">
        <v>73</v>
      </c>
      <c r="AC197" s="38">
        <v>74.2</v>
      </c>
      <c r="AD197" s="38">
        <v>74.8</v>
      </c>
      <c r="AE197" s="38">
        <v>74.5</v>
      </c>
      <c r="AF197" s="64">
        <v>74.7</v>
      </c>
    </row>
    <row r="198" spans="1:32" x14ac:dyDescent="0.2">
      <c r="A198" s="30">
        <v>30703</v>
      </c>
      <c r="B198" s="30" t="s">
        <v>1288</v>
      </c>
      <c r="C198" s="21" t="s">
        <v>49676</v>
      </c>
      <c r="D198" s="21" t="s">
        <v>7848</v>
      </c>
      <c r="E198" s="21" t="s">
        <v>7849</v>
      </c>
      <c r="F198" s="21" t="s">
        <v>7850</v>
      </c>
      <c r="G198" s="62" t="s">
        <v>7851</v>
      </c>
      <c r="H198" s="20">
        <v>39</v>
      </c>
      <c r="I198" s="21">
        <v>39</v>
      </c>
      <c r="J198" s="21">
        <v>40</v>
      </c>
      <c r="K198" s="20">
        <v>41</v>
      </c>
      <c r="L198" s="70">
        <v>41</v>
      </c>
      <c r="M198" s="21" t="s">
        <v>49677</v>
      </c>
      <c r="N198" s="21" t="s">
        <v>7852</v>
      </c>
      <c r="O198" s="21" t="s">
        <v>7853</v>
      </c>
      <c r="P198" s="21" t="s">
        <v>7854</v>
      </c>
      <c r="Q198" s="62" t="s">
        <v>7855</v>
      </c>
      <c r="R198" s="21" t="s">
        <v>49678</v>
      </c>
      <c r="S198" s="21" t="s">
        <v>7856</v>
      </c>
      <c r="T198" s="21" t="s">
        <v>7857</v>
      </c>
      <c r="U198" s="60" t="s">
        <v>2952</v>
      </c>
      <c r="V198" s="55" t="s">
        <v>5395</v>
      </c>
      <c r="W198" s="21" t="s">
        <v>47940</v>
      </c>
      <c r="X198" s="21" t="s">
        <v>7859</v>
      </c>
      <c r="Y198" s="21" t="s">
        <v>2918</v>
      </c>
      <c r="Z198" s="21" t="s">
        <v>7860</v>
      </c>
      <c r="AA198" s="62" t="s">
        <v>7861</v>
      </c>
      <c r="AB198" s="38">
        <v>72.099999999999994</v>
      </c>
      <c r="AC198" s="38">
        <v>73.400000000000006</v>
      </c>
      <c r="AD198" s="38">
        <v>73.3</v>
      </c>
      <c r="AE198" s="38">
        <v>72.8</v>
      </c>
      <c r="AF198" s="64">
        <v>73.400000000000006</v>
      </c>
    </row>
    <row r="199" spans="1:32" x14ac:dyDescent="0.2">
      <c r="A199" s="30">
        <v>30801</v>
      </c>
      <c r="B199" s="30" t="s">
        <v>1294</v>
      </c>
      <c r="C199" s="21" t="s">
        <v>49679</v>
      </c>
      <c r="D199" s="21" t="s">
        <v>7862</v>
      </c>
      <c r="E199" s="21" t="s">
        <v>7863</v>
      </c>
      <c r="F199" s="21" t="s">
        <v>7864</v>
      </c>
      <c r="G199" s="62" t="s">
        <v>7865</v>
      </c>
      <c r="H199" s="20">
        <v>37</v>
      </c>
      <c r="I199" s="21">
        <v>37</v>
      </c>
      <c r="J199" s="21">
        <v>37</v>
      </c>
      <c r="K199" s="20">
        <v>37</v>
      </c>
      <c r="L199" s="70">
        <v>37</v>
      </c>
      <c r="M199" s="21" t="s">
        <v>49680</v>
      </c>
      <c r="N199" s="21" t="s">
        <v>7866</v>
      </c>
      <c r="O199" s="21" t="s">
        <v>7867</v>
      </c>
      <c r="P199" s="21" t="s">
        <v>7868</v>
      </c>
      <c r="Q199" s="62" t="s">
        <v>7869</v>
      </c>
      <c r="R199" s="21" t="s">
        <v>7870</v>
      </c>
      <c r="S199" s="21" t="s">
        <v>5799</v>
      </c>
      <c r="T199" s="21" t="s">
        <v>7871</v>
      </c>
      <c r="U199" s="60" t="s">
        <v>2953</v>
      </c>
      <c r="V199" s="55" t="s">
        <v>7872</v>
      </c>
      <c r="W199" s="21" t="s">
        <v>49681</v>
      </c>
      <c r="X199" s="21" t="s">
        <v>7873</v>
      </c>
      <c r="Y199" s="21" t="s">
        <v>7874</v>
      </c>
      <c r="Z199" s="21" t="s">
        <v>7875</v>
      </c>
      <c r="AA199" s="62" t="s">
        <v>7876</v>
      </c>
      <c r="AB199" s="38">
        <v>80.900000000000006</v>
      </c>
      <c r="AC199" s="38">
        <v>82.3</v>
      </c>
      <c r="AD199" s="38">
        <v>82.8</v>
      </c>
      <c r="AE199" s="38">
        <v>82.8</v>
      </c>
      <c r="AF199" s="64">
        <v>82.7</v>
      </c>
    </row>
    <row r="200" spans="1:32" x14ac:dyDescent="0.2">
      <c r="A200" s="30">
        <v>30803</v>
      </c>
      <c r="B200" s="30" t="s">
        <v>1309</v>
      </c>
      <c r="C200" s="21" t="s">
        <v>48630</v>
      </c>
      <c r="D200" s="21" t="s">
        <v>7877</v>
      </c>
      <c r="E200" s="21" t="s">
        <v>7878</v>
      </c>
      <c r="F200" s="21" t="s">
        <v>7879</v>
      </c>
      <c r="G200" s="62" t="s">
        <v>7880</v>
      </c>
      <c r="H200" s="20">
        <v>40</v>
      </c>
      <c r="I200" s="21">
        <v>39</v>
      </c>
      <c r="J200" s="21">
        <v>39</v>
      </c>
      <c r="K200" s="20">
        <v>39</v>
      </c>
      <c r="L200" s="70">
        <v>39</v>
      </c>
      <c r="M200" s="21" t="s">
        <v>49682</v>
      </c>
      <c r="N200" s="21" t="s">
        <v>7881</v>
      </c>
      <c r="O200" s="21" t="s">
        <v>7882</v>
      </c>
      <c r="P200" s="21" t="s">
        <v>7883</v>
      </c>
      <c r="Q200" s="62" t="s">
        <v>7884</v>
      </c>
      <c r="R200" s="21" t="s">
        <v>7885</v>
      </c>
      <c r="S200" s="21" t="s">
        <v>7886</v>
      </c>
      <c r="T200" s="21" t="s">
        <v>7887</v>
      </c>
      <c r="U200" s="60" t="s">
        <v>2954</v>
      </c>
      <c r="V200" s="55" t="s">
        <v>7888</v>
      </c>
      <c r="W200" s="21" t="s">
        <v>19086</v>
      </c>
      <c r="X200" s="21" t="s">
        <v>7890</v>
      </c>
      <c r="Y200" s="21" t="s">
        <v>7479</v>
      </c>
      <c r="Z200" s="21" t="s">
        <v>7891</v>
      </c>
      <c r="AA200" s="62" t="s">
        <v>7892</v>
      </c>
      <c r="AB200" s="38">
        <v>81.400000000000006</v>
      </c>
      <c r="AC200" s="38">
        <v>82.4</v>
      </c>
      <c r="AD200" s="38">
        <v>82.5</v>
      </c>
      <c r="AE200" s="38">
        <v>82.9</v>
      </c>
      <c r="AF200" s="64">
        <v>83.1</v>
      </c>
    </row>
    <row r="201" spans="1:32" x14ac:dyDescent="0.2">
      <c r="A201" s="30">
        <v>30804</v>
      </c>
      <c r="B201" s="30" t="s">
        <v>1300</v>
      </c>
      <c r="C201" s="21" t="s">
        <v>5613</v>
      </c>
      <c r="D201" s="21" t="s">
        <v>7894</v>
      </c>
      <c r="E201" s="21" t="s">
        <v>7895</v>
      </c>
      <c r="F201" s="21" t="s">
        <v>7896</v>
      </c>
      <c r="G201" s="62" t="s">
        <v>7897</v>
      </c>
      <c r="H201" s="20">
        <v>39</v>
      </c>
      <c r="I201" s="21">
        <v>39</v>
      </c>
      <c r="J201" s="21">
        <v>39</v>
      </c>
      <c r="K201" s="20">
        <v>38</v>
      </c>
      <c r="L201" s="70">
        <v>38</v>
      </c>
      <c r="M201" s="21" t="s">
        <v>49683</v>
      </c>
      <c r="N201" s="21" t="s">
        <v>7898</v>
      </c>
      <c r="O201" s="21" t="s">
        <v>7899</v>
      </c>
      <c r="P201" s="21" t="s">
        <v>7900</v>
      </c>
      <c r="Q201" s="62" t="s">
        <v>7901</v>
      </c>
      <c r="R201" s="21" t="s">
        <v>7902</v>
      </c>
      <c r="S201" s="21" t="s">
        <v>7903</v>
      </c>
      <c r="T201" s="21" t="s">
        <v>5022</v>
      </c>
      <c r="U201" s="60" t="s">
        <v>2955</v>
      </c>
      <c r="V201" s="55" t="s">
        <v>7904</v>
      </c>
      <c r="W201" s="21" t="s">
        <v>41874</v>
      </c>
      <c r="X201" s="21" t="s">
        <v>7906</v>
      </c>
      <c r="Y201" s="21" t="s">
        <v>7907</v>
      </c>
      <c r="Z201" s="21" t="s">
        <v>7908</v>
      </c>
      <c r="AA201" s="62" t="s">
        <v>7909</v>
      </c>
      <c r="AB201" s="38">
        <v>70.900000000000006</v>
      </c>
      <c r="AC201" s="38">
        <v>73</v>
      </c>
      <c r="AD201" s="38">
        <v>73.400000000000006</v>
      </c>
      <c r="AE201" s="38">
        <v>73.2</v>
      </c>
      <c r="AF201" s="64">
        <v>73.2</v>
      </c>
    </row>
    <row r="202" spans="1:32" x14ac:dyDescent="0.2">
      <c r="A202" s="30">
        <v>30805</v>
      </c>
      <c r="B202" s="30" t="s">
        <v>1304</v>
      </c>
      <c r="C202" s="21" t="s">
        <v>49684</v>
      </c>
      <c r="D202" s="21" t="s">
        <v>7910</v>
      </c>
      <c r="E202" s="21" t="s">
        <v>7911</v>
      </c>
      <c r="F202" s="21" t="s">
        <v>7912</v>
      </c>
      <c r="G202" s="62" t="s">
        <v>7913</v>
      </c>
      <c r="H202" s="20">
        <v>40</v>
      </c>
      <c r="I202" s="21">
        <v>40</v>
      </c>
      <c r="J202" s="21">
        <v>40</v>
      </c>
      <c r="K202" s="20">
        <v>40</v>
      </c>
      <c r="L202" s="70">
        <v>40</v>
      </c>
      <c r="M202" s="21" t="s">
        <v>49685</v>
      </c>
      <c r="N202" s="21" t="s">
        <v>7914</v>
      </c>
      <c r="O202" s="21" t="s">
        <v>7915</v>
      </c>
      <c r="P202" s="21" t="s">
        <v>7916</v>
      </c>
      <c r="Q202" s="62" t="s">
        <v>7917</v>
      </c>
      <c r="R202" s="21" t="s">
        <v>49686</v>
      </c>
      <c r="S202" s="21" t="s">
        <v>7919</v>
      </c>
      <c r="T202" s="21" t="s">
        <v>7920</v>
      </c>
      <c r="U202" s="60" t="s">
        <v>2956</v>
      </c>
      <c r="V202" s="55" t="s">
        <v>7921</v>
      </c>
      <c r="W202" s="21" t="s">
        <v>49687</v>
      </c>
      <c r="X202" s="21" t="s">
        <v>7922</v>
      </c>
      <c r="Y202" s="21" t="s">
        <v>7923</v>
      </c>
      <c r="Z202" s="21" t="s">
        <v>7924</v>
      </c>
      <c r="AA202" s="62" t="s">
        <v>7925</v>
      </c>
      <c r="AB202" s="38">
        <v>83.4</v>
      </c>
      <c r="AC202" s="38">
        <v>84.1</v>
      </c>
      <c r="AD202" s="38">
        <v>83.9</v>
      </c>
      <c r="AE202" s="38">
        <v>83.9</v>
      </c>
      <c r="AF202" s="64">
        <v>84.1</v>
      </c>
    </row>
    <row r="203" spans="1:32" x14ac:dyDescent="0.2">
      <c r="A203" s="30">
        <v>30901</v>
      </c>
      <c r="B203" s="30" t="s">
        <v>1327</v>
      </c>
      <c r="C203" s="21" t="s">
        <v>49688</v>
      </c>
      <c r="D203" s="21" t="s">
        <v>7926</v>
      </c>
      <c r="E203" s="21" t="s">
        <v>4933</v>
      </c>
      <c r="F203" s="21" t="s">
        <v>7927</v>
      </c>
      <c r="G203" s="62" t="s">
        <v>7928</v>
      </c>
      <c r="H203" s="20">
        <v>37</v>
      </c>
      <c r="I203" s="21">
        <v>37</v>
      </c>
      <c r="J203" s="21">
        <v>37</v>
      </c>
      <c r="K203" s="20">
        <v>37</v>
      </c>
      <c r="L203" s="70">
        <v>38</v>
      </c>
      <c r="M203" s="21" t="s">
        <v>49689</v>
      </c>
      <c r="N203" s="21" t="s">
        <v>7929</v>
      </c>
      <c r="O203" s="21" t="s">
        <v>7930</v>
      </c>
      <c r="P203" s="21" t="s">
        <v>7931</v>
      </c>
      <c r="Q203" s="62" t="s">
        <v>7932</v>
      </c>
      <c r="R203" s="21" t="s">
        <v>7933</v>
      </c>
      <c r="S203" s="21" t="s">
        <v>7934</v>
      </c>
      <c r="T203" s="21" t="s">
        <v>7935</v>
      </c>
      <c r="U203" s="60" t="s">
        <v>2957</v>
      </c>
      <c r="V203" s="55" t="s">
        <v>7936</v>
      </c>
      <c r="W203" s="21" t="s">
        <v>49690</v>
      </c>
      <c r="X203" s="21" t="s">
        <v>6890</v>
      </c>
      <c r="Y203" s="21" t="s">
        <v>7937</v>
      </c>
      <c r="Z203" s="21" t="s">
        <v>7938</v>
      </c>
      <c r="AA203" s="62" t="s">
        <v>7939</v>
      </c>
      <c r="AB203" s="38">
        <v>71.900000000000006</v>
      </c>
      <c r="AC203" s="38">
        <v>72.2</v>
      </c>
      <c r="AD203" s="38">
        <v>71.3</v>
      </c>
      <c r="AE203" s="38">
        <v>71.2</v>
      </c>
      <c r="AF203" s="64">
        <v>71</v>
      </c>
    </row>
    <row r="204" spans="1:32" x14ac:dyDescent="0.2">
      <c r="A204" s="30">
        <v>30902</v>
      </c>
      <c r="B204" s="30" t="s">
        <v>1334</v>
      </c>
      <c r="C204" s="21" t="s">
        <v>48631</v>
      </c>
      <c r="D204" s="21" t="s">
        <v>7940</v>
      </c>
      <c r="E204" s="21" t="s">
        <v>7941</v>
      </c>
      <c r="F204" s="21" t="s">
        <v>7942</v>
      </c>
      <c r="G204" s="62" t="s">
        <v>7943</v>
      </c>
      <c r="H204" s="20">
        <v>39</v>
      </c>
      <c r="I204" s="21">
        <v>39</v>
      </c>
      <c r="J204" s="21">
        <v>39</v>
      </c>
      <c r="K204" s="20">
        <v>39</v>
      </c>
      <c r="L204" s="70">
        <v>39</v>
      </c>
      <c r="M204" s="21" t="s">
        <v>49691</v>
      </c>
      <c r="N204" s="21" t="s">
        <v>7944</v>
      </c>
      <c r="O204" s="21" t="s">
        <v>7945</v>
      </c>
      <c r="P204" s="21" t="s">
        <v>7946</v>
      </c>
      <c r="Q204" s="62" t="s">
        <v>7947</v>
      </c>
      <c r="R204" s="21" t="s">
        <v>49692</v>
      </c>
      <c r="S204" s="21" t="s">
        <v>7948</v>
      </c>
      <c r="T204" s="21" t="s">
        <v>7949</v>
      </c>
      <c r="U204" s="60" t="s">
        <v>2958</v>
      </c>
      <c r="V204" s="55" t="s">
        <v>7950</v>
      </c>
      <c r="W204" s="21" t="s">
        <v>49693</v>
      </c>
      <c r="X204" s="21" t="s">
        <v>3771</v>
      </c>
      <c r="Y204" s="21" t="s">
        <v>7951</v>
      </c>
      <c r="Z204" s="21" t="s">
        <v>7952</v>
      </c>
      <c r="AA204" s="62" t="s">
        <v>7953</v>
      </c>
      <c r="AB204" s="38">
        <v>73.3</v>
      </c>
      <c r="AC204" s="38">
        <v>73.2</v>
      </c>
      <c r="AD204" s="38">
        <v>72.5</v>
      </c>
      <c r="AE204" s="38">
        <v>72.8</v>
      </c>
      <c r="AF204" s="64">
        <v>73.099999999999994</v>
      </c>
    </row>
    <row r="205" spans="1:32" x14ac:dyDescent="0.2">
      <c r="A205" s="30">
        <v>30903</v>
      </c>
      <c r="B205" s="30" t="s">
        <v>1339</v>
      </c>
      <c r="C205" s="21" t="s">
        <v>49694</v>
      </c>
      <c r="D205" s="21" t="s">
        <v>7954</v>
      </c>
      <c r="E205" s="21" t="s">
        <v>7955</v>
      </c>
      <c r="F205" s="21" t="s">
        <v>7956</v>
      </c>
      <c r="G205" s="62" t="s">
        <v>7957</v>
      </c>
      <c r="H205" s="20">
        <v>41</v>
      </c>
      <c r="I205" s="21">
        <v>40</v>
      </c>
      <c r="J205" s="21">
        <v>41</v>
      </c>
      <c r="K205" s="20">
        <v>41</v>
      </c>
      <c r="L205" s="70">
        <v>41</v>
      </c>
      <c r="M205" s="21" t="s">
        <v>49695</v>
      </c>
      <c r="N205" s="21" t="s">
        <v>7958</v>
      </c>
      <c r="O205" s="21" t="s">
        <v>7959</v>
      </c>
      <c r="P205" s="21" t="s">
        <v>7960</v>
      </c>
      <c r="Q205" s="62" t="s">
        <v>7961</v>
      </c>
      <c r="R205" s="21" t="s">
        <v>7962</v>
      </c>
      <c r="S205" s="21" t="s">
        <v>7963</v>
      </c>
      <c r="T205" s="21" t="s">
        <v>7964</v>
      </c>
      <c r="U205" s="60" t="s">
        <v>2959</v>
      </c>
      <c r="V205" s="55" t="s">
        <v>7965</v>
      </c>
      <c r="W205" s="21" t="s">
        <v>8866</v>
      </c>
      <c r="X205" s="21" t="s">
        <v>6881</v>
      </c>
      <c r="Y205" s="21" t="s">
        <v>7967</v>
      </c>
      <c r="Z205" s="21" t="s">
        <v>7968</v>
      </c>
      <c r="AA205" s="62" t="s">
        <v>7969</v>
      </c>
      <c r="AB205" s="38">
        <v>72.400000000000006</v>
      </c>
      <c r="AC205" s="38">
        <v>72.8</v>
      </c>
      <c r="AD205" s="38">
        <v>72.5</v>
      </c>
      <c r="AE205" s="38">
        <v>72.2</v>
      </c>
      <c r="AF205" s="64">
        <v>72.400000000000006</v>
      </c>
    </row>
    <row r="206" spans="1:32" x14ac:dyDescent="0.2">
      <c r="A206" s="30">
        <v>30904</v>
      </c>
      <c r="B206" s="30" t="s">
        <v>1346</v>
      </c>
      <c r="C206" s="21" t="s">
        <v>49696</v>
      </c>
      <c r="D206" s="21" t="s">
        <v>7971</v>
      </c>
      <c r="E206" s="21" t="s">
        <v>7972</v>
      </c>
      <c r="F206" s="21" t="s">
        <v>7972</v>
      </c>
      <c r="G206" s="62" t="s">
        <v>7973</v>
      </c>
      <c r="H206" s="20">
        <v>44</v>
      </c>
      <c r="I206" s="21">
        <v>44</v>
      </c>
      <c r="J206" s="21">
        <v>44</v>
      </c>
      <c r="K206" s="20">
        <v>44</v>
      </c>
      <c r="L206" s="70">
        <v>44</v>
      </c>
      <c r="M206" s="21" t="s">
        <v>49697</v>
      </c>
      <c r="N206" s="21" t="s">
        <v>7974</v>
      </c>
      <c r="O206" s="21" t="s">
        <v>7975</v>
      </c>
      <c r="P206" s="21" t="s">
        <v>7976</v>
      </c>
      <c r="Q206" s="62" t="s">
        <v>7977</v>
      </c>
      <c r="R206" s="21" t="s">
        <v>7978</v>
      </c>
      <c r="S206" s="21" t="s">
        <v>7369</v>
      </c>
      <c r="T206" s="21" t="s">
        <v>7979</v>
      </c>
      <c r="U206" s="60" t="s">
        <v>2960</v>
      </c>
      <c r="V206" s="55" t="s">
        <v>7980</v>
      </c>
      <c r="W206" s="21" t="s">
        <v>49698</v>
      </c>
      <c r="X206" s="21" t="s">
        <v>7982</v>
      </c>
      <c r="Y206" s="21" t="s">
        <v>7983</v>
      </c>
      <c r="Z206" s="21" t="s">
        <v>7984</v>
      </c>
      <c r="AA206" s="62" t="s">
        <v>7985</v>
      </c>
      <c r="AB206" s="38">
        <v>68.400000000000006</v>
      </c>
      <c r="AC206" s="38">
        <v>69.099999999999994</v>
      </c>
      <c r="AD206" s="38">
        <v>68.5</v>
      </c>
      <c r="AE206" s="38">
        <v>68.599999999999994</v>
      </c>
      <c r="AF206" s="64">
        <v>68.8</v>
      </c>
    </row>
    <row r="207" spans="1:32" x14ac:dyDescent="0.2">
      <c r="A207" s="30">
        <v>30905</v>
      </c>
      <c r="B207" s="30" t="s">
        <v>1349</v>
      </c>
      <c r="C207" s="21" t="s">
        <v>49699</v>
      </c>
      <c r="D207" s="21" t="s">
        <v>7986</v>
      </c>
      <c r="E207" s="21" t="s">
        <v>7987</v>
      </c>
      <c r="F207" s="21" t="s">
        <v>7988</v>
      </c>
      <c r="G207" s="62" t="s">
        <v>7989</v>
      </c>
      <c r="H207" s="20">
        <v>41</v>
      </c>
      <c r="I207" s="21">
        <v>41</v>
      </c>
      <c r="J207" s="21">
        <v>41</v>
      </c>
      <c r="K207" s="20">
        <v>41</v>
      </c>
      <c r="L207" s="70">
        <v>41</v>
      </c>
      <c r="M207" s="21" t="s">
        <v>49700</v>
      </c>
      <c r="N207" s="21" t="s">
        <v>7990</v>
      </c>
      <c r="O207" s="21" t="s">
        <v>7991</v>
      </c>
      <c r="P207" s="21" t="s">
        <v>7992</v>
      </c>
      <c r="Q207" s="62" t="s">
        <v>7993</v>
      </c>
      <c r="R207" s="21" t="s">
        <v>7994</v>
      </c>
      <c r="S207" s="21" t="s">
        <v>7995</v>
      </c>
      <c r="T207" s="21" t="s">
        <v>7996</v>
      </c>
      <c r="U207" s="60" t="s">
        <v>2961</v>
      </c>
      <c r="V207" s="55" t="s">
        <v>7997</v>
      </c>
      <c r="W207" s="21" t="s">
        <v>29360</v>
      </c>
      <c r="X207" s="21" t="s">
        <v>7999</v>
      </c>
      <c r="Y207" s="21" t="s">
        <v>8000</v>
      </c>
      <c r="Z207" s="21" t="s">
        <v>8001</v>
      </c>
      <c r="AA207" s="62" t="s">
        <v>8002</v>
      </c>
      <c r="AB207" s="38">
        <v>74.400000000000006</v>
      </c>
      <c r="AC207" s="38">
        <v>74.900000000000006</v>
      </c>
      <c r="AD207" s="38">
        <v>74.599999999999994</v>
      </c>
      <c r="AE207" s="38">
        <v>75.099999999999994</v>
      </c>
      <c r="AF207" s="64">
        <v>74.8</v>
      </c>
    </row>
    <row r="208" spans="1:32" x14ac:dyDescent="0.2">
      <c r="A208" s="30">
        <v>30906</v>
      </c>
      <c r="B208" s="30" t="s">
        <v>1353</v>
      </c>
      <c r="C208" s="21" t="s">
        <v>48378</v>
      </c>
      <c r="D208" s="21" t="s">
        <v>8003</v>
      </c>
      <c r="E208" s="21" t="s">
        <v>8004</v>
      </c>
      <c r="F208" s="21" t="s">
        <v>8005</v>
      </c>
      <c r="G208" s="62" t="s">
        <v>8006</v>
      </c>
      <c r="H208" s="20">
        <v>39</v>
      </c>
      <c r="I208" s="21">
        <v>39</v>
      </c>
      <c r="J208" s="21">
        <v>39</v>
      </c>
      <c r="K208" s="20">
        <v>40</v>
      </c>
      <c r="L208" s="70">
        <v>40</v>
      </c>
      <c r="M208" s="21" t="s">
        <v>49701</v>
      </c>
      <c r="N208" s="21" t="s">
        <v>8007</v>
      </c>
      <c r="O208" s="21" t="s">
        <v>8008</v>
      </c>
      <c r="P208" s="21" t="s">
        <v>8009</v>
      </c>
      <c r="Q208" s="62" t="s">
        <v>8010</v>
      </c>
      <c r="R208" s="21" t="s">
        <v>6585</v>
      </c>
      <c r="S208" s="21" t="s">
        <v>8011</v>
      </c>
      <c r="T208" s="21" t="s">
        <v>8012</v>
      </c>
      <c r="U208" s="60" t="s">
        <v>2962</v>
      </c>
      <c r="V208" s="55" t="s">
        <v>8013</v>
      </c>
      <c r="W208" s="21" t="s">
        <v>49702</v>
      </c>
      <c r="X208" s="21" t="s">
        <v>8015</v>
      </c>
      <c r="Y208" s="21" t="s">
        <v>8016</v>
      </c>
      <c r="Z208" s="21" t="s">
        <v>8017</v>
      </c>
      <c r="AA208" s="62" t="s">
        <v>8018</v>
      </c>
      <c r="AB208" s="38">
        <v>77.7</v>
      </c>
      <c r="AC208" s="38">
        <v>78.2</v>
      </c>
      <c r="AD208" s="38">
        <v>78.099999999999994</v>
      </c>
      <c r="AE208" s="38">
        <v>77.900000000000006</v>
      </c>
      <c r="AF208" s="64">
        <v>77.900000000000006</v>
      </c>
    </row>
    <row r="209" spans="1:32" x14ac:dyDescent="0.2">
      <c r="A209" s="30">
        <v>30907</v>
      </c>
      <c r="B209" s="30" t="s">
        <v>1359</v>
      </c>
      <c r="C209" s="21" t="s">
        <v>49703</v>
      </c>
      <c r="D209" s="21" t="s">
        <v>8019</v>
      </c>
      <c r="E209" s="21" t="s">
        <v>8020</v>
      </c>
      <c r="F209" s="21" t="s">
        <v>8021</v>
      </c>
      <c r="G209" s="62" t="s">
        <v>8022</v>
      </c>
      <c r="H209" s="20">
        <v>38</v>
      </c>
      <c r="I209" s="21">
        <v>38</v>
      </c>
      <c r="J209" s="21">
        <v>37</v>
      </c>
      <c r="K209" s="20">
        <v>37</v>
      </c>
      <c r="L209" s="70">
        <v>38</v>
      </c>
      <c r="M209" s="21" t="s">
        <v>49704</v>
      </c>
      <c r="N209" s="21" t="s">
        <v>8023</v>
      </c>
      <c r="O209" s="21" t="s">
        <v>8024</v>
      </c>
      <c r="P209" s="21" t="s">
        <v>8025</v>
      </c>
      <c r="Q209" s="62" t="s">
        <v>8026</v>
      </c>
      <c r="R209" s="21" t="s">
        <v>8027</v>
      </c>
      <c r="S209" s="21" t="s">
        <v>8028</v>
      </c>
      <c r="T209" s="21" t="s">
        <v>8029</v>
      </c>
      <c r="U209" s="60" t="s">
        <v>2963</v>
      </c>
      <c r="V209" s="55" t="s">
        <v>8030</v>
      </c>
      <c r="W209" s="21" t="s">
        <v>49705</v>
      </c>
      <c r="X209" s="21" t="s">
        <v>8031</v>
      </c>
      <c r="Y209" s="21" t="s">
        <v>8032</v>
      </c>
      <c r="Z209" s="21" t="s">
        <v>8033</v>
      </c>
      <c r="AA209" s="62" t="s">
        <v>8034</v>
      </c>
      <c r="AB209" s="38">
        <v>80.400000000000006</v>
      </c>
      <c r="AC209" s="38">
        <v>80.900000000000006</v>
      </c>
      <c r="AD209" s="38">
        <v>80.599999999999994</v>
      </c>
      <c r="AE209" s="38">
        <v>80.599999999999994</v>
      </c>
      <c r="AF209" s="64">
        <v>80.599999999999994</v>
      </c>
    </row>
    <row r="210" spans="1:32" x14ac:dyDescent="0.2">
      <c r="A210" s="30">
        <v>30908</v>
      </c>
      <c r="B210" s="30" t="s">
        <v>1365</v>
      </c>
      <c r="C210" s="21" t="s">
        <v>49706</v>
      </c>
      <c r="D210" s="21" t="s">
        <v>8035</v>
      </c>
      <c r="E210" s="21" t="s">
        <v>8036</v>
      </c>
      <c r="F210" s="21" t="s">
        <v>8037</v>
      </c>
      <c r="G210" s="62" t="s">
        <v>8038</v>
      </c>
      <c r="H210" s="20">
        <v>38</v>
      </c>
      <c r="I210" s="21">
        <v>38</v>
      </c>
      <c r="J210" s="21">
        <v>38</v>
      </c>
      <c r="K210" s="20">
        <v>38</v>
      </c>
      <c r="L210" s="70">
        <v>39</v>
      </c>
      <c r="M210" s="21" t="s">
        <v>49707</v>
      </c>
      <c r="N210" s="21" t="s">
        <v>8039</v>
      </c>
      <c r="O210" s="21" t="s">
        <v>8040</v>
      </c>
      <c r="P210" s="21" t="s">
        <v>8041</v>
      </c>
      <c r="Q210" s="62" t="s">
        <v>8042</v>
      </c>
      <c r="R210" s="21" t="s">
        <v>43708</v>
      </c>
      <c r="S210" s="21" t="s">
        <v>8044</v>
      </c>
      <c r="T210" s="21" t="s">
        <v>8045</v>
      </c>
      <c r="U210" s="60" t="s">
        <v>2964</v>
      </c>
      <c r="V210" s="55" t="s">
        <v>8046</v>
      </c>
      <c r="W210" s="21" t="s">
        <v>11196</v>
      </c>
      <c r="X210" s="21" t="s">
        <v>8047</v>
      </c>
      <c r="Y210" s="21" t="s">
        <v>8048</v>
      </c>
      <c r="Z210" s="21" t="s">
        <v>3018</v>
      </c>
      <c r="AA210" s="62" t="s">
        <v>8049</v>
      </c>
      <c r="AB210" s="38">
        <v>75.400000000000006</v>
      </c>
      <c r="AC210" s="38">
        <v>75.900000000000006</v>
      </c>
      <c r="AD210" s="38">
        <v>75.3</v>
      </c>
      <c r="AE210" s="38">
        <v>75.5</v>
      </c>
      <c r="AF210" s="64">
        <v>75.8</v>
      </c>
    </row>
    <row r="211" spans="1:32" x14ac:dyDescent="0.2">
      <c r="A211" s="30">
        <v>30909</v>
      </c>
      <c r="B211" s="30" t="s">
        <v>1369</v>
      </c>
      <c r="C211" s="21" t="s">
        <v>49708</v>
      </c>
      <c r="D211" s="21" t="s">
        <v>8050</v>
      </c>
      <c r="E211" s="21" t="s">
        <v>8051</v>
      </c>
      <c r="F211" s="21" t="s">
        <v>7956</v>
      </c>
      <c r="G211" s="62" t="s">
        <v>8052</v>
      </c>
      <c r="H211" s="20">
        <v>36</v>
      </c>
      <c r="I211" s="21">
        <v>36</v>
      </c>
      <c r="J211" s="21">
        <v>36</v>
      </c>
      <c r="K211" s="20">
        <v>36</v>
      </c>
      <c r="L211" s="70">
        <v>37</v>
      </c>
      <c r="M211" s="21" t="s">
        <v>49709</v>
      </c>
      <c r="N211" s="21" t="s">
        <v>8053</v>
      </c>
      <c r="O211" s="21" t="s">
        <v>8054</v>
      </c>
      <c r="P211" s="21" t="s">
        <v>8055</v>
      </c>
      <c r="Q211" s="62" t="s">
        <v>8056</v>
      </c>
      <c r="R211" s="21" t="s">
        <v>3635</v>
      </c>
      <c r="S211" s="21" t="s">
        <v>8057</v>
      </c>
      <c r="T211" s="21" t="s">
        <v>8058</v>
      </c>
      <c r="U211" s="60" t="s">
        <v>2965</v>
      </c>
      <c r="V211" s="55" t="s">
        <v>8059</v>
      </c>
      <c r="W211" s="21" t="s">
        <v>27618</v>
      </c>
      <c r="X211" s="21" t="s">
        <v>8061</v>
      </c>
      <c r="Y211" s="21" t="s">
        <v>8062</v>
      </c>
      <c r="Z211" s="21" t="s">
        <v>8063</v>
      </c>
      <c r="AA211" s="62" t="s">
        <v>8064</v>
      </c>
      <c r="AB211" s="38">
        <v>76.8</v>
      </c>
      <c r="AC211" s="38">
        <v>77.2</v>
      </c>
      <c r="AD211" s="38">
        <v>76.599999999999994</v>
      </c>
      <c r="AE211" s="38">
        <v>76.5</v>
      </c>
      <c r="AF211" s="64">
        <v>77.2</v>
      </c>
    </row>
    <row r="212" spans="1:32" x14ac:dyDescent="0.2">
      <c r="A212" s="30">
        <v>30910</v>
      </c>
      <c r="B212" s="30" t="s">
        <v>1373</v>
      </c>
      <c r="C212" s="21" t="s">
        <v>48632</v>
      </c>
      <c r="D212" s="21" t="s">
        <v>8065</v>
      </c>
      <c r="E212" s="21" t="s">
        <v>8066</v>
      </c>
      <c r="F212" s="21" t="s">
        <v>8067</v>
      </c>
      <c r="G212" s="62" t="s">
        <v>8068</v>
      </c>
      <c r="H212" s="20">
        <v>34</v>
      </c>
      <c r="I212" s="21">
        <v>34</v>
      </c>
      <c r="J212" s="21">
        <v>35</v>
      </c>
      <c r="K212" s="20">
        <v>35</v>
      </c>
      <c r="L212" s="70">
        <v>37</v>
      </c>
      <c r="M212" s="21" t="s">
        <v>49710</v>
      </c>
      <c r="N212" s="21" t="s">
        <v>8069</v>
      </c>
      <c r="O212" s="21" t="s">
        <v>8070</v>
      </c>
      <c r="P212" s="21" t="s">
        <v>8071</v>
      </c>
      <c r="Q212" s="62" t="s">
        <v>8072</v>
      </c>
      <c r="R212" s="21" t="s">
        <v>8073</v>
      </c>
      <c r="S212" s="21" t="s">
        <v>8074</v>
      </c>
      <c r="T212" s="21" t="s">
        <v>8075</v>
      </c>
      <c r="U212" s="60" t="s">
        <v>2966</v>
      </c>
      <c r="V212" s="55" t="s">
        <v>8076</v>
      </c>
      <c r="W212" s="21" t="s">
        <v>9758</v>
      </c>
      <c r="X212" s="21" t="s">
        <v>8061</v>
      </c>
      <c r="Y212" s="21" t="s">
        <v>8077</v>
      </c>
      <c r="Z212" s="21" t="s">
        <v>8078</v>
      </c>
      <c r="AA212" s="62" t="s">
        <v>8079</v>
      </c>
      <c r="AB212" s="38">
        <v>69.099999999999994</v>
      </c>
      <c r="AC212" s="38">
        <v>68.900000000000006</v>
      </c>
      <c r="AD212" s="38">
        <v>67.3</v>
      </c>
      <c r="AE212" s="38">
        <v>66.7</v>
      </c>
      <c r="AF212" s="64">
        <v>66.900000000000006</v>
      </c>
    </row>
    <row r="213" spans="1:32" x14ac:dyDescent="0.2">
      <c r="A213" s="30">
        <v>31001</v>
      </c>
      <c r="B213" s="30" t="s">
        <v>1132</v>
      </c>
      <c r="C213" s="21" t="s">
        <v>49711</v>
      </c>
      <c r="D213" s="21" t="s">
        <v>8080</v>
      </c>
      <c r="E213" s="21" t="s">
        <v>8081</v>
      </c>
      <c r="F213" s="21" t="s">
        <v>8082</v>
      </c>
      <c r="G213" s="62" t="s">
        <v>8083</v>
      </c>
      <c r="H213" s="20">
        <v>37</v>
      </c>
      <c r="I213" s="21">
        <v>37</v>
      </c>
      <c r="J213" s="21">
        <v>37</v>
      </c>
      <c r="K213" s="20">
        <v>37</v>
      </c>
      <c r="L213" s="70">
        <v>37</v>
      </c>
      <c r="M213" s="21" t="s">
        <v>49712</v>
      </c>
      <c r="N213" s="21" t="s">
        <v>8084</v>
      </c>
      <c r="O213" s="21" t="s">
        <v>8085</v>
      </c>
      <c r="P213" s="21" t="s">
        <v>8086</v>
      </c>
      <c r="Q213" s="62" t="s">
        <v>8087</v>
      </c>
      <c r="R213" s="21" t="s">
        <v>3720</v>
      </c>
      <c r="S213" s="21" t="s">
        <v>8088</v>
      </c>
      <c r="T213" s="21" t="s">
        <v>8089</v>
      </c>
      <c r="U213" s="60" t="s">
        <v>2967</v>
      </c>
      <c r="V213" s="55" t="s">
        <v>8090</v>
      </c>
      <c r="W213" s="21" t="s">
        <v>49713</v>
      </c>
      <c r="X213" s="21" t="s">
        <v>8091</v>
      </c>
      <c r="Y213" s="21" t="s">
        <v>8092</v>
      </c>
      <c r="Z213" s="21" t="s">
        <v>8093</v>
      </c>
      <c r="AA213" s="62" t="s">
        <v>8094</v>
      </c>
      <c r="AB213" s="38">
        <v>83.8</v>
      </c>
      <c r="AC213" s="38">
        <v>84.3</v>
      </c>
      <c r="AD213" s="38">
        <v>83.9</v>
      </c>
      <c r="AE213" s="38">
        <v>83.6</v>
      </c>
      <c r="AF213" s="64">
        <v>83.9</v>
      </c>
    </row>
    <row r="214" spans="1:32" x14ac:dyDescent="0.2">
      <c r="A214" s="30">
        <v>31002</v>
      </c>
      <c r="B214" s="30" t="s">
        <v>1138</v>
      </c>
      <c r="C214" s="21" t="s">
        <v>49714</v>
      </c>
      <c r="D214" s="21" t="s">
        <v>8095</v>
      </c>
      <c r="E214" s="21" t="s">
        <v>8096</v>
      </c>
      <c r="F214" s="21" t="s">
        <v>8097</v>
      </c>
      <c r="G214" s="62" t="s">
        <v>8098</v>
      </c>
      <c r="H214" s="20">
        <v>42</v>
      </c>
      <c r="I214" s="21">
        <v>41</v>
      </c>
      <c r="J214" s="21">
        <v>41</v>
      </c>
      <c r="K214" s="20">
        <v>41</v>
      </c>
      <c r="L214" s="70">
        <v>41</v>
      </c>
      <c r="M214" s="21" t="s">
        <v>49715</v>
      </c>
      <c r="N214" s="21" t="s">
        <v>8099</v>
      </c>
      <c r="O214" s="21" t="s">
        <v>8100</v>
      </c>
      <c r="P214" s="21" t="s">
        <v>8101</v>
      </c>
      <c r="Q214" s="62" t="s">
        <v>8102</v>
      </c>
      <c r="R214" s="21" t="s">
        <v>49716</v>
      </c>
      <c r="S214" s="21" t="s">
        <v>8103</v>
      </c>
      <c r="T214" s="21" t="s">
        <v>8104</v>
      </c>
      <c r="U214" s="60" t="s">
        <v>2968</v>
      </c>
      <c r="V214" s="55" t="s">
        <v>8105</v>
      </c>
      <c r="W214" s="21" t="s">
        <v>49717</v>
      </c>
      <c r="X214" s="21" t="s">
        <v>8106</v>
      </c>
      <c r="Y214" s="21" t="s">
        <v>8107</v>
      </c>
      <c r="Z214" s="21" t="s">
        <v>8108</v>
      </c>
      <c r="AA214" s="62" t="s">
        <v>5482</v>
      </c>
      <c r="AB214" s="38">
        <v>77</v>
      </c>
      <c r="AC214" s="38">
        <v>78.099999999999994</v>
      </c>
      <c r="AD214" s="38">
        <v>77.599999999999994</v>
      </c>
      <c r="AE214" s="38">
        <v>77.7</v>
      </c>
      <c r="AF214" s="64">
        <v>78.2</v>
      </c>
    </row>
    <row r="215" spans="1:32" x14ac:dyDescent="0.2">
      <c r="A215" s="30">
        <v>31003</v>
      </c>
      <c r="B215" s="30" t="s">
        <v>1144</v>
      </c>
      <c r="C215" s="21" t="s">
        <v>44121</v>
      </c>
      <c r="D215" s="21" t="s">
        <v>7200</v>
      </c>
      <c r="E215" s="21" t="s">
        <v>6115</v>
      </c>
      <c r="F215" s="21" t="s">
        <v>8109</v>
      </c>
      <c r="G215" s="62" t="s">
        <v>8110</v>
      </c>
      <c r="H215" s="20">
        <v>38</v>
      </c>
      <c r="I215" s="21">
        <v>38</v>
      </c>
      <c r="J215" s="21">
        <v>38</v>
      </c>
      <c r="K215" s="20">
        <v>38</v>
      </c>
      <c r="L215" s="70">
        <v>38</v>
      </c>
      <c r="M215" s="21" t="s">
        <v>49718</v>
      </c>
      <c r="N215" s="21" t="s">
        <v>8111</v>
      </c>
      <c r="O215" s="21" t="s">
        <v>8112</v>
      </c>
      <c r="P215" s="21" t="s">
        <v>8113</v>
      </c>
      <c r="Q215" s="62" t="s">
        <v>8114</v>
      </c>
      <c r="R215" s="21" t="s">
        <v>8115</v>
      </c>
      <c r="S215" s="21" t="s">
        <v>8116</v>
      </c>
      <c r="T215" s="21" t="s">
        <v>8117</v>
      </c>
      <c r="U215" s="60" t="s">
        <v>2969</v>
      </c>
      <c r="V215" s="55" t="s">
        <v>8118</v>
      </c>
      <c r="W215" s="21" t="s">
        <v>31070</v>
      </c>
      <c r="X215" s="21" t="s">
        <v>8120</v>
      </c>
      <c r="Y215" s="21" t="s">
        <v>8121</v>
      </c>
      <c r="Z215" s="21" t="s">
        <v>8122</v>
      </c>
      <c r="AA215" s="62" t="s">
        <v>8123</v>
      </c>
      <c r="AB215" s="38">
        <v>84.9</v>
      </c>
      <c r="AC215" s="38">
        <v>85.4</v>
      </c>
      <c r="AD215" s="38">
        <v>85.2</v>
      </c>
      <c r="AE215" s="38">
        <v>85.2</v>
      </c>
      <c r="AF215" s="64">
        <v>85.3</v>
      </c>
    </row>
    <row r="216" spans="1:32" x14ac:dyDescent="0.2">
      <c r="A216" s="30">
        <v>31004</v>
      </c>
      <c r="B216" s="30" t="s">
        <v>1158</v>
      </c>
      <c r="C216" s="21" t="s">
        <v>43665</v>
      </c>
      <c r="D216" s="21" t="s">
        <v>8124</v>
      </c>
      <c r="E216" s="21" t="s">
        <v>8125</v>
      </c>
      <c r="F216" s="21" t="s">
        <v>8126</v>
      </c>
      <c r="G216" s="62" t="s">
        <v>8127</v>
      </c>
      <c r="H216" s="20">
        <v>35</v>
      </c>
      <c r="I216" s="21">
        <v>36</v>
      </c>
      <c r="J216" s="21">
        <v>36</v>
      </c>
      <c r="K216" s="20">
        <v>36</v>
      </c>
      <c r="L216" s="70">
        <v>36</v>
      </c>
      <c r="M216" s="21" t="s">
        <v>49719</v>
      </c>
      <c r="N216" s="21" t="s">
        <v>8128</v>
      </c>
      <c r="O216" s="21" t="s">
        <v>8129</v>
      </c>
      <c r="P216" s="21" t="s">
        <v>8130</v>
      </c>
      <c r="Q216" s="62" t="s">
        <v>8131</v>
      </c>
      <c r="R216" s="21" t="s">
        <v>8132</v>
      </c>
      <c r="S216" s="21" t="s">
        <v>8014</v>
      </c>
      <c r="T216" s="21" t="s">
        <v>8133</v>
      </c>
      <c r="U216" s="60" t="s">
        <v>2970</v>
      </c>
      <c r="V216" s="55" t="s">
        <v>8134</v>
      </c>
      <c r="W216" s="21" t="s">
        <v>6774</v>
      </c>
      <c r="X216" s="21" t="s">
        <v>8135</v>
      </c>
      <c r="Y216" s="21" t="s">
        <v>5529</v>
      </c>
      <c r="Z216" s="21" t="s">
        <v>8136</v>
      </c>
      <c r="AA216" s="62" t="s">
        <v>8137</v>
      </c>
      <c r="AB216" s="38">
        <v>88.3</v>
      </c>
      <c r="AC216" s="38">
        <v>88.8</v>
      </c>
      <c r="AD216" s="38">
        <v>88.5</v>
      </c>
      <c r="AE216" s="38">
        <v>88.3</v>
      </c>
      <c r="AF216" s="64">
        <v>88.4</v>
      </c>
    </row>
    <row r="217" spans="1:32" x14ac:dyDescent="0.2">
      <c r="A217" s="30">
        <v>31101</v>
      </c>
      <c r="B217" s="30" t="s">
        <v>1166</v>
      </c>
      <c r="C217" s="21" t="s">
        <v>49720</v>
      </c>
      <c r="D217" s="21" t="s">
        <v>8138</v>
      </c>
      <c r="E217" s="21" t="s">
        <v>8139</v>
      </c>
      <c r="F217" s="21" t="s">
        <v>8140</v>
      </c>
      <c r="G217" s="62" t="s">
        <v>8141</v>
      </c>
      <c r="H217" s="20">
        <v>42</v>
      </c>
      <c r="I217" s="21">
        <v>42</v>
      </c>
      <c r="J217" s="21">
        <v>42</v>
      </c>
      <c r="K217" s="20">
        <v>42</v>
      </c>
      <c r="L217" s="70">
        <v>42</v>
      </c>
      <c r="M217" s="21" t="s">
        <v>49721</v>
      </c>
      <c r="N217" s="21" t="s">
        <v>8142</v>
      </c>
      <c r="O217" s="21" t="s">
        <v>8143</v>
      </c>
      <c r="P217" s="21" t="s">
        <v>8144</v>
      </c>
      <c r="Q217" s="62" t="s">
        <v>8145</v>
      </c>
      <c r="R217" s="21" t="s">
        <v>8146</v>
      </c>
      <c r="S217" s="21" t="s">
        <v>8147</v>
      </c>
      <c r="T217" s="21" t="s">
        <v>8148</v>
      </c>
      <c r="U217" s="60" t="s">
        <v>2971</v>
      </c>
      <c r="V217" s="55" t="s">
        <v>8149</v>
      </c>
      <c r="W217" s="21" t="s">
        <v>49722</v>
      </c>
      <c r="X217" s="21" t="s">
        <v>8151</v>
      </c>
      <c r="Y217" s="21" t="s">
        <v>8152</v>
      </c>
      <c r="Z217" s="21" t="s">
        <v>8153</v>
      </c>
      <c r="AA217" s="62" t="s">
        <v>8154</v>
      </c>
      <c r="AB217" s="38">
        <v>74.2</v>
      </c>
      <c r="AC217" s="38">
        <v>75.5</v>
      </c>
      <c r="AD217" s="38">
        <v>75.7</v>
      </c>
      <c r="AE217" s="38">
        <v>75.400000000000006</v>
      </c>
      <c r="AF217" s="64">
        <v>75.3</v>
      </c>
    </row>
    <row r="218" spans="1:32" x14ac:dyDescent="0.2">
      <c r="A218" s="30">
        <v>31102</v>
      </c>
      <c r="B218" s="30" t="s">
        <v>1167</v>
      </c>
      <c r="C218" s="21" t="s">
        <v>49723</v>
      </c>
      <c r="D218" s="21" t="s">
        <v>8156</v>
      </c>
      <c r="E218" s="21" t="s">
        <v>8157</v>
      </c>
      <c r="F218" s="21" t="s">
        <v>8158</v>
      </c>
      <c r="G218" s="62" t="s">
        <v>8159</v>
      </c>
      <c r="H218" s="20">
        <v>38</v>
      </c>
      <c r="I218" s="21">
        <v>37</v>
      </c>
      <c r="J218" s="21">
        <v>37</v>
      </c>
      <c r="K218" s="20">
        <v>37</v>
      </c>
      <c r="L218" s="70">
        <v>37</v>
      </c>
      <c r="M218" s="21" t="s">
        <v>49724</v>
      </c>
      <c r="N218" s="21" t="s">
        <v>8160</v>
      </c>
      <c r="O218" s="21" t="s">
        <v>8161</v>
      </c>
      <c r="P218" s="21" t="s">
        <v>8162</v>
      </c>
      <c r="Q218" s="62" t="s">
        <v>8163</v>
      </c>
      <c r="R218" s="21" t="s">
        <v>49725</v>
      </c>
      <c r="S218" s="21" t="s">
        <v>8165</v>
      </c>
      <c r="T218" s="21" t="s">
        <v>8166</v>
      </c>
      <c r="U218" s="60" t="s">
        <v>2972</v>
      </c>
      <c r="V218" s="55" t="s">
        <v>8167</v>
      </c>
      <c r="W218" s="21" t="s">
        <v>8168</v>
      </c>
      <c r="X218" s="21" t="s">
        <v>8169</v>
      </c>
      <c r="Y218" s="21" t="s">
        <v>8170</v>
      </c>
      <c r="Z218" s="21" t="s">
        <v>7967</v>
      </c>
      <c r="AA218" s="62" t="s">
        <v>8171</v>
      </c>
      <c r="AB218" s="38">
        <v>83.4</v>
      </c>
      <c r="AC218" s="38">
        <v>84.1</v>
      </c>
      <c r="AD218" s="38">
        <v>83.8</v>
      </c>
      <c r="AE218" s="38">
        <v>84.2</v>
      </c>
      <c r="AF218" s="64">
        <v>84.3</v>
      </c>
    </row>
    <row r="219" spans="1:32" x14ac:dyDescent="0.2">
      <c r="A219" s="30">
        <v>31103</v>
      </c>
      <c r="B219" s="30" t="s">
        <v>1172</v>
      </c>
      <c r="C219" s="21" t="s">
        <v>8968</v>
      </c>
      <c r="D219" s="21" t="s">
        <v>8172</v>
      </c>
      <c r="E219" s="21" t="s">
        <v>8173</v>
      </c>
      <c r="F219" s="21" t="s">
        <v>8174</v>
      </c>
      <c r="G219" s="62" t="s">
        <v>8175</v>
      </c>
      <c r="H219" s="20">
        <v>37</v>
      </c>
      <c r="I219" s="21">
        <v>37</v>
      </c>
      <c r="J219" s="21">
        <v>37</v>
      </c>
      <c r="K219" s="20">
        <v>37</v>
      </c>
      <c r="L219" s="70">
        <v>37</v>
      </c>
      <c r="M219" s="21" t="s">
        <v>49726</v>
      </c>
      <c r="N219" s="21" t="s">
        <v>8176</v>
      </c>
      <c r="O219" s="21" t="s">
        <v>8177</v>
      </c>
      <c r="P219" s="21" t="s">
        <v>8178</v>
      </c>
      <c r="Q219" s="62" t="s">
        <v>8179</v>
      </c>
      <c r="R219" s="21" t="s">
        <v>8180</v>
      </c>
      <c r="S219" s="21" t="s">
        <v>8181</v>
      </c>
      <c r="T219" s="21" t="s">
        <v>8182</v>
      </c>
      <c r="U219" s="60" t="s">
        <v>2973</v>
      </c>
      <c r="V219" s="55" t="s">
        <v>8183</v>
      </c>
      <c r="W219" s="21" t="s">
        <v>49727</v>
      </c>
      <c r="X219" s="21" t="s">
        <v>8185</v>
      </c>
      <c r="Y219" s="21" t="s">
        <v>8186</v>
      </c>
      <c r="Z219" s="21" t="s">
        <v>8187</v>
      </c>
      <c r="AA219" s="62" t="s">
        <v>8188</v>
      </c>
      <c r="AB219" s="38">
        <v>85.3</v>
      </c>
      <c r="AC219" s="38">
        <v>85.8</v>
      </c>
      <c r="AD219" s="38">
        <v>85.5</v>
      </c>
      <c r="AE219" s="38">
        <v>85</v>
      </c>
      <c r="AF219" s="64">
        <v>84.8</v>
      </c>
    </row>
    <row r="220" spans="1:32" x14ac:dyDescent="0.2">
      <c r="A220" s="30">
        <v>31104</v>
      </c>
      <c r="B220" s="30" t="s">
        <v>1180</v>
      </c>
      <c r="C220" s="21" t="s">
        <v>49728</v>
      </c>
      <c r="D220" s="21" t="s">
        <v>8189</v>
      </c>
      <c r="E220" s="21" t="s">
        <v>8190</v>
      </c>
      <c r="F220" s="21" t="s">
        <v>8191</v>
      </c>
      <c r="G220" s="62" t="s">
        <v>8192</v>
      </c>
      <c r="H220" s="20">
        <v>39</v>
      </c>
      <c r="I220" s="21">
        <v>39</v>
      </c>
      <c r="J220" s="21">
        <v>39</v>
      </c>
      <c r="K220" s="20">
        <v>38</v>
      </c>
      <c r="L220" s="70">
        <v>38</v>
      </c>
      <c r="M220" s="21" t="s">
        <v>49729</v>
      </c>
      <c r="N220" s="21" t="s">
        <v>8193</v>
      </c>
      <c r="O220" s="21" t="s">
        <v>8194</v>
      </c>
      <c r="P220" s="21" t="s">
        <v>8195</v>
      </c>
      <c r="Q220" s="62" t="s">
        <v>8196</v>
      </c>
      <c r="R220" s="21" t="s">
        <v>3179</v>
      </c>
      <c r="S220" s="21" t="s">
        <v>8197</v>
      </c>
      <c r="T220" s="21" t="s">
        <v>8198</v>
      </c>
      <c r="U220" s="60" t="s">
        <v>2974</v>
      </c>
      <c r="V220" s="55" t="s">
        <v>3928</v>
      </c>
      <c r="W220" s="21" t="s">
        <v>49730</v>
      </c>
      <c r="X220" s="21" t="s">
        <v>8200</v>
      </c>
      <c r="Y220" s="21" t="s">
        <v>8201</v>
      </c>
      <c r="Z220" s="21" t="s">
        <v>8202</v>
      </c>
      <c r="AA220" s="62" t="s">
        <v>8203</v>
      </c>
      <c r="AB220" s="38">
        <v>82.6</v>
      </c>
      <c r="AC220" s="38">
        <v>83.4</v>
      </c>
      <c r="AD220" s="38">
        <v>83.4</v>
      </c>
      <c r="AE220" s="38">
        <v>83.4</v>
      </c>
      <c r="AF220" s="64">
        <v>83.3</v>
      </c>
    </row>
    <row r="221" spans="1:32" x14ac:dyDescent="0.2">
      <c r="A221" s="30">
        <v>31105</v>
      </c>
      <c r="B221" s="30" t="s">
        <v>1182</v>
      </c>
      <c r="C221" s="21" t="s">
        <v>49731</v>
      </c>
      <c r="D221" s="21" t="s">
        <v>8204</v>
      </c>
      <c r="E221" s="21" t="s">
        <v>8205</v>
      </c>
      <c r="F221" s="21" t="s">
        <v>8206</v>
      </c>
      <c r="G221" s="62" t="s">
        <v>8207</v>
      </c>
      <c r="H221" s="20">
        <v>38</v>
      </c>
      <c r="I221" s="21">
        <v>38</v>
      </c>
      <c r="J221" s="21">
        <v>38</v>
      </c>
      <c r="K221" s="20">
        <v>39</v>
      </c>
      <c r="L221" s="70">
        <v>39</v>
      </c>
      <c r="M221" s="21" t="s">
        <v>49732</v>
      </c>
      <c r="N221" s="21" t="s">
        <v>8208</v>
      </c>
      <c r="O221" s="21" t="s">
        <v>8209</v>
      </c>
      <c r="P221" s="21" t="s">
        <v>8210</v>
      </c>
      <c r="Q221" s="62" t="s">
        <v>8211</v>
      </c>
      <c r="R221" s="21" t="s">
        <v>8212</v>
      </c>
      <c r="S221" s="21" t="s">
        <v>8213</v>
      </c>
      <c r="T221" s="21" t="s">
        <v>6920</v>
      </c>
      <c r="U221" s="60" t="s">
        <v>2975</v>
      </c>
      <c r="V221" s="55" t="s">
        <v>8214</v>
      </c>
      <c r="W221" s="21" t="s">
        <v>14719</v>
      </c>
      <c r="X221" s="21" t="s">
        <v>3433</v>
      </c>
      <c r="Y221" s="21" t="s">
        <v>8216</v>
      </c>
      <c r="Z221" s="21" t="s">
        <v>5912</v>
      </c>
      <c r="AA221" s="62" t="s">
        <v>8217</v>
      </c>
      <c r="AB221" s="38">
        <v>82.6</v>
      </c>
      <c r="AC221" s="38">
        <v>82.8</v>
      </c>
      <c r="AD221" s="38">
        <v>82.2</v>
      </c>
      <c r="AE221" s="38">
        <v>82.2</v>
      </c>
      <c r="AF221" s="64">
        <v>82.2</v>
      </c>
    </row>
    <row r="222" spans="1:32" x14ac:dyDescent="0.2">
      <c r="A222" s="30">
        <v>31106</v>
      </c>
      <c r="B222" s="30" t="s">
        <v>1189</v>
      </c>
      <c r="C222" s="21" t="s">
        <v>48501</v>
      </c>
      <c r="D222" s="21" t="s">
        <v>8218</v>
      </c>
      <c r="E222" s="21" t="s">
        <v>8219</v>
      </c>
      <c r="F222" s="21" t="s">
        <v>8220</v>
      </c>
      <c r="G222" s="62" t="s">
        <v>8221</v>
      </c>
      <c r="H222" s="20">
        <v>37</v>
      </c>
      <c r="I222" s="21">
        <v>37</v>
      </c>
      <c r="J222" s="21">
        <v>38</v>
      </c>
      <c r="K222" s="20">
        <v>38</v>
      </c>
      <c r="L222" s="70">
        <v>38</v>
      </c>
      <c r="M222" s="21" t="s">
        <v>49733</v>
      </c>
      <c r="N222" s="21" t="s">
        <v>8222</v>
      </c>
      <c r="O222" s="21" t="s">
        <v>8223</v>
      </c>
      <c r="P222" s="21" t="s">
        <v>8224</v>
      </c>
      <c r="Q222" s="62" t="s">
        <v>8225</v>
      </c>
      <c r="R222" s="21" t="s">
        <v>7424</v>
      </c>
      <c r="S222" s="21" t="s">
        <v>8226</v>
      </c>
      <c r="T222" s="21" t="s">
        <v>8227</v>
      </c>
      <c r="U222" s="60" t="s">
        <v>2976</v>
      </c>
      <c r="V222" s="55" t="s">
        <v>8228</v>
      </c>
      <c r="W222" s="21" t="s">
        <v>48633</v>
      </c>
      <c r="X222" s="21" t="s">
        <v>8229</v>
      </c>
      <c r="Y222" s="21" t="s">
        <v>8230</v>
      </c>
      <c r="Z222" s="21" t="s">
        <v>8231</v>
      </c>
      <c r="AA222" s="62" t="s">
        <v>8232</v>
      </c>
      <c r="AB222" s="38">
        <v>82</v>
      </c>
      <c r="AC222" s="38">
        <v>82.4</v>
      </c>
      <c r="AD222" s="38">
        <v>81.7</v>
      </c>
      <c r="AE222" s="38">
        <v>81.7</v>
      </c>
      <c r="AF222" s="64">
        <v>81.7</v>
      </c>
    </row>
    <row r="223" spans="1:32" x14ac:dyDescent="0.2">
      <c r="A223" s="30">
        <v>31201</v>
      </c>
      <c r="B223" s="30" t="s">
        <v>1378</v>
      </c>
      <c r="C223" s="21" t="s">
        <v>49734</v>
      </c>
      <c r="D223" s="21" t="s">
        <v>8233</v>
      </c>
      <c r="E223" s="21" t="s">
        <v>8234</v>
      </c>
      <c r="F223" s="21" t="s">
        <v>8235</v>
      </c>
      <c r="G223" s="62" t="s">
        <v>7299</v>
      </c>
      <c r="H223" s="20">
        <v>37</v>
      </c>
      <c r="I223" s="21">
        <v>37</v>
      </c>
      <c r="J223" s="21">
        <v>37</v>
      </c>
      <c r="K223" s="20">
        <v>37</v>
      </c>
      <c r="L223" s="70">
        <v>38</v>
      </c>
      <c r="M223" s="21" t="s">
        <v>49735</v>
      </c>
      <c r="N223" s="21" t="s">
        <v>8236</v>
      </c>
      <c r="O223" s="21" t="s">
        <v>8237</v>
      </c>
      <c r="P223" s="21" t="s">
        <v>8238</v>
      </c>
      <c r="Q223" s="62" t="s">
        <v>8239</v>
      </c>
      <c r="R223" s="21" t="s">
        <v>8240</v>
      </c>
      <c r="S223" s="21" t="s">
        <v>8241</v>
      </c>
      <c r="T223" s="21" t="s">
        <v>8242</v>
      </c>
      <c r="U223" s="60" t="s">
        <v>2977</v>
      </c>
      <c r="V223" s="55" t="s">
        <v>7700</v>
      </c>
      <c r="W223" s="21" t="s">
        <v>48634</v>
      </c>
      <c r="X223" s="21" t="s">
        <v>8243</v>
      </c>
      <c r="Y223" s="21" t="s">
        <v>8244</v>
      </c>
      <c r="Z223" s="21" t="s">
        <v>8245</v>
      </c>
      <c r="AA223" s="62" t="s">
        <v>8246</v>
      </c>
      <c r="AB223" s="38">
        <v>82.9</v>
      </c>
      <c r="AC223" s="38">
        <v>84.1</v>
      </c>
      <c r="AD223" s="38">
        <v>84.4</v>
      </c>
      <c r="AE223" s="38">
        <v>84.5</v>
      </c>
      <c r="AF223" s="64">
        <v>84.8</v>
      </c>
    </row>
    <row r="224" spans="1:32" x14ac:dyDescent="0.2">
      <c r="A224" s="30">
        <v>31202</v>
      </c>
      <c r="B224" s="30" t="s">
        <v>1377</v>
      </c>
      <c r="C224" s="21" t="s">
        <v>9292</v>
      </c>
      <c r="D224" s="21" t="s">
        <v>4319</v>
      </c>
      <c r="E224" s="21" t="s">
        <v>8248</v>
      </c>
      <c r="F224" s="21" t="s">
        <v>8249</v>
      </c>
      <c r="G224" s="62" t="s">
        <v>8250</v>
      </c>
      <c r="H224" s="20">
        <v>40</v>
      </c>
      <c r="I224" s="21">
        <v>40</v>
      </c>
      <c r="J224" s="21">
        <v>40</v>
      </c>
      <c r="K224" s="20">
        <v>39</v>
      </c>
      <c r="L224" s="70">
        <v>39</v>
      </c>
      <c r="M224" s="21" t="s">
        <v>49736</v>
      </c>
      <c r="N224" s="21" t="s">
        <v>8251</v>
      </c>
      <c r="O224" s="21" t="s">
        <v>8252</v>
      </c>
      <c r="P224" s="21" t="s">
        <v>8253</v>
      </c>
      <c r="Q224" s="62" t="s">
        <v>8254</v>
      </c>
      <c r="R224" s="21" t="s">
        <v>8215</v>
      </c>
      <c r="S224" s="21" t="s">
        <v>6081</v>
      </c>
      <c r="T224" s="21" t="s">
        <v>8256</v>
      </c>
      <c r="U224" s="60" t="s">
        <v>2978</v>
      </c>
      <c r="V224" s="55" t="s">
        <v>8257</v>
      </c>
      <c r="W224" s="21" t="s">
        <v>29288</v>
      </c>
      <c r="X224" s="21" t="s">
        <v>8258</v>
      </c>
      <c r="Y224" s="21" t="s">
        <v>8259</v>
      </c>
      <c r="Z224" s="21" t="s">
        <v>8260</v>
      </c>
      <c r="AA224" s="62" t="s">
        <v>8261</v>
      </c>
      <c r="AB224" s="38">
        <v>81.599999999999994</v>
      </c>
      <c r="AC224" s="38">
        <v>82.8</v>
      </c>
      <c r="AD224" s="38">
        <v>83.2</v>
      </c>
      <c r="AE224" s="38">
        <v>83.7</v>
      </c>
      <c r="AF224" s="64">
        <v>83.7</v>
      </c>
    </row>
    <row r="225" spans="1:32" x14ac:dyDescent="0.2">
      <c r="A225" s="30">
        <v>31203</v>
      </c>
      <c r="B225" s="30" t="s">
        <v>1400</v>
      </c>
      <c r="C225" s="21" t="s">
        <v>49737</v>
      </c>
      <c r="D225" s="21" t="s">
        <v>8262</v>
      </c>
      <c r="E225" s="21" t="s">
        <v>8263</v>
      </c>
      <c r="F225" s="21" t="s">
        <v>8264</v>
      </c>
      <c r="G225" s="62" t="s">
        <v>8265</v>
      </c>
      <c r="H225" s="20">
        <v>37</v>
      </c>
      <c r="I225" s="21">
        <v>37</v>
      </c>
      <c r="J225" s="21">
        <v>37</v>
      </c>
      <c r="K225" s="20">
        <v>38</v>
      </c>
      <c r="L225" s="70">
        <v>39</v>
      </c>
      <c r="M225" s="21" t="s">
        <v>49738</v>
      </c>
      <c r="N225" s="21" t="s">
        <v>8266</v>
      </c>
      <c r="O225" s="21" t="s">
        <v>8267</v>
      </c>
      <c r="P225" s="21" t="s">
        <v>8268</v>
      </c>
      <c r="Q225" s="62" t="s">
        <v>8269</v>
      </c>
      <c r="R225" s="21" t="s">
        <v>8270</v>
      </c>
      <c r="S225" s="21" t="s">
        <v>8271</v>
      </c>
      <c r="T225" s="21" t="s">
        <v>8272</v>
      </c>
      <c r="U225" s="60" t="s">
        <v>2979</v>
      </c>
      <c r="V225" s="55" t="s">
        <v>8273</v>
      </c>
      <c r="W225" s="21" t="s">
        <v>49739</v>
      </c>
      <c r="X225" s="21" t="s">
        <v>8274</v>
      </c>
      <c r="Y225" s="21" t="s">
        <v>8275</v>
      </c>
      <c r="Z225" s="21" t="s">
        <v>5496</v>
      </c>
      <c r="AA225" s="62" t="s">
        <v>8276</v>
      </c>
      <c r="AB225" s="38">
        <v>78.400000000000006</v>
      </c>
      <c r="AC225" s="38">
        <v>79.2</v>
      </c>
      <c r="AD225" s="38">
        <v>78.900000000000006</v>
      </c>
      <c r="AE225" s="38">
        <v>79</v>
      </c>
      <c r="AF225" s="64">
        <v>78.099999999999994</v>
      </c>
    </row>
    <row r="226" spans="1:32" x14ac:dyDescent="0.2">
      <c r="A226" s="30">
        <v>31301</v>
      </c>
      <c r="B226" s="30" t="s">
        <v>1198</v>
      </c>
      <c r="C226" s="21" t="s">
        <v>49740</v>
      </c>
      <c r="D226" s="21" t="s">
        <v>8277</v>
      </c>
      <c r="E226" s="21" t="s">
        <v>8278</v>
      </c>
      <c r="F226" s="21" t="s">
        <v>8279</v>
      </c>
      <c r="G226" s="62" t="s">
        <v>8280</v>
      </c>
      <c r="H226" s="20">
        <v>45</v>
      </c>
      <c r="I226" s="21">
        <v>46</v>
      </c>
      <c r="J226" s="21">
        <v>46</v>
      </c>
      <c r="K226" s="20">
        <v>46</v>
      </c>
      <c r="L226" s="70">
        <v>47</v>
      </c>
      <c r="M226" s="21" t="s">
        <v>49741</v>
      </c>
      <c r="N226" s="21" t="s">
        <v>8281</v>
      </c>
      <c r="O226" s="21" t="s">
        <v>8282</v>
      </c>
      <c r="P226" s="21" t="s">
        <v>8283</v>
      </c>
      <c r="Q226" s="62" t="s">
        <v>8284</v>
      </c>
      <c r="R226" s="21" t="s">
        <v>8285</v>
      </c>
      <c r="S226" s="21" t="s">
        <v>8286</v>
      </c>
      <c r="T226" s="21" t="s">
        <v>8287</v>
      </c>
      <c r="U226" s="60" t="s">
        <v>2980</v>
      </c>
      <c r="V226" s="55" t="s">
        <v>8288</v>
      </c>
      <c r="W226" s="21" t="s">
        <v>34044</v>
      </c>
      <c r="X226" s="21" t="s">
        <v>8290</v>
      </c>
      <c r="Y226" s="21" t="s">
        <v>8291</v>
      </c>
      <c r="Z226" s="21" t="s">
        <v>4183</v>
      </c>
      <c r="AA226" s="62" t="s">
        <v>8292</v>
      </c>
      <c r="AB226" s="38">
        <v>66.5</v>
      </c>
      <c r="AC226" s="38">
        <v>67.400000000000006</v>
      </c>
      <c r="AD226" s="38">
        <v>66.400000000000006</v>
      </c>
      <c r="AE226" s="38">
        <v>66.099999999999994</v>
      </c>
      <c r="AF226" s="64">
        <v>66</v>
      </c>
    </row>
    <row r="227" spans="1:32" x14ac:dyDescent="0.2">
      <c r="A227" s="30">
        <v>31302</v>
      </c>
      <c r="B227" s="30" t="s">
        <v>1201</v>
      </c>
      <c r="C227" s="21" t="s">
        <v>49742</v>
      </c>
      <c r="D227" s="21" t="s">
        <v>8293</v>
      </c>
      <c r="E227" s="21" t="s">
        <v>8294</v>
      </c>
      <c r="F227" s="21" t="s">
        <v>8295</v>
      </c>
      <c r="G227" s="62" t="s">
        <v>8296</v>
      </c>
      <c r="H227" s="20">
        <v>36</v>
      </c>
      <c r="I227" s="21">
        <v>36</v>
      </c>
      <c r="J227" s="21">
        <v>36</v>
      </c>
      <c r="K227" s="20">
        <v>36</v>
      </c>
      <c r="L227" s="70">
        <v>36</v>
      </c>
      <c r="M227" s="21" t="s">
        <v>49743</v>
      </c>
      <c r="N227" s="21" t="s">
        <v>8297</v>
      </c>
      <c r="O227" s="21" t="s">
        <v>8298</v>
      </c>
      <c r="P227" s="21" t="s">
        <v>8299</v>
      </c>
      <c r="Q227" s="62" t="s">
        <v>8300</v>
      </c>
      <c r="R227" s="21" t="s">
        <v>8301</v>
      </c>
      <c r="S227" s="21" t="s">
        <v>8302</v>
      </c>
      <c r="T227" s="21" t="s">
        <v>8303</v>
      </c>
      <c r="U227" s="60" t="s">
        <v>2981</v>
      </c>
      <c r="V227" s="55" t="s">
        <v>8304</v>
      </c>
      <c r="W227" s="21" t="s">
        <v>49744</v>
      </c>
      <c r="X227" s="21" t="s">
        <v>8305</v>
      </c>
      <c r="Y227" s="21" t="s">
        <v>7356</v>
      </c>
      <c r="Z227" s="21" t="s">
        <v>8306</v>
      </c>
      <c r="AA227" s="62" t="s">
        <v>8307</v>
      </c>
      <c r="AB227" s="38">
        <v>83.2</v>
      </c>
      <c r="AC227" s="38">
        <v>83.8</v>
      </c>
      <c r="AD227" s="38">
        <v>83.9</v>
      </c>
      <c r="AE227" s="38">
        <v>83.6</v>
      </c>
      <c r="AF227" s="64">
        <v>83.9</v>
      </c>
    </row>
    <row r="228" spans="1:32" x14ac:dyDescent="0.2">
      <c r="A228" s="30">
        <v>31303</v>
      </c>
      <c r="B228" s="30" t="s">
        <v>1207</v>
      </c>
      <c r="C228" s="21" t="s">
        <v>18217</v>
      </c>
      <c r="D228" s="21" t="s">
        <v>8308</v>
      </c>
      <c r="E228" s="21" t="s">
        <v>8309</v>
      </c>
      <c r="F228" s="21" t="s">
        <v>8310</v>
      </c>
      <c r="G228" s="62" t="s">
        <v>8311</v>
      </c>
      <c r="H228" s="20">
        <v>41</v>
      </c>
      <c r="I228" s="21">
        <v>41</v>
      </c>
      <c r="J228" s="21">
        <v>40</v>
      </c>
      <c r="K228" s="20">
        <v>40</v>
      </c>
      <c r="L228" s="70">
        <v>40</v>
      </c>
      <c r="M228" s="21" t="s">
        <v>49745</v>
      </c>
      <c r="N228" s="21" t="s">
        <v>8312</v>
      </c>
      <c r="O228" s="21" t="s">
        <v>8313</v>
      </c>
      <c r="P228" s="21" t="s">
        <v>8314</v>
      </c>
      <c r="Q228" s="62" t="s">
        <v>8315</v>
      </c>
      <c r="R228" s="21" t="s">
        <v>8316</v>
      </c>
      <c r="S228" s="21" t="s">
        <v>8317</v>
      </c>
      <c r="T228" s="21" t="s">
        <v>8318</v>
      </c>
      <c r="U228" s="60" t="s">
        <v>2982</v>
      </c>
      <c r="V228" s="55" t="s">
        <v>8319</v>
      </c>
      <c r="W228" s="21" t="s">
        <v>7966</v>
      </c>
      <c r="X228" s="21" t="s">
        <v>5172</v>
      </c>
      <c r="Y228" s="21" t="s">
        <v>6283</v>
      </c>
      <c r="Z228" s="21" t="s">
        <v>8321</v>
      </c>
      <c r="AA228" s="62" t="s">
        <v>8322</v>
      </c>
      <c r="AB228" s="38">
        <v>73.8</v>
      </c>
      <c r="AC228" s="38">
        <v>74.900000000000006</v>
      </c>
      <c r="AD228" s="38">
        <v>74.7</v>
      </c>
      <c r="AE228" s="38">
        <v>75.2</v>
      </c>
      <c r="AF228" s="64">
        <v>75.599999999999994</v>
      </c>
    </row>
    <row r="229" spans="1:32" x14ac:dyDescent="0.2">
      <c r="A229" s="30">
        <v>31304</v>
      </c>
      <c r="B229" s="30" t="s">
        <v>1210</v>
      </c>
      <c r="C229" s="21" t="s">
        <v>49746</v>
      </c>
      <c r="D229" s="21" t="s">
        <v>8323</v>
      </c>
      <c r="E229" s="21" t="s">
        <v>8324</v>
      </c>
      <c r="F229" s="21" t="s">
        <v>8325</v>
      </c>
      <c r="G229" s="62" t="s">
        <v>5805</v>
      </c>
      <c r="H229" s="20">
        <v>40</v>
      </c>
      <c r="I229" s="21">
        <v>39</v>
      </c>
      <c r="J229" s="21">
        <v>39</v>
      </c>
      <c r="K229" s="20">
        <v>39</v>
      </c>
      <c r="L229" s="70">
        <v>39</v>
      </c>
      <c r="M229" s="21" t="s">
        <v>49747</v>
      </c>
      <c r="N229" s="21" t="s">
        <v>8326</v>
      </c>
      <c r="O229" s="21" t="s">
        <v>8327</v>
      </c>
      <c r="P229" s="21" t="s">
        <v>8328</v>
      </c>
      <c r="Q229" s="62" t="s">
        <v>8329</v>
      </c>
      <c r="R229" s="21" t="s">
        <v>49748</v>
      </c>
      <c r="S229" s="21" t="s">
        <v>8330</v>
      </c>
      <c r="T229" s="21" t="s">
        <v>8331</v>
      </c>
      <c r="U229" s="60" t="s">
        <v>2983</v>
      </c>
      <c r="V229" s="55" t="s">
        <v>6251</v>
      </c>
      <c r="W229" s="21" t="s">
        <v>31045</v>
      </c>
      <c r="X229" s="21" t="s">
        <v>8332</v>
      </c>
      <c r="Y229" s="21" t="s">
        <v>8333</v>
      </c>
      <c r="Z229" s="21" t="s">
        <v>8334</v>
      </c>
      <c r="AA229" s="62" t="s">
        <v>8335</v>
      </c>
      <c r="AB229" s="38">
        <v>82.7</v>
      </c>
      <c r="AC229" s="38">
        <v>83.6</v>
      </c>
      <c r="AD229" s="38">
        <v>83.6</v>
      </c>
      <c r="AE229" s="38">
        <v>83.7</v>
      </c>
      <c r="AF229" s="64">
        <v>83.8</v>
      </c>
    </row>
    <row r="230" spans="1:32" x14ac:dyDescent="0.2">
      <c r="A230" s="30">
        <v>31305</v>
      </c>
      <c r="B230" s="30" t="s">
        <v>1216</v>
      </c>
      <c r="C230" s="21" t="s">
        <v>49749</v>
      </c>
      <c r="D230" s="21" t="s">
        <v>8336</v>
      </c>
      <c r="E230" s="21" t="s">
        <v>8337</v>
      </c>
      <c r="F230" s="21" t="s">
        <v>8338</v>
      </c>
      <c r="G230" s="62" t="s">
        <v>8339</v>
      </c>
      <c r="H230" s="20">
        <v>43</v>
      </c>
      <c r="I230" s="21">
        <v>43</v>
      </c>
      <c r="J230" s="21">
        <v>43</v>
      </c>
      <c r="K230" s="20">
        <v>44</v>
      </c>
      <c r="L230" s="70">
        <v>44</v>
      </c>
      <c r="M230" s="21" t="s">
        <v>49750</v>
      </c>
      <c r="N230" s="21" t="s">
        <v>8340</v>
      </c>
      <c r="O230" s="21" t="s">
        <v>8341</v>
      </c>
      <c r="P230" s="21" t="s">
        <v>8342</v>
      </c>
      <c r="Q230" s="62" t="s">
        <v>8343</v>
      </c>
      <c r="R230" s="21" t="s">
        <v>8344</v>
      </c>
      <c r="S230" s="21" t="s">
        <v>8345</v>
      </c>
      <c r="T230" s="21" t="s">
        <v>8346</v>
      </c>
      <c r="U230" s="60" t="s">
        <v>2984</v>
      </c>
      <c r="V230" s="55" t="s">
        <v>6605</v>
      </c>
      <c r="W230" s="21" t="s">
        <v>29455</v>
      </c>
      <c r="X230" s="21" t="s">
        <v>8348</v>
      </c>
      <c r="Y230" s="21" t="s">
        <v>8349</v>
      </c>
      <c r="Z230" s="21" t="s">
        <v>8350</v>
      </c>
      <c r="AA230" s="62" t="s">
        <v>8351</v>
      </c>
      <c r="AB230" s="38">
        <v>76.8</v>
      </c>
      <c r="AC230" s="38">
        <v>77</v>
      </c>
      <c r="AD230" s="38">
        <v>76.599999999999994</v>
      </c>
      <c r="AE230" s="38">
        <v>76.8</v>
      </c>
      <c r="AF230" s="64">
        <v>76.7</v>
      </c>
    </row>
    <row r="231" spans="1:32" x14ac:dyDescent="0.2">
      <c r="A231" s="30">
        <v>31401</v>
      </c>
      <c r="B231" s="30" t="s">
        <v>2331</v>
      </c>
      <c r="C231" s="21" t="s">
        <v>48635</v>
      </c>
      <c r="D231" s="21" t="s">
        <v>8352</v>
      </c>
      <c r="E231" s="21" t="s">
        <v>8353</v>
      </c>
      <c r="F231" s="21" t="s">
        <v>8354</v>
      </c>
      <c r="G231" s="62" t="s">
        <v>8355</v>
      </c>
      <c r="H231" s="20">
        <v>41</v>
      </c>
      <c r="I231" s="21">
        <v>41</v>
      </c>
      <c r="J231" s="21">
        <v>41</v>
      </c>
      <c r="K231" s="20">
        <v>41</v>
      </c>
      <c r="L231" s="70">
        <v>41</v>
      </c>
      <c r="M231" s="21" t="s">
        <v>49751</v>
      </c>
      <c r="N231" s="21" t="s">
        <v>8356</v>
      </c>
      <c r="O231" s="21" t="s">
        <v>8357</v>
      </c>
      <c r="P231" s="21" t="s">
        <v>8358</v>
      </c>
      <c r="Q231" s="62" t="s">
        <v>8359</v>
      </c>
      <c r="R231" s="21" t="s">
        <v>49752</v>
      </c>
      <c r="S231" s="21" t="s">
        <v>8360</v>
      </c>
      <c r="T231" s="21" t="s">
        <v>8361</v>
      </c>
      <c r="U231" s="60" t="s">
        <v>2985</v>
      </c>
      <c r="V231" s="55" t="s">
        <v>8362</v>
      </c>
      <c r="W231" s="21" t="s">
        <v>49753</v>
      </c>
      <c r="X231" s="21" t="s">
        <v>8363</v>
      </c>
      <c r="Y231" s="21" t="s">
        <v>8364</v>
      </c>
      <c r="Z231" s="21" t="s">
        <v>8365</v>
      </c>
      <c r="AA231" s="62" t="s">
        <v>8366</v>
      </c>
      <c r="AB231" s="38">
        <v>78.8</v>
      </c>
      <c r="AC231" s="38">
        <v>79.3</v>
      </c>
      <c r="AD231" s="38">
        <v>79.099999999999994</v>
      </c>
      <c r="AE231" s="38">
        <v>79.3</v>
      </c>
      <c r="AF231" s="64">
        <v>79.2</v>
      </c>
    </row>
    <row r="232" spans="1:32" x14ac:dyDescent="0.2">
      <c r="A232" s="30">
        <v>31402</v>
      </c>
      <c r="B232" s="30" t="s">
        <v>1226</v>
      </c>
      <c r="C232" s="21" t="s">
        <v>22244</v>
      </c>
      <c r="D232" s="21" t="s">
        <v>8367</v>
      </c>
      <c r="E232" s="21" t="s">
        <v>8368</v>
      </c>
      <c r="F232" s="21" t="s">
        <v>8369</v>
      </c>
      <c r="G232" s="62" t="s">
        <v>8370</v>
      </c>
      <c r="H232" s="20">
        <v>36</v>
      </c>
      <c r="I232" s="21">
        <v>36</v>
      </c>
      <c r="J232" s="21">
        <v>37</v>
      </c>
      <c r="K232" s="20">
        <v>37</v>
      </c>
      <c r="L232" s="70">
        <v>37</v>
      </c>
      <c r="M232" s="21" t="s">
        <v>49754</v>
      </c>
      <c r="N232" s="21" t="s">
        <v>8371</v>
      </c>
      <c r="O232" s="21" t="s">
        <v>8372</v>
      </c>
      <c r="P232" s="21" t="s">
        <v>8373</v>
      </c>
      <c r="Q232" s="62" t="s">
        <v>8374</v>
      </c>
      <c r="R232" s="21" t="s">
        <v>8375</v>
      </c>
      <c r="S232" s="21" t="s">
        <v>8376</v>
      </c>
      <c r="T232" s="21" t="s">
        <v>8377</v>
      </c>
      <c r="U232" s="60" t="s">
        <v>2986</v>
      </c>
      <c r="V232" s="55" t="s">
        <v>8378</v>
      </c>
      <c r="W232" s="21" t="s">
        <v>33041</v>
      </c>
      <c r="X232" s="21" t="s">
        <v>8379</v>
      </c>
      <c r="Y232" s="21" t="s">
        <v>8380</v>
      </c>
      <c r="Z232" s="21" t="s">
        <v>8381</v>
      </c>
      <c r="AA232" s="62" t="s">
        <v>8382</v>
      </c>
      <c r="AB232" s="38">
        <v>86.5</v>
      </c>
      <c r="AC232" s="38">
        <v>86.8</v>
      </c>
      <c r="AD232" s="38">
        <v>86.3</v>
      </c>
      <c r="AE232" s="38">
        <v>86.3</v>
      </c>
      <c r="AF232" s="64">
        <v>86.3</v>
      </c>
    </row>
    <row r="233" spans="1:32" x14ac:dyDescent="0.2">
      <c r="A233" s="30">
        <v>31403</v>
      </c>
      <c r="B233" s="30" t="s">
        <v>1228</v>
      </c>
      <c r="C233" s="21" t="s">
        <v>49755</v>
      </c>
      <c r="D233" s="21" t="s">
        <v>8383</v>
      </c>
      <c r="E233" s="21" t="s">
        <v>8384</v>
      </c>
      <c r="F233" s="21" t="s">
        <v>8385</v>
      </c>
      <c r="G233" s="62" t="s">
        <v>8386</v>
      </c>
      <c r="H233" s="20">
        <v>38</v>
      </c>
      <c r="I233" s="21">
        <v>38</v>
      </c>
      <c r="J233" s="21">
        <v>38</v>
      </c>
      <c r="K233" s="20">
        <v>38</v>
      </c>
      <c r="L233" s="70">
        <v>38</v>
      </c>
      <c r="M233" s="21" t="s">
        <v>49756</v>
      </c>
      <c r="N233" s="21" t="s">
        <v>8387</v>
      </c>
      <c r="O233" s="21" t="s">
        <v>8388</v>
      </c>
      <c r="P233" s="21" t="s">
        <v>8389</v>
      </c>
      <c r="Q233" s="62" t="s">
        <v>8390</v>
      </c>
      <c r="R233" s="21" t="s">
        <v>4142</v>
      </c>
      <c r="S233" s="21" t="s">
        <v>8391</v>
      </c>
      <c r="T233" s="21" t="s">
        <v>8392</v>
      </c>
      <c r="U233" s="60" t="s">
        <v>2987</v>
      </c>
      <c r="V233" s="55" t="s">
        <v>8393</v>
      </c>
      <c r="W233" s="21" t="s">
        <v>40746</v>
      </c>
      <c r="X233" s="21" t="s">
        <v>8395</v>
      </c>
      <c r="Y233" s="21" t="s">
        <v>8396</v>
      </c>
      <c r="Z233" s="21" t="s">
        <v>8397</v>
      </c>
      <c r="AA233" s="62" t="s">
        <v>8398</v>
      </c>
      <c r="AB233" s="38">
        <v>84.8</v>
      </c>
      <c r="AC233" s="38">
        <v>85.1</v>
      </c>
      <c r="AD233" s="38">
        <v>84.7</v>
      </c>
      <c r="AE233" s="38">
        <v>84.6</v>
      </c>
      <c r="AF233" s="64">
        <v>84.8</v>
      </c>
    </row>
    <row r="234" spans="1:32" x14ac:dyDescent="0.2">
      <c r="A234" s="30">
        <v>31501</v>
      </c>
      <c r="B234" s="30" t="s">
        <v>1404</v>
      </c>
      <c r="C234" s="21" t="s">
        <v>48636</v>
      </c>
      <c r="D234" s="21" t="s">
        <v>8399</v>
      </c>
      <c r="E234" s="21" t="s">
        <v>8400</v>
      </c>
      <c r="F234" s="21" t="s">
        <v>8401</v>
      </c>
      <c r="G234" s="62" t="s">
        <v>8402</v>
      </c>
      <c r="H234" s="20">
        <v>38</v>
      </c>
      <c r="I234" s="21">
        <v>38</v>
      </c>
      <c r="J234" s="21">
        <v>38</v>
      </c>
      <c r="K234" s="20">
        <v>38</v>
      </c>
      <c r="L234" s="70">
        <v>38</v>
      </c>
      <c r="M234" s="21" t="s">
        <v>49757</v>
      </c>
      <c r="N234" s="21" t="s">
        <v>8403</v>
      </c>
      <c r="O234" s="21" t="s">
        <v>8404</v>
      </c>
      <c r="P234" s="21" t="s">
        <v>8405</v>
      </c>
      <c r="Q234" s="62" t="s">
        <v>8406</v>
      </c>
      <c r="R234" s="21" t="s">
        <v>8407</v>
      </c>
      <c r="S234" s="21" t="s">
        <v>8408</v>
      </c>
      <c r="T234" s="21" t="s">
        <v>8409</v>
      </c>
      <c r="U234" s="60" t="s">
        <v>2988</v>
      </c>
      <c r="V234" s="55" t="s">
        <v>8410</v>
      </c>
      <c r="W234" s="21" t="s">
        <v>49758</v>
      </c>
      <c r="X234" s="21" t="s">
        <v>3017</v>
      </c>
      <c r="Y234" s="21" t="s">
        <v>8412</v>
      </c>
      <c r="Z234" s="21" t="s">
        <v>8413</v>
      </c>
      <c r="AA234" s="62" t="s">
        <v>8414</v>
      </c>
      <c r="AB234" s="38">
        <v>84.4</v>
      </c>
      <c r="AC234" s="38">
        <v>85.1</v>
      </c>
      <c r="AD234" s="38">
        <v>85</v>
      </c>
      <c r="AE234" s="38">
        <v>84.6</v>
      </c>
      <c r="AF234" s="64">
        <v>85.2</v>
      </c>
    </row>
    <row r="235" spans="1:32" x14ac:dyDescent="0.2">
      <c r="A235" s="30">
        <v>31502</v>
      </c>
      <c r="B235" s="30" t="s">
        <v>1414</v>
      </c>
      <c r="C235" s="21" t="s">
        <v>49759</v>
      </c>
      <c r="D235" s="21" t="s">
        <v>8415</v>
      </c>
      <c r="E235" s="21" t="s">
        <v>8416</v>
      </c>
      <c r="F235" s="21" t="s">
        <v>8417</v>
      </c>
      <c r="G235" s="62" t="s">
        <v>8418</v>
      </c>
      <c r="H235" s="20">
        <v>36</v>
      </c>
      <c r="I235" s="21">
        <v>36</v>
      </c>
      <c r="J235" s="21">
        <v>36</v>
      </c>
      <c r="K235" s="20">
        <v>36</v>
      </c>
      <c r="L235" s="70">
        <v>37</v>
      </c>
      <c r="M235" s="21" t="s">
        <v>49760</v>
      </c>
      <c r="N235" s="21" t="s">
        <v>8419</v>
      </c>
      <c r="O235" s="21" t="s">
        <v>8420</v>
      </c>
      <c r="P235" s="21" t="s">
        <v>8421</v>
      </c>
      <c r="Q235" s="62" t="s">
        <v>8422</v>
      </c>
      <c r="R235" s="21" t="s">
        <v>8423</v>
      </c>
      <c r="S235" s="21" t="s">
        <v>8424</v>
      </c>
      <c r="T235" s="21" t="s">
        <v>8425</v>
      </c>
      <c r="U235" s="60" t="s">
        <v>2989</v>
      </c>
      <c r="V235" s="55" t="s">
        <v>8426</v>
      </c>
      <c r="W235" s="21" t="s">
        <v>48561</v>
      </c>
      <c r="X235" s="21" t="s">
        <v>8428</v>
      </c>
      <c r="Y235" s="21" t="s">
        <v>8429</v>
      </c>
      <c r="Z235" s="21" t="s">
        <v>8430</v>
      </c>
      <c r="AA235" s="62" t="s">
        <v>8431</v>
      </c>
      <c r="AB235" s="38">
        <v>87.4</v>
      </c>
      <c r="AC235" s="38">
        <v>88.4</v>
      </c>
      <c r="AD235" s="38">
        <v>87.9</v>
      </c>
      <c r="AE235" s="38">
        <v>88.9</v>
      </c>
      <c r="AF235" s="64">
        <v>89</v>
      </c>
    </row>
    <row r="236" spans="1:32" x14ac:dyDescent="0.2">
      <c r="A236" s="30">
        <v>31503</v>
      </c>
      <c r="B236" s="30" t="s">
        <v>1418</v>
      </c>
      <c r="C236" s="21" t="s">
        <v>31736</v>
      </c>
      <c r="D236" s="21" t="s">
        <v>8433</v>
      </c>
      <c r="E236" s="21" t="s">
        <v>8434</v>
      </c>
      <c r="F236" s="21" t="s">
        <v>8435</v>
      </c>
      <c r="G236" s="62" t="s">
        <v>8436</v>
      </c>
      <c r="H236" s="20">
        <v>40</v>
      </c>
      <c r="I236" s="21">
        <v>40</v>
      </c>
      <c r="J236" s="21">
        <v>40</v>
      </c>
      <c r="K236" s="20">
        <v>39</v>
      </c>
      <c r="L236" s="70">
        <v>39</v>
      </c>
      <c r="M236" s="21" t="s">
        <v>49761</v>
      </c>
      <c r="N236" s="21" t="s">
        <v>8437</v>
      </c>
      <c r="O236" s="21" t="s">
        <v>8438</v>
      </c>
      <c r="P236" s="21" t="s">
        <v>8439</v>
      </c>
      <c r="Q236" s="62" t="s">
        <v>8440</v>
      </c>
      <c r="R236" s="21" t="s">
        <v>8441</v>
      </c>
      <c r="S236" s="21" t="s">
        <v>8442</v>
      </c>
      <c r="T236" s="21" t="s">
        <v>8443</v>
      </c>
      <c r="U236" s="60" t="s">
        <v>2990</v>
      </c>
      <c r="V236" s="55" t="s">
        <v>6795</v>
      </c>
      <c r="W236" s="21" t="s">
        <v>23408</v>
      </c>
      <c r="X236" s="21" t="s">
        <v>8445</v>
      </c>
      <c r="Y236" s="21" t="s">
        <v>5797</v>
      </c>
      <c r="Z236" s="21" t="s">
        <v>8446</v>
      </c>
      <c r="AA236" s="62" t="s">
        <v>8447</v>
      </c>
      <c r="AB236" s="38">
        <v>70</v>
      </c>
      <c r="AC236" s="38">
        <v>72.3</v>
      </c>
      <c r="AD236" s="38">
        <v>72.400000000000006</v>
      </c>
      <c r="AE236" s="38">
        <v>72.5</v>
      </c>
      <c r="AF236" s="64">
        <v>72.599999999999994</v>
      </c>
    </row>
    <row r="237" spans="1:32" x14ac:dyDescent="0.2">
      <c r="A237" s="30">
        <v>31601</v>
      </c>
      <c r="B237" s="30" t="s">
        <v>1425</v>
      </c>
      <c r="C237" s="21" t="s">
        <v>49762</v>
      </c>
      <c r="D237" s="21" t="s">
        <v>8448</v>
      </c>
      <c r="E237" s="21" t="s">
        <v>8449</v>
      </c>
      <c r="F237" s="21" t="s">
        <v>8450</v>
      </c>
      <c r="G237" s="62" t="s">
        <v>8451</v>
      </c>
      <c r="H237" s="20">
        <v>40</v>
      </c>
      <c r="I237" s="21">
        <v>40</v>
      </c>
      <c r="J237" s="21">
        <v>40</v>
      </c>
      <c r="K237" s="20">
        <v>40</v>
      </c>
      <c r="L237" s="70">
        <v>40</v>
      </c>
      <c r="M237" s="21" t="s">
        <v>49763</v>
      </c>
      <c r="N237" s="21" t="s">
        <v>8452</v>
      </c>
      <c r="O237" s="21" t="s">
        <v>8453</v>
      </c>
      <c r="P237" s="21" t="s">
        <v>8454</v>
      </c>
      <c r="Q237" s="62" t="s">
        <v>8455</v>
      </c>
      <c r="R237" s="21" t="s">
        <v>32641</v>
      </c>
      <c r="S237" s="21" t="s">
        <v>8456</v>
      </c>
      <c r="T237" s="21" t="s">
        <v>8457</v>
      </c>
      <c r="U237" s="60" t="s">
        <v>2991</v>
      </c>
      <c r="V237" s="55" t="s">
        <v>7198</v>
      </c>
      <c r="W237" s="21" t="s">
        <v>12707</v>
      </c>
      <c r="X237" s="21" t="s">
        <v>8458</v>
      </c>
      <c r="Y237" s="21" t="s">
        <v>8459</v>
      </c>
      <c r="Z237" s="21" t="s">
        <v>8460</v>
      </c>
      <c r="AA237" s="62" t="s">
        <v>8461</v>
      </c>
      <c r="AB237" s="38">
        <v>72.3</v>
      </c>
      <c r="AC237" s="38">
        <v>72.599999999999994</v>
      </c>
      <c r="AD237" s="38">
        <v>72.400000000000006</v>
      </c>
      <c r="AE237" s="38">
        <v>72.900000000000006</v>
      </c>
      <c r="AF237" s="64">
        <v>73.5</v>
      </c>
    </row>
    <row r="238" spans="1:32" x14ac:dyDescent="0.2">
      <c r="A238" s="30">
        <v>31602</v>
      </c>
      <c r="B238" s="30" t="s">
        <v>1430</v>
      </c>
      <c r="C238" s="21" t="s">
        <v>48637</v>
      </c>
      <c r="D238" s="21" t="s">
        <v>7338</v>
      </c>
      <c r="E238" s="21" t="s">
        <v>8462</v>
      </c>
      <c r="F238" s="21" t="s">
        <v>8463</v>
      </c>
      <c r="G238" s="62" t="s">
        <v>3317</v>
      </c>
      <c r="H238" s="20">
        <v>41</v>
      </c>
      <c r="I238" s="21">
        <v>41</v>
      </c>
      <c r="J238" s="21">
        <v>41</v>
      </c>
      <c r="K238" s="20">
        <v>40</v>
      </c>
      <c r="L238" s="70">
        <v>40</v>
      </c>
      <c r="M238" s="21" t="s">
        <v>49764</v>
      </c>
      <c r="N238" s="21" t="s">
        <v>8464</v>
      </c>
      <c r="O238" s="21" t="s">
        <v>8465</v>
      </c>
      <c r="P238" s="21" t="s">
        <v>8466</v>
      </c>
      <c r="Q238" s="62" t="s">
        <v>8467</v>
      </c>
      <c r="R238" s="21" t="s">
        <v>8468</v>
      </c>
      <c r="S238" s="21" t="s">
        <v>8469</v>
      </c>
      <c r="T238" s="21" t="s">
        <v>8470</v>
      </c>
      <c r="U238" s="60" t="s">
        <v>2992</v>
      </c>
      <c r="V238" s="55" t="s">
        <v>8471</v>
      </c>
      <c r="W238" s="21" t="s">
        <v>47831</v>
      </c>
      <c r="X238" s="21" t="s">
        <v>8473</v>
      </c>
      <c r="Y238" s="21" t="s">
        <v>8474</v>
      </c>
      <c r="Z238" s="21" t="s">
        <v>8475</v>
      </c>
      <c r="AA238" s="62" t="s">
        <v>8476</v>
      </c>
      <c r="AB238" s="38">
        <v>70.3</v>
      </c>
      <c r="AC238" s="38">
        <v>71.3</v>
      </c>
      <c r="AD238" s="38">
        <v>71.3</v>
      </c>
      <c r="AE238" s="38">
        <v>72.099999999999994</v>
      </c>
      <c r="AF238" s="64">
        <v>72.7</v>
      </c>
    </row>
    <row r="239" spans="1:32" x14ac:dyDescent="0.2">
      <c r="A239" s="30">
        <v>31603</v>
      </c>
      <c r="B239" s="30" t="s">
        <v>1438</v>
      </c>
      <c r="C239" s="21" t="s">
        <v>49765</v>
      </c>
      <c r="D239" s="21" t="s">
        <v>8477</v>
      </c>
      <c r="E239" s="21" t="s">
        <v>8478</v>
      </c>
      <c r="F239" s="21" t="s">
        <v>8479</v>
      </c>
      <c r="G239" s="62" t="s">
        <v>8480</v>
      </c>
      <c r="H239" s="20">
        <v>39</v>
      </c>
      <c r="I239" s="21">
        <v>40</v>
      </c>
      <c r="J239" s="21">
        <v>39</v>
      </c>
      <c r="K239" s="20">
        <v>40</v>
      </c>
      <c r="L239" s="70">
        <v>40</v>
      </c>
      <c r="M239" s="21" t="s">
        <v>49766</v>
      </c>
      <c r="N239" s="21" t="s">
        <v>8481</v>
      </c>
      <c r="O239" s="21" t="s">
        <v>8482</v>
      </c>
      <c r="P239" s="21" t="s">
        <v>8483</v>
      </c>
      <c r="Q239" s="62" t="s">
        <v>8484</v>
      </c>
      <c r="R239" s="21" t="s">
        <v>13712</v>
      </c>
      <c r="S239" s="21" t="s">
        <v>5070</v>
      </c>
      <c r="T239" s="21" t="s">
        <v>8485</v>
      </c>
      <c r="U239" s="60" t="s">
        <v>2993</v>
      </c>
      <c r="V239" s="55" t="s">
        <v>8486</v>
      </c>
      <c r="W239" s="21" t="s">
        <v>4369</v>
      </c>
      <c r="X239" s="21" t="s">
        <v>8488</v>
      </c>
      <c r="Y239" s="21" t="s">
        <v>8489</v>
      </c>
      <c r="Z239" s="21" t="s">
        <v>8490</v>
      </c>
      <c r="AA239" s="62" t="s">
        <v>8491</v>
      </c>
      <c r="AB239" s="38">
        <v>70.599999999999994</v>
      </c>
      <c r="AC239" s="38">
        <v>71.3</v>
      </c>
      <c r="AD239" s="38">
        <v>70.5</v>
      </c>
      <c r="AE239" s="38">
        <v>70.599999999999994</v>
      </c>
      <c r="AF239" s="64">
        <v>70.599999999999994</v>
      </c>
    </row>
    <row r="240" spans="1:32" x14ac:dyDescent="0.2">
      <c r="A240" s="30">
        <v>31605</v>
      </c>
      <c r="B240" s="30" t="s">
        <v>1448</v>
      </c>
      <c r="C240" s="21" t="s">
        <v>49767</v>
      </c>
      <c r="D240" s="21" t="s">
        <v>8492</v>
      </c>
      <c r="E240" s="21" t="s">
        <v>8158</v>
      </c>
      <c r="F240" s="21" t="s">
        <v>8493</v>
      </c>
      <c r="G240" s="62" t="s">
        <v>8494</v>
      </c>
      <c r="H240" s="20">
        <v>42</v>
      </c>
      <c r="I240" s="21">
        <v>42</v>
      </c>
      <c r="J240" s="21">
        <v>42</v>
      </c>
      <c r="K240" s="20">
        <v>42</v>
      </c>
      <c r="L240" s="70">
        <v>43</v>
      </c>
      <c r="M240" s="21" t="s">
        <v>49768</v>
      </c>
      <c r="N240" s="21" t="s">
        <v>8495</v>
      </c>
      <c r="O240" s="21" t="s">
        <v>8496</v>
      </c>
      <c r="P240" s="21" t="s">
        <v>8497</v>
      </c>
      <c r="Q240" s="62" t="s">
        <v>8498</v>
      </c>
      <c r="R240" s="21" t="s">
        <v>8499</v>
      </c>
      <c r="S240" s="21" t="s">
        <v>8500</v>
      </c>
      <c r="T240" s="21" t="s">
        <v>8501</v>
      </c>
      <c r="U240" s="60" t="s">
        <v>2994</v>
      </c>
      <c r="V240" s="55" t="s">
        <v>8502</v>
      </c>
      <c r="W240" s="21" t="s">
        <v>16779</v>
      </c>
      <c r="X240" s="21" t="s">
        <v>8504</v>
      </c>
      <c r="Y240" s="21" t="s">
        <v>8505</v>
      </c>
      <c r="Z240" s="21" t="s">
        <v>8506</v>
      </c>
      <c r="AA240" s="62" t="s">
        <v>8507</v>
      </c>
      <c r="AB240" s="38">
        <v>62.9</v>
      </c>
      <c r="AC240" s="38">
        <v>63.4</v>
      </c>
      <c r="AD240" s="38">
        <v>63.1</v>
      </c>
      <c r="AE240" s="38">
        <v>63.5</v>
      </c>
      <c r="AF240" s="64">
        <v>63.6</v>
      </c>
    </row>
    <row r="241" spans="1:32" x14ac:dyDescent="0.2">
      <c r="A241" s="30">
        <v>31606</v>
      </c>
      <c r="B241" s="30" t="s">
        <v>1453</v>
      </c>
      <c r="C241" s="21" t="s">
        <v>49769</v>
      </c>
      <c r="D241" s="21" t="s">
        <v>8508</v>
      </c>
      <c r="E241" s="21" t="s">
        <v>8509</v>
      </c>
      <c r="F241" s="21" t="s">
        <v>8510</v>
      </c>
      <c r="G241" s="62" t="s">
        <v>8511</v>
      </c>
      <c r="H241" s="20">
        <v>43</v>
      </c>
      <c r="I241" s="21">
        <v>43</v>
      </c>
      <c r="J241" s="21">
        <v>43</v>
      </c>
      <c r="K241" s="20">
        <v>42</v>
      </c>
      <c r="L241" s="70">
        <v>41</v>
      </c>
      <c r="M241" s="21" t="s">
        <v>49770</v>
      </c>
      <c r="N241" s="21" t="s">
        <v>8512</v>
      </c>
      <c r="O241" s="21" t="s">
        <v>8513</v>
      </c>
      <c r="P241" s="21" t="s">
        <v>8514</v>
      </c>
      <c r="Q241" s="62" t="s">
        <v>8515</v>
      </c>
      <c r="R241" s="21" t="s">
        <v>49771</v>
      </c>
      <c r="S241" s="21" t="s">
        <v>8516</v>
      </c>
      <c r="T241" s="21" t="s">
        <v>8517</v>
      </c>
      <c r="U241" s="60" t="s">
        <v>2995</v>
      </c>
      <c r="V241" s="55" t="s">
        <v>8518</v>
      </c>
      <c r="W241" s="21" t="s">
        <v>48638</v>
      </c>
      <c r="X241" s="21" t="s">
        <v>8519</v>
      </c>
      <c r="Y241" s="21" t="s">
        <v>8520</v>
      </c>
      <c r="Z241" s="21" t="s">
        <v>8521</v>
      </c>
      <c r="AA241" s="62" t="s">
        <v>8425</v>
      </c>
      <c r="AB241" s="38">
        <v>68</v>
      </c>
      <c r="AC241" s="38">
        <v>69.3</v>
      </c>
      <c r="AD241" s="38">
        <v>69.3</v>
      </c>
      <c r="AE241" s="38">
        <v>69.900000000000006</v>
      </c>
      <c r="AF241" s="64">
        <v>70.5</v>
      </c>
    </row>
    <row r="242" spans="1:32" x14ac:dyDescent="0.2">
      <c r="A242" s="30">
        <v>31607</v>
      </c>
      <c r="B242" s="30" t="s">
        <v>1446</v>
      </c>
      <c r="C242" s="21" t="s">
        <v>49772</v>
      </c>
      <c r="D242" s="21" t="s">
        <v>8522</v>
      </c>
      <c r="E242" s="21" t="s">
        <v>8523</v>
      </c>
      <c r="F242" s="21" t="s">
        <v>8524</v>
      </c>
      <c r="G242" s="62" t="s">
        <v>8525</v>
      </c>
      <c r="H242" s="20">
        <v>41</v>
      </c>
      <c r="I242" s="21">
        <v>41</v>
      </c>
      <c r="J242" s="21">
        <v>40</v>
      </c>
      <c r="K242" s="20">
        <v>40</v>
      </c>
      <c r="L242" s="70">
        <v>40</v>
      </c>
      <c r="M242" s="21" t="s">
        <v>49773</v>
      </c>
      <c r="N242" s="21" t="s">
        <v>8526</v>
      </c>
      <c r="O242" s="21" t="s">
        <v>8527</v>
      </c>
      <c r="P242" s="21" t="s">
        <v>8528</v>
      </c>
      <c r="Q242" s="62" t="s">
        <v>8529</v>
      </c>
      <c r="R242" s="21" t="s">
        <v>40868</v>
      </c>
      <c r="S242" s="21" t="s">
        <v>8530</v>
      </c>
      <c r="T242" s="21" t="s">
        <v>8531</v>
      </c>
      <c r="U242" s="60" t="s">
        <v>2996</v>
      </c>
      <c r="V242" s="55" t="s">
        <v>8532</v>
      </c>
      <c r="W242" s="21" t="s">
        <v>5006</v>
      </c>
      <c r="X242" s="21" t="s">
        <v>8533</v>
      </c>
      <c r="Y242" s="21" t="s">
        <v>8534</v>
      </c>
      <c r="Z242" s="21" t="s">
        <v>5754</v>
      </c>
      <c r="AA242" s="62" t="s">
        <v>8535</v>
      </c>
      <c r="AB242" s="38">
        <v>72.599999999999994</v>
      </c>
      <c r="AC242" s="38">
        <v>73.3</v>
      </c>
      <c r="AD242" s="38">
        <v>73.8</v>
      </c>
      <c r="AE242" s="38">
        <v>73.8</v>
      </c>
      <c r="AF242" s="64">
        <v>74</v>
      </c>
    </row>
    <row r="243" spans="1:32" x14ac:dyDescent="0.2">
      <c r="A243" s="30">
        <v>31608</v>
      </c>
      <c r="B243" s="30" t="s">
        <v>1447</v>
      </c>
      <c r="C243" s="21" t="s">
        <v>49774</v>
      </c>
      <c r="D243" s="21" t="s">
        <v>8537</v>
      </c>
      <c r="E243" s="21" t="s">
        <v>8538</v>
      </c>
      <c r="F243" s="21" t="s">
        <v>8539</v>
      </c>
      <c r="G243" s="62" t="s">
        <v>8540</v>
      </c>
      <c r="H243" s="20">
        <v>45</v>
      </c>
      <c r="I243" s="21">
        <v>44</v>
      </c>
      <c r="J243" s="21">
        <v>44</v>
      </c>
      <c r="K243" s="20">
        <v>44</v>
      </c>
      <c r="L243" s="70">
        <v>44</v>
      </c>
      <c r="M243" s="21" t="s">
        <v>49775</v>
      </c>
      <c r="N243" s="21" t="s">
        <v>8541</v>
      </c>
      <c r="O243" s="21" t="s">
        <v>8542</v>
      </c>
      <c r="P243" s="21" t="s">
        <v>8543</v>
      </c>
      <c r="Q243" s="62" t="s">
        <v>8544</v>
      </c>
      <c r="R243" s="21" t="s">
        <v>8545</v>
      </c>
      <c r="S243" s="21" t="s">
        <v>8546</v>
      </c>
      <c r="T243" s="21" t="s">
        <v>8547</v>
      </c>
      <c r="U243" s="60" t="s">
        <v>2997</v>
      </c>
      <c r="V243" s="55" t="s">
        <v>5830</v>
      </c>
      <c r="W243" s="21" t="s">
        <v>12179</v>
      </c>
      <c r="X243" s="21" t="s">
        <v>8548</v>
      </c>
      <c r="Y243" s="21" t="s">
        <v>8549</v>
      </c>
      <c r="Z243" s="21" t="s">
        <v>8550</v>
      </c>
      <c r="AA243" s="62" t="s">
        <v>8551</v>
      </c>
      <c r="AB243" s="38">
        <v>64.5</v>
      </c>
      <c r="AC243" s="38">
        <v>65.2</v>
      </c>
      <c r="AD243" s="38">
        <v>64.599999999999994</v>
      </c>
      <c r="AE243" s="38">
        <v>64.2</v>
      </c>
      <c r="AF243" s="64">
        <v>64.599999999999994</v>
      </c>
    </row>
    <row r="244" spans="1:32" x14ac:dyDescent="0.2">
      <c r="A244" s="30">
        <v>31701</v>
      </c>
      <c r="B244" s="30" t="s">
        <v>1460</v>
      </c>
      <c r="C244" s="21" t="s">
        <v>49195</v>
      </c>
      <c r="D244" s="21" t="s">
        <v>4543</v>
      </c>
      <c r="E244" s="21" t="s">
        <v>4544</v>
      </c>
      <c r="F244" s="21" t="s">
        <v>4545</v>
      </c>
      <c r="G244" s="62" t="s">
        <v>4546</v>
      </c>
      <c r="H244" s="20">
        <v>38</v>
      </c>
      <c r="I244" s="21">
        <v>38</v>
      </c>
      <c r="J244" s="21">
        <v>38</v>
      </c>
      <c r="K244" s="20">
        <v>38</v>
      </c>
      <c r="L244" s="70">
        <v>38</v>
      </c>
      <c r="M244" s="21" t="s">
        <v>49196</v>
      </c>
      <c r="N244" s="21" t="s">
        <v>4547</v>
      </c>
      <c r="O244" s="21" t="s">
        <v>4548</v>
      </c>
      <c r="P244" s="21" t="s">
        <v>4549</v>
      </c>
      <c r="Q244" s="62" t="s">
        <v>4550</v>
      </c>
      <c r="R244" s="21" t="s">
        <v>4551</v>
      </c>
      <c r="S244" s="21" t="s">
        <v>4552</v>
      </c>
      <c r="T244" s="21" t="s">
        <v>2976</v>
      </c>
      <c r="U244" s="60" t="s">
        <v>2998</v>
      </c>
      <c r="V244" s="55" t="s">
        <v>4553</v>
      </c>
      <c r="W244" s="21" t="s">
        <v>49197</v>
      </c>
      <c r="X244" s="21" t="s">
        <v>4554</v>
      </c>
      <c r="Y244" s="21" t="s">
        <v>4555</v>
      </c>
      <c r="Z244" s="21" t="s">
        <v>4556</v>
      </c>
      <c r="AA244" s="62" t="s">
        <v>4557</v>
      </c>
      <c r="AB244" s="38">
        <v>79.099999999999994</v>
      </c>
      <c r="AC244" s="38">
        <v>79.8</v>
      </c>
      <c r="AD244" s="38">
        <v>79.8</v>
      </c>
      <c r="AE244" s="38">
        <v>80</v>
      </c>
      <c r="AF244" s="64">
        <v>80</v>
      </c>
    </row>
    <row r="245" spans="1:32" x14ac:dyDescent="0.2">
      <c r="A245" s="30">
        <v>31801</v>
      </c>
      <c r="B245" s="30" t="s">
        <v>1477</v>
      </c>
      <c r="C245" s="21" t="s">
        <v>48639</v>
      </c>
      <c r="D245" s="21" t="s">
        <v>8552</v>
      </c>
      <c r="E245" s="21" t="s">
        <v>8553</v>
      </c>
      <c r="F245" s="21" t="s">
        <v>8554</v>
      </c>
      <c r="G245" s="62" t="s">
        <v>8555</v>
      </c>
      <c r="H245" s="20">
        <v>41</v>
      </c>
      <c r="I245" s="21">
        <v>41</v>
      </c>
      <c r="J245" s="21">
        <v>41</v>
      </c>
      <c r="K245" s="20">
        <v>41</v>
      </c>
      <c r="L245" s="70">
        <v>41</v>
      </c>
      <c r="M245" s="21" t="s">
        <v>49776</v>
      </c>
      <c r="N245" s="21" t="s">
        <v>8556</v>
      </c>
      <c r="O245" s="21" t="s">
        <v>8557</v>
      </c>
      <c r="P245" s="21" t="s">
        <v>8558</v>
      </c>
      <c r="Q245" s="62" t="s">
        <v>8559</v>
      </c>
      <c r="R245" s="21" t="s">
        <v>49777</v>
      </c>
      <c r="S245" s="21" t="s">
        <v>8560</v>
      </c>
      <c r="T245" s="21" t="s">
        <v>8561</v>
      </c>
      <c r="U245" s="60" t="s">
        <v>2999</v>
      </c>
      <c r="V245" s="55" t="s">
        <v>8562</v>
      </c>
      <c r="W245" s="21" t="s">
        <v>49778</v>
      </c>
      <c r="X245" s="21" t="s">
        <v>8563</v>
      </c>
      <c r="Y245" s="21" t="s">
        <v>8564</v>
      </c>
      <c r="Z245" s="21" t="s">
        <v>3049</v>
      </c>
      <c r="AA245" s="62" t="s">
        <v>8565</v>
      </c>
      <c r="AB245" s="38">
        <v>74</v>
      </c>
      <c r="AC245" s="38">
        <v>75.2</v>
      </c>
      <c r="AD245" s="38">
        <v>75.5</v>
      </c>
      <c r="AE245" s="38">
        <v>76.099999999999994</v>
      </c>
      <c r="AF245" s="64">
        <v>75.8</v>
      </c>
    </row>
    <row r="246" spans="1:32" x14ac:dyDescent="0.2">
      <c r="A246" s="30">
        <v>31802</v>
      </c>
      <c r="B246" s="30" t="s">
        <v>1476</v>
      </c>
      <c r="C246" s="21" t="s">
        <v>48640</v>
      </c>
      <c r="D246" s="21" t="s">
        <v>8566</v>
      </c>
      <c r="E246" s="21" t="s">
        <v>8567</v>
      </c>
      <c r="F246" s="21" t="s">
        <v>8568</v>
      </c>
      <c r="G246" s="62" t="s">
        <v>8569</v>
      </c>
      <c r="H246" s="20">
        <v>38</v>
      </c>
      <c r="I246" s="21">
        <v>38</v>
      </c>
      <c r="J246" s="21">
        <v>38</v>
      </c>
      <c r="K246" s="20">
        <v>38</v>
      </c>
      <c r="L246" s="70">
        <v>38</v>
      </c>
      <c r="M246" s="21" t="s">
        <v>49779</v>
      </c>
      <c r="N246" s="21" t="s">
        <v>8570</v>
      </c>
      <c r="O246" s="21" t="s">
        <v>8571</v>
      </c>
      <c r="P246" s="21" t="s">
        <v>8572</v>
      </c>
      <c r="Q246" s="62" t="s">
        <v>8573</v>
      </c>
      <c r="R246" s="21" t="s">
        <v>24954</v>
      </c>
      <c r="S246" s="21" t="s">
        <v>4689</v>
      </c>
      <c r="T246" s="21" t="s">
        <v>8575</v>
      </c>
      <c r="U246" s="60" t="s">
        <v>3000</v>
      </c>
      <c r="V246" s="55" t="s">
        <v>8576</v>
      </c>
      <c r="W246" s="21" t="s">
        <v>43594</v>
      </c>
      <c r="X246" s="21" t="s">
        <v>8577</v>
      </c>
      <c r="Y246" s="21" t="s">
        <v>5271</v>
      </c>
      <c r="Z246" s="21" t="s">
        <v>8578</v>
      </c>
      <c r="AA246" s="62" t="s">
        <v>8579</v>
      </c>
      <c r="AB246" s="38">
        <v>84.2</v>
      </c>
      <c r="AC246" s="38">
        <v>85</v>
      </c>
      <c r="AD246" s="38">
        <v>84.8</v>
      </c>
      <c r="AE246" s="38">
        <v>84.9</v>
      </c>
      <c r="AF246" s="64">
        <v>84.9</v>
      </c>
    </row>
    <row r="247" spans="1:32" x14ac:dyDescent="0.2">
      <c r="A247" s="30">
        <v>31901</v>
      </c>
      <c r="B247" s="30" t="s">
        <v>1508</v>
      </c>
      <c r="C247" s="21" t="s">
        <v>45288</v>
      </c>
      <c r="D247" s="21" t="s">
        <v>8580</v>
      </c>
      <c r="E247" s="21" t="s">
        <v>8581</v>
      </c>
      <c r="F247" s="21" t="s">
        <v>8582</v>
      </c>
      <c r="G247" s="62" t="s">
        <v>8583</v>
      </c>
      <c r="H247" s="20">
        <v>39</v>
      </c>
      <c r="I247" s="21">
        <v>39</v>
      </c>
      <c r="J247" s="21">
        <v>39</v>
      </c>
      <c r="K247" s="20">
        <v>39</v>
      </c>
      <c r="L247" s="70">
        <v>40</v>
      </c>
      <c r="M247" s="21" t="s">
        <v>49780</v>
      </c>
      <c r="N247" s="21" t="s">
        <v>8584</v>
      </c>
      <c r="O247" s="21" t="s">
        <v>8585</v>
      </c>
      <c r="P247" s="21" t="s">
        <v>8586</v>
      </c>
      <c r="Q247" s="62" t="s">
        <v>8587</v>
      </c>
      <c r="R247" s="21" t="s">
        <v>49781</v>
      </c>
      <c r="S247" s="21" t="s">
        <v>8589</v>
      </c>
      <c r="T247" s="21" t="s">
        <v>8590</v>
      </c>
      <c r="U247" s="60" t="s">
        <v>3001</v>
      </c>
      <c r="V247" s="55" t="s">
        <v>8591</v>
      </c>
      <c r="W247" s="21" t="s">
        <v>10457</v>
      </c>
      <c r="X247" s="21" t="s">
        <v>8593</v>
      </c>
      <c r="Y247" s="21" t="s">
        <v>8594</v>
      </c>
      <c r="Z247" s="21" t="s">
        <v>8595</v>
      </c>
      <c r="AA247" s="62" t="s">
        <v>8596</v>
      </c>
      <c r="AB247" s="38">
        <v>75.7</v>
      </c>
      <c r="AC247" s="38">
        <v>76.7</v>
      </c>
      <c r="AD247" s="38">
        <v>77</v>
      </c>
      <c r="AE247" s="38">
        <v>77.099999999999994</v>
      </c>
      <c r="AF247" s="64">
        <v>77.400000000000006</v>
      </c>
    </row>
    <row r="248" spans="1:32" x14ac:dyDescent="0.2">
      <c r="A248" s="30">
        <v>31902</v>
      </c>
      <c r="B248" s="30" t="s">
        <v>1517</v>
      </c>
      <c r="C248" s="21" t="s">
        <v>49782</v>
      </c>
      <c r="D248" s="21" t="s">
        <v>8597</v>
      </c>
      <c r="E248" s="21" t="s">
        <v>8598</v>
      </c>
      <c r="F248" s="21" t="s">
        <v>8599</v>
      </c>
      <c r="G248" s="62" t="s">
        <v>8600</v>
      </c>
      <c r="H248" s="20">
        <v>41</v>
      </c>
      <c r="I248" s="21">
        <v>40</v>
      </c>
      <c r="J248" s="21">
        <v>40</v>
      </c>
      <c r="K248" s="20">
        <v>40</v>
      </c>
      <c r="L248" s="70">
        <v>40</v>
      </c>
      <c r="M248" s="21" t="s">
        <v>49783</v>
      </c>
      <c r="N248" s="21" t="s">
        <v>8601</v>
      </c>
      <c r="O248" s="21" t="s">
        <v>8602</v>
      </c>
      <c r="P248" s="21" t="s">
        <v>8603</v>
      </c>
      <c r="Q248" s="62" t="s">
        <v>8604</v>
      </c>
      <c r="R248" s="21" t="s">
        <v>49784</v>
      </c>
      <c r="S248" s="21" t="s">
        <v>8605</v>
      </c>
      <c r="T248" s="21" t="s">
        <v>8606</v>
      </c>
      <c r="U248" s="60" t="s">
        <v>3002</v>
      </c>
      <c r="V248" s="55" t="s">
        <v>8607</v>
      </c>
      <c r="W248" s="21" t="s">
        <v>49785</v>
      </c>
      <c r="X248" s="21" t="s">
        <v>4535</v>
      </c>
      <c r="Y248" s="21" t="s">
        <v>8608</v>
      </c>
      <c r="Z248" s="21" t="s">
        <v>8609</v>
      </c>
      <c r="AA248" s="62" t="s">
        <v>3194</v>
      </c>
      <c r="AB248" s="38">
        <v>71</v>
      </c>
      <c r="AC248" s="38">
        <v>72.7</v>
      </c>
      <c r="AD248" s="38">
        <v>72.599999999999994</v>
      </c>
      <c r="AE248" s="38">
        <v>72.8</v>
      </c>
      <c r="AF248" s="64">
        <v>72.7</v>
      </c>
    </row>
    <row r="249" spans="1:32" x14ac:dyDescent="0.2">
      <c r="A249" s="30">
        <v>31903</v>
      </c>
      <c r="B249" s="30" t="s">
        <v>1524</v>
      </c>
      <c r="C249" s="21" t="s">
        <v>48641</v>
      </c>
      <c r="D249" s="21" t="s">
        <v>8610</v>
      </c>
      <c r="E249" s="21" t="s">
        <v>8611</v>
      </c>
      <c r="F249" s="21" t="s">
        <v>8612</v>
      </c>
      <c r="G249" s="62" t="s">
        <v>8613</v>
      </c>
      <c r="H249" s="20">
        <v>42</v>
      </c>
      <c r="I249" s="21">
        <v>42</v>
      </c>
      <c r="J249" s="21">
        <v>42</v>
      </c>
      <c r="K249" s="20">
        <v>42</v>
      </c>
      <c r="L249" s="70">
        <v>42</v>
      </c>
      <c r="M249" s="21" t="s">
        <v>49786</v>
      </c>
      <c r="N249" s="21" t="s">
        <v>8614</v>
      </c>
      <c r="O249" s="21" t="s">
        <v>8615</v>
      </c>
      <c r="P249" s="21" t="s">
        <v>8616</v>
      </c>
      <c r="Q249" s="62" t="s">
        <v>8617</v>
      </c>
      <c r="R249" s="21" t="s">
        <v>49787</v>
      </c>
      <c r="S249" s="21" t="s">
        <v>8618</v>
      </c>
      <c r="T249" s="21" t="s">
        <v>8619</v>
      </c>
      <c r="U249" s="60" t="s">
        <v>3003</v>
      </c>
      <c r="V249" s="55" t="s">
        <v>8620</v>
      </c>
      <c r="W249" s="21" t="s">
        <v>36460</v>
      </c>
      <c r="X249" s="21" t="s">
        <v>8622</v>
      </c>
      <c r="Y249" s="21" t="s">
        <v>8623</v>
      </c>
      <c r="Z249" s="21" t="s">
        <v>8624</v>
      </c>
      <c r="AA249" s="62" t="s">
        <v>8625</v>
      </c>
      <c r="AB249" s="38">
        <v>70.900000000000006</v>
      </c>
      <c r="AC249" s="38">
        <v>72.2</v>
      </c>
      <c r="AD249" s="38">
        <v>72.2</v>
      </c>
      <c r="AE249" s="38">
        <v>71.8</v>
      </c>
      <c r="AF249" s="64">
        <v>71.900000000000006</v>
      </c>
    </row>
    <row r="250" spans="1:32" x14ac:dyDescent="0.2">
      <c r="A250" s="30">
        <v>31904</v>
      </c>
      <c r="B250" s="30" t="s">
        <v>1529</v>
      </c>
      <c r="C250" s="21" t="s">
        <v>9794</v>
      </c>
      <c r="D250" s="21" t="s">
        <v>8626</v>
      </c>
      <c r="E250" s="21" t="s">
        <v>8627</v>
      </c>
      <c r="F250" s="21" t="s">
        <v>8628</v>
      </c>
      <c r="G250" s="62" t="s">
        <v>8629</v>
      </c>
      <c r="H250" s="20">
        <v>42</v>
      </c>
      <c r="I250" s="21">
        <v>42</v>
      </c>
      <c r="J250" s="21">
        <v>43</v>
      </c>
      <c r="K250" s="20">
        <v>43</v>
      </c>
      <c r="L250" s="70">
        <v>42</v>
      </c>
      <c r="M250" s="21" t="s">
        <v>49788</v>
      </c>
      <c r="N250" s="21" t="s">
        <v>8630</v>
      </c>
      <c r="O250" s="21" t="s">
        <v>8631</v>
      </c>
      <c r="P250" s="21" t="s">
        <v>8632</v>
      </c>
      <c r="Q250" s="62" t="s">
        <v>8633</v>
      </c>
      <c r="R250" s="21" t="s">
        <v>8634</v>
      </c>
      <c r="S250" s="21" t="s">
        <v>5209</v>
      </c>
      <c r="T250" s="21" t="s">
        <v>8635</v>
      </c>
      <c r="U250" s="60" t="s">
        <v>3004</v>
      </c>
      <c r="V250" s="55" t="s">
        <v>8636</v>
      </c>
      <c r="W250" s="21" t="s">
        <v>48642</v>
      </c>
      <c r="X250" s="21" t="s">
        <v>8637</v>
      </c>
      <c r="Y250" s="21" t="s">
        <v>8638</v>
      </c>
      <c r="Z250" s="21" t="s">
        <v>8639</v>
      </c>
      <c r="AA250" s="62" t="s">
        <v>8640</v>
      </c>
      <c r="AB250" s="38">
        <v>72</v>
      </c>
      <c r="AC250" s="38">
        <v>73</v>
      </c>
      <c r="AD250" s="38">
        <v>72.3</v>
      </c>
      <c r="AE250" s="38">
        <v>72</v>
      </c>
      <c r="AF250" s="64">
        <v>72.400000000000006</v>
      </c>
    </row>
    <row r="251" spans="1:32" x14ac:dyDescent="0.2">
      <c r="A251" s="30">
        <v>31905</v>
      </c>
      <c r="B251" s="30" t="s">
        <v>1536</v>
      </c>
      <c r="C251" s="21" t="s">
        <v>49789</v>
      </c>
      <c r="D251" s="21" t="s">
        <v>8641</v>
      </c>
      <c r="E251" s="21" t="s">
        <v>8642</v>
      </c>
      <c r="F251" s="21" t="s">
        <v>8643</v>
      </c>
      <c r="G251" s="62" t="s">
        <v>8644</v>
      </c>
      <c r="H251" s="20">
        <v>44</v>
      </c>
      <c r="I251" s="21">
        <v>44</v>
      </c>
      <c r="J251" s="21">
        <v>44</v>
      </c>
      <c r="K251" s="20">
        <v>44</v>
      </c>
      <c r="L251" s="70">
        <v>44</v>
      </c>
      <c r="M251" s="21" t="s">
        <v>49790</v>
      </c>
      <c r="N251" s="21" t="s">
        <v>8645</v>
      </c>
      <c r="O251" s="21" t="s">
        <v>8646</v>
      </c>
      <c r="P251" s="21" t="s">
        <v>8647</v>
      </c>
      <c r="Q251" s="62" t="s">
        <v>8648</v>
      </c>
      <c r="R251" s="21" t="s">
        <v>49791</v>
      </c>
      <c r="S251" s="21" t="s">
        <v>8649</v>
      </c>
      <c r="T251" s="21" t="s">
        <v>3739</v>
      </c>
      <c r="U251" s="60" t="s">
        <v>3005</v>
      </c>
      <c r="V251" s="55" t="s">
        <v>8650</v>
      </c>
      <c r="W251" s="21" t="s">
        <v>49792</v>
      </c>
      <c r="X251" s="21" t="s">
        <v>8651</v>
      </c>
      <c r="Y251" s="21" t="s">
        <v>8652</v>
      </c>
      <c r="Z251" s="21" t="s">
        <v>7966</v>
      </c>
      <c r="AA251" s="62" t="s">
        <v>8653</v>
      </c>
      <c r="AB251" s="38">
        <v>73.099999999999994</v>
      </c>
      <c r="AC251" s="38">
        <v>74</v>
      </c>
      <c r="AD251" s="38">
        <v>73.8</v>
      </c>
      <c r="AE251" s="38">
        <v>73.7</v>
      </c>
      <c r="AF251" s="64">
        <v>73.5</v>
      </c>
    </row>
    <row r="252" spans="1:32" x14ac:dyDescent="0.2">
      <c r="A252" s="27" t="s">
        <v>11</v>
      </c>
      <c r="B252" s="27"/>
      <c r="C252" s="21" t="s">
        <v>49007</v>
      </c>
      <c r="D252" s="21" t="s">
        <v>3271</v>
      </c>
      <c r="E252" s="21" t="s">
        <v>3272</v>
      </c>
      <c r="F252" s="21" t="s">
        <v>3273</v>
      </c>
      <c r="G252" s="62" t="s">
        <v>3274</v>
      </c>
      <c r="H252" s="20">
        <v>40</v>
      </c>
      <c r="I252" s="20">
        <v>40</v>
      </c>
      <c r="J252" s="20">
        <v>39</v>
      </c>
      <c r="K252" s="20">
        <v>39</v>
      </c>
      <c r="L252" s="70">
        <v>39</v>
      </c>
      <c r="M252" s="21" t="s">
        <v>49008</v>
      </c>
      <c r="N252" s="21" t="s">
        <v>3275</v>
      </c>
      <c r="O252" s="21" t="s">
        <v>3276</v>
      </c>
      <c r="P252" s="21" t="s">
        <v>3277</v>
      </c>
      <c r="Q252" s="62" t="s">
        <v>3278</v>
      </c>
      <c r="R252" s="21" t="s">
        <v>49009</v>
      </c>
      <c r="S252" s="21" t="s">
        <v>3280</v>
      </c>
      <c r="T252" s="21" t="s">
        <v>3281</v>
      </c>
      <c r="U252" s="60" t="s">
        <v>3006</v>
      </c>
      <c r="V252" s="55" t="s">
        <v>3282</v>
      </c>
      <c r="W252" s="21" t="s">
        <v>4280</v>
      </c>
      <c r="X252" s="21" t="s">
        <v>3284</v>
      </c>
      <c r="Y252" s="21" t="s">
        <v>3012</v>
      </c>
      <c r="Z252" s="21" t="s">
        <v>3285</v>
      </c>
      <c r="AA252" s="62" t="s">
        <v>3286</v>
      </c>
      <c r="AB252" s="38">
        <v>74.599999999999994</v>
      </c>
      <c r="AC252" s="38">
        <v>75.099999999999994</v>
      </c>
      <c r="AD252" s="38">
        <v>74.900000000000006</v>
      </c>
      <c r="AE252" s="38">
        <v>75.099999999999994</v>
      </c>
      <c r="AF252" s="64">
        <v>75.400000000000006</v>
      </c>
    </row>
    <row r="253" spans="1:32" x14ac:dyDescent="0.2">
      <c r="A253" s="30">
        <v>40101</v>
      </c>
      <c r="B253" s="30" t="s">
        <v>1544</v>
      </c>
      <c r="C253" s="21" t="s">
        <v>12699</v>
      </c>
      <c r="D253" s="21" t="s">
        <v>8654</v>
      </c>
      <c r="E253" s="21" t="s">
        <v>8655</v>
      </c>
      <c r="F253" s="21" t="s">
        <v>8656</v>
      </c>
      <c r="G253" s="62" t="s">
        <v>8657</v>
      </c>
      <c r="H253" s="20">
        <v>33</v>
      </c>
      <c r="I253" s="21">
        <v>34</v>
      </c>
      <c r="J253" s="21">
        <v>33</v>
      </c>
      <c r="K253" s="20">
        <v>33</v>
      </c>
      <c r="L253" s="70">
        <v>33</v>
      </c>
      <c r="M253" s="21" t="s">
        <v>49793</v>
      </c>
      <c r="N253" s="21" t="s">
        <v>8658</v>
      </c>
      <c r="O253" s="21" t="s">
        <v>8659</v>
      </c>
      <c r="P253" s="21" t="s">
        <v>8660</v>
      </c>
      <c r="Q253" s="62" t="s">
        <v>8661</v>
      </c>
      <c r="R253" s="21" t="s">
        <v>8662</v>
      </c>
      <c r="S253" s="21" t="s">
        <v>8663</v>
      </c>
      <c r="T253" s="21" t="s">
        <v>8664</v>
      </c>
      <c r="U253" s="60" t="s">
        <v>3007</v>
      </c>
      <c r="V253" s="55" t="s">
        <v>8665</v>
      </c>
      <c r="W253" s="21" t="s">
        <v>37402</v>
      </c>
      <c r="X253" s="21" t="s">
        <v>8666</v>
      </c>
      <c r="Y253" s="21" t="s">
        <v>8667</v>
      </c>
      <c r="Z253" s="21" t="s">
        <v>8668</v>
      </c>
      <c r="AA253" s="62" t="s">
        <v>8669</v>
      </c>
      <c r="AB253" s="38">
        <v>68.3</v>
      </c>
      <c r="AC253" s="38">
        <v>69.3</v>
      </c>
      <c r="AD253" s="38">
        <v>68.5</v>
      </c>
      <c r="AE253" s="38">
        <v>68.400000000000006</v>
      </c>
      <c r="AF253" s="64">
        <v>71.099999999999994</v>
      </c>
    </row>
    <row r="254" spans="1:32" x14ac:dyDescent="0.2">
      <c r="A254" s="30">
        <v>40102</v>
      </c>
      <c r="B254" s="30" t="s">
        <v>1547</v>
      </c>
      <c r="C254" s="21" t="s">
        <v>48643</v>
      </c>
      <c r="D254" s="21" t="s">
        <v>8670</v>
      </c>
      <c r="E254" s="21" t="s">
        <v>8671</v>
      </c>
      <c r="F254" s="21" t="s">
        <v>8672</v>
      </c>
      <c r="G254" s="62" t="s">
        <v>8673</v>
      </c>
      <c r="H254" s="20">
        <v>43</v>
      </c>
      <c r="I254" s="21">
        <v>43</v>
      </c>
      <c r="J254" s="21">
        <v>42</v>
      </c>
      <c r="K254" s="20">
        <v>42</v>
      </c>
      <c r="L254" s="70">
        <v>42</v>
      </c>
      <c r="M254" s="21" t="s">
        <v>49794</v>
      </c>
      <c r="N254" s="21" t="s">
        <v>8674</v>
      </c>
      <c r="O254" s="21" t="s">
        <v>8675</v>
      </c>
      <c r="P254" s="21" t="s">
        <v>8676</v>
      </c>
      <c r="Q254" s="62" t="s">
        <v>8677</v>
      </c>
      <c r="R254" s="21" t="s">
        <v>26837</v>
      </c>
      <c r="S254" s="21" t="s">
        <v>8678</v>
      </c>
      <c r="T254" s="21" t="s">
        <v>8679</v>
      </c>
      <c r="U254" s="60" t="s">
        <v>3008</v>
      </c>
      <c r="V254" s="55" t="s">
        <v>8680</v>
      </c>
      <c r="W254" s="21" t="s">
        <v>32443</v>
      </c>
      <c r="X254" s="21" t="s">
        <v>8682</v>
      </c>
      <c r="Y254" s="21" t="s">
        <v>8683</v>
      </c>
      <c r="Z254" s="21" t="s">
        <v>6226</v>
      </c>
      <c r="AA254" s="62" t="s">
        <v>3565</v>
      </c>
      <c r="AB254" s="38">
        <v>70.900000000000006</v>
      </c>
      <c r="AC254" s="38">
        <v>71.3</v>
      </c>
      <c r="AD254" s="38">
        <v>71.400000000000006</v>
      </c>
      <c r="AE254" s="38">
        <v>71.599999999999994</v>
      </c>
      <c r="AF254" s="64">
        <v>71.7</v>
      </c>
    </row>
    <row r="255" spans="1:32" x14ac:dyDescent="0.2">
      <c r="A255" s="30">
        <v>40103</v>
      </c>
      <c r="B255" s="30" t="s">
        <v>1554</v>
      </c>
      <c r="C255" s="21" t="s">
        <v>49795</v>
      </c>
      <c r="D255" s="21" t="s">
        <v>8684</v>
      </c>
      <c r="E255" s="21" t="s">
        <v>8685</v>
      </c>
      <c r="F255" s="21" t="s">
        <v>8686</v>
      </c>
      <c r="G255" s="62" t="s">
        <v>8687</v>
      </c>
      <c r="H255" s="20">
        <v>43</v>
      </c>
      <c r="I255" s="21">
        <v>43</v>
      </c>
      <c r="J255" s="21">
        <v>43</v>
      </c>
      <c r="K255" s="20">
        <v>42</v>
      </c>
      <c r="L255" s="70">
        <v>42</v>
      </c>
      <c r="M255" s="21" t="s">
        <v>49796</v>
      </c>
      <c r="N255" s="21" t="s">
        <v>8688</v>
      </c>
      <c r="O255" s="21" t="s">
        <v>8689</v>
      </c>
      <c r="P255" s="21" t="s">
        <v>8690</v>
      </c>
      <c r="Q255" s="62" t="s">
        <v>8691</v>
      </c>
      <c r="R255" s="21" t="s">
        <v>8692</v>
      </c>
      <c r="S255" s="21" t="s">
        <v>8693</v>
      </c>
      <c r="T255" s="21" t="s">
        <v>8694</v>
      </c>
      <c r="U255" s="60" t="s">
        <v>3009</v>
      </c>
      <c r="V255" s="55" t="s">
        <v>8695</v>
      </c>
      <c r="W255" s="21" t="s">
        <v>7626</v>
      </c>
      <c r="X255" s="21" t="s">
        <v>8697</v>
      </c>
      <c r="Y255" s="21" t="s">
        <v>8698</v>
      </c>
      <c r="Z255" s="21" t="s">
        <v>8699</v>
      </c>
      <c r="AA255" s="62" t="s">
        <v>8700</v>
      </c>
      <c r="AB255" s="38">
        <v>58.2</v>
      </c>
      <c r="AC255" s="38">
        <v>59.1</v>
      </c>
      <c r="AD255" s="38">
        <v>58.8</v>
      </c>
      <c r="AE255" s="38">
        <v>59.6</v>
      </c>
      <c r="AF255" s="64">
        <v>60.2</v>
      </c>
    </row>
    <row r="256" spans="1:32" x14ac:dyDescent="0.2">
      <c r="A256" s="30">
        <v>40104</v>
      </c>
      <c r="B256" s="30" t="s">
        <v>1557</v>
      </c>
      <c r="C256" s="21" t="s">
        <v>49797</v>
      </c>
      <c r="D256" s="21" t="s">
        <v>8701</v>
      </c>
      <c r="E256" s="21" t="s">
        <v>8702</v>
      </c>
      <c r="F256" s="21" t="s">
        <v>8703</v>
      </c>
      <c r="G256" s="62" t="s">
        <v>8704</v>
      </c>
      <c r="H256" s="20">
        <v>40</v>
      </c>
      <c r="I256" s="21">
        <v>40</v>
      </c>
      <c r="J256" s="21">
        <v>40</v>
      </c>
      <c r="K256" s="20">
        <v>39</v>
      </c>
      <c r="L256" s="70">
        <v>39</v>
      </c>
      <c r="M256" s="21" t="s">
        <v>49798</v>
      </c>
      <c r="N256" s="21" t="s">
        <v>8705</v>
      </c>
      <c r="O256" s="21" t="s">
        <v>8706</v>
      </c>
      <c r="P256" s="21" t="s">
        <v>8707</v>
      </c>
      <c r="Q256" s="62" t="s">
        <v>8708</v>
      </c>
      <c r="R256" s="21" t="s">
        <v>49799</v>
      </c>
      <c r="S256" s="21" t="s">
        <v>8710</v>
      </c>
      <c r="T256" s="21" t="s">
        <v>8711</v>
      </c>
      <c r="U256" s="60" t="s">
        <v>3010</v>
      </c>
      <c r="V256" s="55" t="s">
        <v>8712</v>
      </c>
      <c r="W256" s="21" t="s">
        <v>13845</v>
      </c>
      <c r="X256" s="21" t="s">
        <v>8506</v>
      </c>
      <c r="Y256" s="21" t="s">
        <v>5860</v>
      </c>
      <c r="Z256" s="21" t="s">
        <v>8713</v>
      </c>
      <c r="AA256" s="62" t="s">
        <v>2944</v>
      </c>
      <c r="AB256" s="38">
        <v>72.3</v>
      </c>
      <c r="AC256" s="38">
        <v>72.7</v>
      </c>
      <c r="AD256" s="38">
        <v>72.7</v>
      </c>
      <c r="AE256" s="38">
        <v>73.400000000000006</v>
      </c>
      <c r="AF256" s="64">
        <v>74</v>
      </c>
    </row>
    <row r="257" spans="1:32" x14ac:dyDescent="0.2">
      <c r="A257" s="30">
        <v>40105</v>
      </c>
      <c r="B257" s="30" t="s">
        <v>1561</v>
      </c>
      <c r="C257" s="21" t="s">
        <v>49800</v>
      </c>
      <c r="D257" s="21" t="s">
        <v>8714</v>
      </c>
      <c r="E257" s="21" t="s">
        <v>8715</v>
      </c>
      <c r="F257" s="21" t="s">
        <v>8716</v>
      </c>
      <c r="G257" s="62" t="s">
        <v>8717</v>
      </c>
      <c r="H257" s="20">
        <v>39</v>
      </c>
      <c r="I257" s="21">
        <v>39</v>
      </c>
      <c r="J257" s="21">
        <v>39</v>
      </c>
      <c r="K257" s="20">
        <v>39</v>
      </c>
      <c r="L257" s="70">
        <v>39</v>
      </c>
      <c r="M257" s="21" t="s">
        <v>49801</v>
      </c>
      <c r="N257" s="21" t="s">
        <v>8718</v>
      </c>
      <c r="O257" s="21" t="s">
        <v>8719</v>
      </c>
      <c r="P257" s="21" t="s">
        <v>8720</v>
      </c>
      <c r="Q257" s="62" t="s">
        <v>8721</v>
      </c>
      <c r="R257" s="21" t="s">
        <v>49802</v>
      </c>
      <c r="S257" s="21" t="s">
        <v>8723</v>
      </c>
      <c r="T257" s="21" t="s">
        <v>8724</v>
      </c>
      <c r="U257" s="60" t="s">
        <v>3011</v>
      </c>
      <c r="V257" s="55" t="s">
        <v>8725</v>
      </c>
      <c r="W257" s="21" t="s">
        <v>31138</v>
      </c>
      <c r="X257" s="21" t="s">
        <v>8727</v>
      </c>
      <c r="Y257" s="21" t="s">
        <v>8728</v>
      </c>
      <c r="Z257" s="21" t="s">
        <v>8729</v>
      </c>
      <c r="AA257" s="62" t="s">
        <v>8730</v>
      </c>
      <c r="AB257" s="38">
        <v>69</v>
      </c>
      <c r="AC257" s="38">
        <v>69.400000000000006</v>
      </c>
      <c r="AD257" s="38">
        <v>69.3</v>
      </c>
      <c r="AE257" s="38">
        <v>69.2</v>
      </c>
      <c r="AF257" s="64">
        <v>69.5</v>
      </c>
    </row>
    <row r="258" spans="1:32" x14ac:dyDescent="0.2">
      <c r="A258" s="30">
        <v>40106</v>
      </c>
      <c r="B258" s="30" t="s">
        <v>1565</v>
      </c>
      <c r="C258" s="21" t="s">
        <v>49803</v>
      </c>
      <c r="D258" s="21" t="s">
        <v>8731</v>
      </c>
      <c r="E258" s="21" t="s">
        <v>8732</v>
      </c>
      <c r="F258" s="21" t="s">
        <v>8733</v>
      </c>
      <c r="G258" s="62" t="s">
        <v>8734</v>
      </c>
      <c r="H258" s="20">
        <v>39</v>
      </c>
      <c r="I258" s="21">
        <v>39</v>
      </c>
      <c r="J258" s="21">
        <v>39</v>
      </c>
      <c r="K258" s="20">
        <v>38</v>
      </c>
      <c r="L258" s="70">
        <v>39</v>
      </c>
      <c r="M258" s="21" t="s">
        <v>49804</v>
      </c>
      <c r="N258" s="21" t="s">
        <v>8735</v>
      </c>
      <c r="O258" s="21" t="s">
        <v>8736</v>
      </c>
      <c r="P258" s="21" t="s">
        <v>8737</v>
      </c>
      <c r="Q258" s="62" t="s">
        <v>8738</v>
      </c>
      <c r="R258" s="21" t="s">
        <v>49805</v>
      </c>
      <c r="S258" s="21" t="s">
        <v>8740</v>
      </c>
      <c r="T258" s="21" t="s">
        <v>8741</v>
      </c>
      <c r="U258" s="60" t="s">
        <v>3012</v>
      </c>
      <c r="V258" s="55" t="s">
        <v>8742</v>
      </c>
      <c r="W258" s="21" t="s">
        <v>22209</v>
      </c>
      <c r="X258" s="21" t="s">
        <v>4402</v>
      </c>
      <c r="Y258" s="21" t="s">
        <v>8743</v>
      </c>
      <c r="Z258" s="21" t="s">
        <v>8744</v>
      </c>
      <c r="AA258" s="62" t="s">
        <v>8745</v>
      </c>
      <c r="AB258" s="38">
        <v>70.7</v>
      </c>
      <c r="AC258" s="38">
        <v>70.8</v>
      </c>
      <c r="AD258" s="38">
        <v>70.8</v>
      </c>
      <c r="AE258" s="38">
        <v>70.900000000000006</v>
      </c>
      <c r="AF258" s="64">
        <v>71.3</v>
      </c>
    </row>
    <row r="259" spans="1:32" x14ac:dyDescent="0.2">
      <c r="A259" s="30">
        <v>40107</v>
      </c>
      <c r="B259" s="30" t="s">
        <v>1569</v>
      </c>
      <c r="C259" s="21" t="s">
        <v>48644</v>
      </c>
      <c r="D259" s="21" t="s">
        <v>8746</v>
      </c>
      <c r="E259" s="21" t="s">
        <v>8747</v>
      </c>
      <c r="F259" s="21" t="s">
        <v>8748</v>
      </c>
      <c r="G259" s="62" t="s">
        <v>8749</v>
      </c>
      <c r="H259" s="20">
        <v>40</v>
      </c>
      <c r="I259" s="21">
        <v>40</v>
      </c>
      <c r="J259" s="21">
        <v>41</v>
      </c>
      <c r="K259" s="20">
        <v>40</v>
      </c>
      <c r="L259" s="70">
        <v>40</v>
      </c>
      <c r="M259" s="21" t="s">
        <v>49806</v>
      </c>
      <c r="N259" s="21" t="s">
        <v>8750</v>
      </c>
      <c r="O259" s="21" t="s">
        <v>8751</v>
      </c>
      <c r="P259" s="21" t="s">
        <v>8752</v>
      </c>
      <c r="Q259" s="62" t="s">
        <v>8753</v>
      </c>
      <c r="R259" s="21" t="s">
        <v>8754</v>
      </c>
      <c r="S259" s="21" t="s">
        <v>8755</v>
      </c>
      <c r="T259" s="21" t="s">
        <v>8756</v>
      </c>
      <c r="U259" s="60" t="s">
        <v>3013</v>
      </c>
      <c r="V259" s="55" t="s">
        <v>8757</v>
      </c>
      <c r="W259" s="21" t="s">
        <v>49807</v>
      </c>
      <c r="X259" s="21" t="s">
        <v>8758</v>
      </c>
      <c r="Y259" s="21" t="s">
        <v>8759</v>
      </c>
      <c r="Z259" s="21" t="s">
        <v>8760</v>
      </c>
      <c r="AA259" s="62" t="s">
        <v>8761</v>
      </c>
      <c r="AB259" s="38">
        <v>66.2</v>
      </c>
      <c r="AC259" s="38">
        <v>66.400000000000006</v>
      </c>
      <c r="AD259" s="38">
        <v>65.900000000000006</v>
      </c>
      <c r="AE259" s="38">
        <v>66.2</v>
      </c>
      <c r="AF259" s="64">
        <v>67.3</v>
      </c>
    </row>
    <row r="260" spans="1:32" x14ac:dyDescent="0.2">
      <c r="A260" s="30">
        <v>40201</v>
      </c>
      <c r="B260" s="30" t="s">
        <v>1573</v>
      </c>
      <c r="C260" s="21" t="s">
        <v>9327</v>
      </c>
      <c r="D260" s="21" t="s">
        <v>8762</v>
      </c>
      <c r="E260" s="21" t="s">
        <v>8763</v>
      </c>
      <c r="F260" s="21" t="s">
        <v>8764</v>
      </c>
      <c r="G260" s="62" t="s">
        <v>8765</v>
      </c>
      <c r="H260" s="20">
        <v>41</v>
      </c>
      <c r="I260" s="21">
        <v>41</v>
      </c>
      <c r="J260" s="21">
        <v>41</v>
      </c>
      <c r="K260" s="20">
        <v>41</v>
      </c>
      <c r="L260" s="70">
        <v>40</v>
      </c>
      <c r="M260" s="21" t="s">
        <v>49808</v>
      </c>
      <c r="N260" s="21" t="s">
        <v>8766</v>
      </c>
      <c r="O260" s="21" t="s">
        <v>8767</v>
      </c>
      <c r="P260" s="21" t="s">
        <v>8768</v>
      </c>
      <c r="Q260" s="62" t="s">
        <v>8769</v>
      </c>
      <c r="R260" s="21" t="s">
        <v>4367</v>
      </c>
      <c r="S260" s="21" t="s">
        <v>6525</v>
      </c>
      <c r="T260" s="21" t="s">
        <v>8770</v>
      </c>
      <c r="U260" s="60" t="s">
        <v>3014</v>
      </c>
      <c r="V260" s="55" t="s">
        <v>8771</v>
      </c>
      <c r="W260" s="21" t="s">
        <v>49809</v>
      </c>
      <c r="X260" s="21" t="s">
        <v>8772</v>
      </c>
      <c r="Y260" s="21" t="s">
        <v>8773</v>
      </c>
      <c r="Z260" s="21" t="s">
        <v>8774</v>
      </c>
      <c r="AA260" s="62" t="s">
        <v>8775</v>
      </c>
      <c r="AB260" s="38">
        <v>79.3</v>
      </c>
      <c r="AC260" s="38">
        <v>80</v>
      </c>
      <c r="AD260" s="38">
        <v>80.099999999999994</v>
      </c>
      <c r="AE260" s="38">
        <v>80.2</v>
      </c>
      <c r="AF260" s="64">
        <v>80.400000000000006</v>
      </c>
    </row>
    <row r="261" spans="1:32" x14ac:dyDescent="0.2">
      <c r="A261" s="30">
        <v>40202</v>
      </c>
      <c r="B261" s="30" t="s">
        <v>1577</v>
      </c>
      <c r="C261" s="21" t="s">
        <v>49810</v>
      </c>
      <c r="D261" s="21" t="s">
        <v>8777</v>
      </c>
      <c r="E261" s="21" t="s">
        <v>8778</v>
      </c>
      <c r="F261" s="21" t="s">
        <v>8779</v>
      </c>
      <c r="G261" s="62" t="s">
        <v>8780</v>
      </c>
      <c r="H261" s="20">
        <v>37</v>
      </c>
      <c r="I261" s="21">
        <v>36</v>
      </c>
      <c r="J261" s="21">
        <v>36</v>
      </c>
      <c r="K261" s="20">
        <v>36</v>
      </c>
      <c r="L261" s="70">
        <v>36</v>
      </c>
      <c r="M261" s="21" t="s">
        <v>49811</v>
      </c>
      <c r="N261" s="21" t="s">
        <v>8781</v>
      </c>
      <c r="O261" s="21" t="s">
        <v>8782</v>
      </c>
      <c r="P261" s="21" t="s">
        <v>8783</v>
      </c>
      <c r="Q261" s="62" t="s">
        <v>8784</v>
      </c>
      <c r="R261" s="21" t="s">
        <v>8785</v>
      </c>
      <c r="S261" s="21" t="s">
        <v>8786</v>
      </c>
      <c r="T261" s="21" t="s">
        <v>8787</v>
      </c>
      <c r="U261" s="60" t="s">
        <v>3015</v>
      </c>
      <c r="V261" s="55" t="s">
        <v>8788</v>
      </c>
      <c r="W261" s="21" t="s">
        <v>27863</v>
      </c>
      <c r="X261" s="21" t="s">
        <v>8790</v>
      </c>
      <c r="Y261" s="21" t="s">
        <v>8791</v>
      </c>
      <c r="Z261" s="21" t="s">
        <v>8792</v>
      </c>
      <c r="AA261" s="62" t="s">
        <v>5386</v>
      </c>
      <c r="AB261" s="38">
        <v>84.4</v>
      </c>
      <c r="AC261" s="38">
        <v>85.3</v>
      </c>
      <c r="AD261" s="38">
        <v>85</v>
      </c>
      <c r="AE261" s="38">
        <v>84.8</v>
      </c>
      <c r="AF261" s="64">
        <v>85.3</v>
      </c>
    </row>
    <row r="262" spans="1:32" x14ac:dyDescent="0.2">
      <c r="A262" s="30">
        <v>40203</v>
      </c>
      <c r="B262" s="30" t="s">
        <v>1586</v>
      </c>
      <c r="C262" s="21" t="s">
        <v>49812</v>
      </c>
      <c r="D262" s="21" t="s">
        <v>8793</v>
      </c>
      <c r="E262" s="21" t="s">
        <v>8794</v>
      </c>
      <c r="F262" s="21" t="s">
        <v>8795</v>
      </c>
      <c r="G262" s="62" t="s">
        <v>8796</v>
      </c>
      <c r="H262" s="20">
        <v>36</v>
      </c>
      <c r="I262" s="21">
        <v>36</v>
      </c>
      <c r="J262" s="21">
        <v>36</v>
      </c>
      <c r="K262" s="20">
        <v>36</v>
      </c>
      <c r="L262" s="70">
        <v>36</v>
      </c>
      <c r="M262" s="21" t="s">
        <v>49813</v>
      </c>
      <c r="N262" s="21" t="s">
        <v>8797</v>
      </c>
      <c r="O262" s="21" t="s">
        <v>8798</v>
      </c>
      <c r="P262" s="21" t="s">
        <v>8799</v>
      </c>
      <c r="Q262" s="62" t="s">
        <v>8800</v>
      </c>
      <c r="R262" s="21" t="s">
        <v>8801</v>
      </c>
      <c r="S262" s="21" t="s">
        <v>8802</v>
      </c>
      <c r="T262" s="21" t="s">
        <v>8803</v>
      </c>
      <c r="U262" s="60" t="s">
        <v>3016</v>
      </c>
      <c r="V262" s="55" t="s">
        <v>8804</v>
      </c>
      <c r="W262" s="21" t="s">
        <v>25393</v>
      </c>
      <c r="X262" s="21" t="s">
        <v>8047</v>
      </c>
      <c r="Y262" s="21" t="s">
        <v>8806</v>
      </c>
      <c r="Z262" s="21" t="s">
        <v>8807</v>
      </c>
      <c r="AA262" s="62" t="s">
        <v>8808</v>
      </c>
      <c r="AB262" s="38">
        <v>79.900000000000006</v>
      </c>
      <c r="AC262" s="38">
        <v>79.5</v>
      </c>
      <c r="AD262" s="38">
        <v>79.099999999999994</v>
      </c>
      <c r="AE262" s="38">
        <v>78.8</v>
      </c>
      <c r="AF262" s="64">
        <v>79.5</v>
      </c>
    </row>
    <row r="263" spans="1:32" x14ac:dyDescent="0.2">
      <c r="A263" s="30">
        <v>40204</v>
      </c>
      <c r="B263" s="30" t="s">
        <v>1589</v>
      </c>
      <c r="C263" s="21" t="s">
        <v>6163</v>
      </c>
      <c r="D263" s="21" t="s">
        <v>8809</v>
      </c>
      <c r="E263" s="21" t="s">
        <v>8810</v>
      </c>
      <c r="F263" s="21" t="s">
        <v>8811</v>
      </c>
      <c r="G263" s="62" t="s">
        <v>8812</v>
      </c>
      <c r="H263" s="20">
        <v>37</v>
      </c>
      <c r="I263" s="21">
        <v>38</v>
      </c>
      <c r="J263" s="21">
        <v>38</v>
      </c>
      <c r="K263" s="20">
        <v>38</v>
      </c>
      <c r="L263" s="70">
        <v>38</v>
      </c>
      <c r="M263" s="21" t="s">
        <v>49814</v>
      </c>
      <c r="N263" s="21" t="s">
        <v>8813</v>
      </c>
      <c r="O263" s="21" t="s">
        <v>8814</v>
      </c>
      <c r="P263" s="21" t="s">
        <v>8815</v>
      </c>
      <c r="Q263" s="62" t="s">
        <v>8816</v>
      </c>
      <c r="R263" s="21" t="s">
        <v>49815</v>
      </c>
      <c r="S263" s="21" t="s">
        <v>8817</v>
      </c>
      <c r="T263" s="21" t="s">
        <v>8818</v>
      </c>
      <c r="U263" s="60" t="s">
        <v>3017</v>
      </c>
      <c r="V263" s="55" t="s">
        <v>8819</v>
      </c>
      <c r="W263" s="21" t="s">
        <v>6320</v>
      </c>
      <c r="X263" s="21" t="s">
        <v>8821</v>
      </c>
      <c r="Y263" s="21" t="s">
        <v>8822</v>
      </c>
      <c r="Z263" s="21" t="s">
        <v>8823</v>
      </c>
      <c r="AA263" s="62" t="s">
        <v>8824</v>
      </c>
      <c r="AB263" s="38">
        <v>82.4</v>
      </c>
      <c r="AC263" s="38">
        <v>82.5</v>
      </c>
      <c r="AD263" s="38">
        <v>82.1</v>
      </c>
      <c r="AE263" s="38">
        <v>82</v>
      </c>
      <c r="AF263" s="64">
        <v>82.3</v>
      </c>
    </row>
    <row r="264" spans="1:32" x14ac:dyDescent="0.2">
      <c r="A264" s="30">
        <v>40205</v>
      </c>
      <c r="B264" s="30" t="s">
        <v>1598</v>
      </c>
      <c r="C264" s="21" t="s">
        <v>32150</v>
      </c>
      <c r="D264" s="21" t="s">
        <v>8825</v>
      </c>
      <c r="E264" s="21" t="s">
        <v>8826</v>
      </c>
      <c r="F264" s="21" t="s">
        <v>8827</v>
      </c>
      <c r="G264" s="62" t="s">
        <v>8828</v>
      </c>
      <c r="H264" s="20">
        <v>41</v>
      </c>
      <c r="I264" s="21">
        <v>41</v>
      </c>
      <c r="J264" s="21">
        <v>41</v>
      </c>
      <c r="K264" s="20">
        <v>41</v>
      </c>
      <c r="L264" s="70">
        <v>40</v>
      </c>
      <c r="M264" s="21" t="s">
        <v>49816</v>
      </c>
      <c r="N264" s="21" t="s">
        <v>8829</v>
      </c>
      <c r="O264" s="21" t="s">
        <v>8830</v>
      </c>
      <c r="P264" s="21" t="s">
        <v>8831</v>
      </c>
      <c r="Q264" s="62" t="s">
        <v>8832</v>
      </c>
      <c r="R264" s="21" t="s">
        <v>4634</v>
      </c>
      <c r="S264" s="21" t="s">
        <v>8833</v>
      </c>
      <c r="T264" s="21" t="s">
        <v>8834</v>
      </c>
      <c r="U264" s="60" t="s">
        <v>3018</v>
      </c>
      <c r="V264" s="55" t="s">
        <v>8835</v>
      </c>
      <c r="W264" s="21" t="s">
        <v>10508</v>
      </c>
      <c r="X264" s="21" t="s">
        <v>8836</v>
      </c>
      <c r="Y264" s="21" t="s">
        <v>8837</v>
      </c>
      <c r="Z264" s="21" t="s">
        <v>8838</v>
      </c>
      <c r="AA264" s="62" t="s">
        <v>8839</v>
      </c>
      <c r="AB264" s="38">
        <v>78.099999999999994</v>
      </c>
      <c r="AC264" s="38">
        <v>78.7</v>
      </c>
      <c r="AD264" s="38">
        <v>78.400000000000006</v>
      </c>
      <c r="AE264" s="38">
        <v>78.400000000000006</v>
      </c>
      <c r="AF264" s="64">
        <v>78.5</v>
      </c>
    </row>
    <row r="265" spans="1:32" x14ac:dyDescent="0.2">
      <c r="A265" s="30">
        <v>40301</v>
      </c>
      <c r="B265" s="30" t="s">
        <v>1607</v>
      </c>
      <c r="C265" s="21" t="s">
        <v>49817</v>
      </c>
      <c r="D265" s="21" t="s">
        <v>8840</v>
      </c>
      <c r="E265" s="21" t="s">
        <v>8841</v>
      </c>
      <c r="F265" s="21" t="s">
        <v>8842</v>
      </c>
      <c r="G265" s="62" t="s">
        <v>8843</v>
      </c>
      <c r="H265" s="20">
        <v>42</v>
      </c>
      <c r="I265" s="21">
        <v>42</v>
      </c>
      <c r="J265" s="21">
        <v>42</v>
      </c>
      <c r="K265" s="20">
        <v>42</v>
      </c>
      <c r="L265" s="70">
        <v>42</v>
      </c>
      <c r="M265" s="21" t="s">
        <v>49818</v>
      </c>
      <c r="N265" s="21" t="s">
        <v>8844</v>
      </c>
      <c r="O265" s="21" t="s">
        <v>8845</v>
      </c>
      <c r="P265" s="21" t="s">
        <v>8846</v>
      </c>
      <c r="Q265" s="62" t="s">
        <v>8847</v>
      </c>
      <c r="R265" s="21" t="s">
        <v>8848</v>
      </c>
      <c r="S265" s="21" t="s">
        <v>8849</v>
      </c>
      <c r="T265" s="21" t="s">
        <v>8850</v>
      </c>
      <c r="U265" s="60" t="s">
        <v>3019</v>
      </c>
      <c r="V265" s="55" t="s">
        <v>8851</v>
      </c>
      <c r="W265" s="21" t="s">
        <v>34540</v>
      </c>
      <c r="X265" s="21" t="s">
        <v>8852</v>
      </c>
      <c r="Y265" s="21" t="s">
        <v>8853</v>
      </c>
      <c r="Z265" s="21" t="s">
        <v>8854</v>
      </c>
      <c r="AA265" s="62" t="s">
        <v>8855</v>
      </c>
      <c r="AB265" s="38">
        <v>66.8</v>
      </c>
      <c r="AC265" s="38">
        <v>67.400000000000006</v>
      </c>
      <c r="AD265" s="38">
        <v>66.599999999999994</v>
      </c>
      <c r="AE265" s="38">
        <v>66.8</v>
      </c>
      <c r="AF265" s="64">
        <v>66.3</v>
      </c>
    </row>
    <row r="266" spans="1:32" x14ac:dyDescent="0.2">
      <c r="A266" s="30">
        <v>40302</v>
      </c>
      <c r="B266" s="30" t="s">
        <v>1610</v>
      </c>
      <c r="C266" s="21" t="s">
        <v>8856</v>
      </c>
      <c r="D266" s="21" t="s">
        <v>8857</v>
      </c>
      <c r="E266" s="21" t="s">
        <v>8858</v>
      </c>
      <c r="F266" s="21" t="s">
        <v>8859</v>
      </c>
      <c r="G266" s="62" t="s">
        <v>8860</v>
      </c>
      <c r="H266" s="20">
        <v>39</v>
      </c>
      <c r="I266" s="21">
        <v>39</v>
      </c>
      <c r="J266" s="21">
        <v>39</v>
      </c>
      <c r="K266" s="20">
        <v>38</v>
      </c>
      <c r="L266" s="70">
        <v>38</v>
      </c>
      <c r="M266" s="21" t="s">
        <v>49819</v>
      </c>
      <c r="N266" s="21" t="s">
        <v>8861</v>
      </c>
      <c r="O266" s="21" t="s">
        <v>8862</v>
      </c>
      <c r="P266" s="21" t="s">
        <v>8863</v>
      </c>
      <c r="Q266" s="62" t="s">
        <v>8864</v>
      </c>
      <c r="R266" s="21" t="s">
        <v>32616</v>
      </c>
      <c r="S266" s="21" t="s">
        <v>8866</v>
      </c>
      <c r="T266" s="21" t="s">
        <v>6251</v>
      </c>
      <c r="U266" s="60" t="s">
        <v>3020</v>
      </c>
      <c r="V266" s="55" t="s">
        <v>8867</v>
      </c>
      <c r="W266" s="21" t="s">
        <v>9983</v>
      </c>
      <c r="X266" s="21" t="s">
        <v>8869</v>
      </c>
      <c r="Y266" s="21" t="s">
        <v>8870</v>
      </c>
      <c r="Z266" s="21" t="s">
        <v>8871</v>
      </c>
      <c r="AA266" s="62" t="s">
        <v>8872</v>
      </c>
      <c r="AB266" s="38">
        <v>78.400000000000006</v>
      </c>
      <c r="AC266" s="38">
        <v>78.7</v>
      </c>
      <c r="AD266" s="38">
        <v>78.599999999999994</v>
      </c>
      <c r="AE266" s="38">
        <v>78.7</v>
      </c>
      <c r="AF266" s="64">
        <v>79.2</v>
      </c>
    </row>
    <row r="267" spans="1:32" x14ac:dyDescent="0.2">
      <c r="A267" s="30">
        <v>40303</v>
      </c>
      <c r="B267" s="30" t="s">
        <v>1618</v>
      </c>
      <c r="C267" s="21" t="s">
        <v>49820</v>
      </c>
      <c r="D267" s="21" t="s">
        <v>8873</v>
      </c>
      <c r="E267" s="21" t="s">
        <v>8874</v>
      </c>
      <c r="F267" s="21" t="s">
        <v>8875</v>
      </c>
      <c r="G267" s="62" t="s">
        <v>8876</v>
      </c>
      <c r="H267" s="20">
        <v>42</v>
      </c>
      <c r="I267" s="21">
        <v>42</v>
      </c>
      <c r="J267" s="21">
        <v>42</v>
      </c>
      <c r="K267" s="20">
        <v>42</v>
      </c>
      <c r="L267" s="70">
        <v>41</v>
      </c>
      <c r="M267" s="21" t="s">
        <v>49821</v>
      </c>
      <c r="N267" s="21" t="s">
        <v>8877</v>
      </c>
      <c r="O267" s="21" t="s">
        <v>8878</v>
      </c>
      <c r="P267" s="21" t="s">
        <v>8879</v>
      </c>
      <c r="Q267" s="62" t="s">
        <v>8880</v>
      </c>
      <c r="R267" s="21" t="s">
        <v>49822</v>
      </c>
      <c r="S267" s="21" t="s">
        <v>8882</v>
      </c>
      <c r="T267" s="21" t="s">
        <v>8883</v>
      </c>
      <c r="U267" s="60" t="s">
        <v>3021</v>
      </c>
      <c r="V267" s="55" t="s">
        <v>8884</v>
      </c>
      <c r="W267" s="21" t="s">
        <v>2908</v>
      </c>
      <c r="X267" s="21" t="s">
        <v>8886</v>
      </c>
      <c r="Y267" s="21" t="s">
        <v>8887</v>
      </c>
      <c r="Z267" s="21" t="s">
        <v>8888</v>
      </c>
      <c r="AA267" s="62" t="s">
        <v>8889</v>
      </c>
      <c r="AB267" s="38">
        <v>69.400000000000006</v>
      </c>
      <c r="AC267" s="38">
        <v>70</v>
      </c>
      <c r="AD267" s="38">
        <v>69.7</v>
      </c>
      <c r="AE267" s="38">
        <v>70.099999999999994</v>
      </c>
      <c r="AF267" s="64">
        <v>70.2</v>
      </c>
    </row>
    <row r="268" spans="1:32" x14ac:dyDescent="0.2">
      <c r="A268" s="30">
        <v>40304</v>
      </c>
      <c r="B268" s="30" t="s">
        <v>1625</v>
      </c>
      <c r="C268" s="21" t="s">
        <v>49823</v>
      </c>
      <c r="D268" s="21" t="s">
        <v>8890</v>
      </c>
      <c r="E268" s="21" t="s">
        <v>8891</v>
      </c>
      <c r="F268" s="21" t="s">
        <v>8892</v>
      </c>
      <c r="G268" s="62" t="s">
        <v>8893</v>
      </c>
      <c r="H268" s="20">
        <v>40</v>
      </c>
      <c r="I268" s="21">
        <v>40</v>
      </c>
      <c r="J268" s="21">
        <v>40</v>
      </c>
      <c r="K268" s="20">
        <v>40</v>
      </c>
      <c r="L268" s="70">
        <v>40</v>
      </c>
      <c r="M268" s="21" t="s">
        <v>49824</v>
      </c>
      <c r="N268" s="21" t="s">
        <v>8894</v>
      </c>
      <c r="O268" s="21" t="s">
        <v>8895</v>
      </c>
      <c r="P268" s="21" t="s">
        <v>8896</v>
      </c>
      <c r="Q268" s="62" t="s">
        <v>8897</v>
      </c>
      <c r="R268" s="21" t="s">
        <v>47638</v>
      </c>
      <c r="S268" s="21" t="s">
        <v>8899</v>
      </c>
      <c r="T268" s="21" t="s">
        <v>7403</v>
      </c>
      <c r="U268" s="60" t="s">
        <v>3022</v>
      </c>
      <c r="V268" s="55" t="s">
        <v>8900</v>
      </c>
      <c r="W268" s="21" t="s">
        <v>36833</v>
      </c>
      <c r="X268" s="21" t="s">
        <v>8901</v>
      </c>
      <c r="Y268" s="21" t="s">
        <v>8902</v>
      </c>
      <c r="Z268" s="21" t="s">
        <v>8903</v>
      </c>
      <c r="AA268" s="62" t="s">
        <v>8904</v>
      </c>
      <c r="AB268" s="38">
        <v>78.5</v>
      </c>
      <c r="AC268" s="38">
        <v>79</v>
      </c>
      <c r="AD268" s="38">
        <v>78.7</v>
      </c>
      <c r="AE268" s="38">
        <v>78.8</v>
      </c>
      <c r="AF268" s="64">
        <v>79</v>
      </c>
    </row>
    <row r="269" spans="1:32" x14ac:dyDescent="0.2">
      <c r="A269" s="30">
        <v>40401</v>
      </c>
      <c r="B269" s="30" t="s">
        <v>1644</v>
      </c>
      <c r="C269" s="21" t="s">
        <v>38963</v>
      </c>
      <c r="D269" s="21" t="s">
        <v>8906</v>
      </c>
      <c r="E269" s="21" t="s">
        <v>8907</v>
      </c>
      <c r="F269" s="21" t="s">
        <v>8908</v>
      </c>
      <c r="G269" s="62" t="s">
        <v>2881</v>
      </c>
      <c r="H269" s="20">
        <v>39</v>
      </c>
      <c r="I269" s="21">
        <v>39</v>
      </c>
      <c r="J269" s="21">
        <v>39</v>
      </c>
      <c r="K269" s="20">
        <v>38</v>
      </c>
      <c r="L269" s="70">
        <v>38</v>
      </c>
      <c r="M269" s="21" t="s">
        <v>49825</v>
      </c>
      <c r="N269" s="21" t="s">
        <v>8909</v>
      </c>
      <c r="O269" s="21" t="s">
        <v>8910</v>
      </c>
      <c r="P269" s="21" t="s">
        <v>8911</v>
      </c>
      <c r="Q269" s="62" t="s">
        <v>8912</v>
      </c>
      <c r="R269" s="21" t="s">
        <v>21190</v>
      </c>
      <c r="S269" s="21" t="s">
        <v>8913</v>
      </c>
      <c r="T269" s="21" t="s">
        <v>7415</v>
      </c>
      <c r="U269" s="60" t="s">
        <v>3023</v>
      </c>
      <c r="V269" s="55" t="s">
        <v>8680</v>
      </c>
      <c r="W269" s="21" t="s">
        <v>49826</v>
      </c>
      <c r="X269" s="21" t="s">
        <v>8914</v>
      </c>
      <c r="Y269" s="21" t="s">
        <v>8915</v>
      </c>
      <c r="Z269" s="21" t="s">
        <v>8916</v>
      </c>
      <c r="AA269" s="62" t="s">
        <v>8917</v>
      </c>
      <c r="AB269" s="38">
        <v>76.2</v>
      </c>
      <c r="AC269" s="38">
        <v>76.7</v>
      </c>
      <c r="AD269" s="38">
        <v>76.5</v>
      </c>
      <c r="AE269" s="38">
        <v>76.7</v>
      </c>
      <c r="AF269" s="64">
        <v>77</v>
      </c>
    </row>
    <row r="270" spans="1:32" x14ac:dyDescent="0.2">
      <c r="A270" s="30">
        <v>40402</v>
      </c>
      <c r="B270" s="30" t="s">
        <v>1653</v>
      </c>
      <c r="C270" s="21" t="s">
        <v>49827</v>
      </c>
      <c r="D270" s="21" t="s">
        <v>8918</v>
      </c>
      <c r="E270" s="21" t="s">
        <v>8919</v>
      </c>
      <c r="F270" s="21" t="s">
        <v>6594</v>
      </c>
      <c r="G270" s="62" t="s">
        <v>8920</v>
      </c>
      <c r="H270" s="20">
        <v>40</v>
      </c>
      <c r="I270" s="21">
        <v>40</v>
      </c>
      <c r="J270" s="21">
        <v>39</v>
      </c>
      <c r="K270" s="20">
        <v>39</v>
      </c>
      <c r="L270" s="70">
        <v>39</v>
      </c>
      <c r="M270" s="21" t="s">
        <v>49828</v>
      </c>
      <c r="N270" s="21" t="s">
        <v>8921</v>
      </c>
      <c r="O270" s="21" t="s">
        <v>8922</v>
      </c>
      <c r="P270" s="21" t="s">
        <v>8923</v>
      </c>
      <c r="Q270" s="62" t="s">
        <v>8924</v>
      </c>
      <c r="R270" s="21" t="s">
        <v>49829</v>
      </c>
      <c r="S270" s="21" t="s">
        <v>8925</v>
      </c>
      <c r="T270" s="21" t="s">
        <v>8926</v>
      </c>
      <c r="U270" s="60" t="s">
        <v>3024</v>
      </c>
      <c r="V270" s="55" t="s">
        <v>8927</v>
      </c>
      <c r="W270" s="21" t="s">
        <v>49830</v>
      </c>
      <c r="X270" s="21" t="s">
        <v>3332</v>
      </c>
      <c r="Y270" s="21" t="s">
        <v>8929</v>
      </c>
      <c r="Z270" s="21" t="s">
        <v>8930</v>
      </c>
      <c r="AA270" s="62" t="s">
        <v>8931</v>
      </c>
      <c r="AB270" s="38">
        <v>82.2</v>
      </c>
      <c r="AC270" s="38">
        <v>82.5</v>
      </c>
      <c r="AD270" s="38">
        <v>82.3</v>
      </c>
      <c r="AE270" s="38">
        <v>81.900000000000006</v>
      </c>
      <c r="AF270" s="64">
        <v>82.1</v>
      </c>
    </row>
    <row r="271" spans="1:32" x14ac:dyDescent="0.2">
      <c r="A271" s="30">
        <v>40403</v>
      </c>
      <c r="B271" s="30" t="s">
        <v>1658</v>
      </c>
      <c r="C271" s="21" t="s">
        <v>48645</v>
      </c>
      <c r="D271" s="21" t="s">
        <v>8932</v>
      </c>
      <c r="E271" s="21" t="s">
        <v>8933</v>
      </c>
      <c r="F271" s="21" t="s">
        <v>8934</v>
      </c>
      <c r="G271" s="62" t="s">
        <v>8935</v>
      </c>
      <c r="H271" s="20">
        <v>37</v>
      </c>
      <c r="I271" s="21">
        <v>37</v>
      </c>
      <c r="J271" s="21">
        <v>37</v>
      </c>
      <c r="K271" s="20">
        <v>37</v>
      </c>
      <c r="L271" s="70">
        <v>37</v>
      </c>
      <c r="M271" s="21" t="s">
        <v>49831</v>
      </c>
      <c r="N271" s="21" t="s">
        <v>8936</v>
      </c>
      <c r="O271" s="21" t="s">
        <v>8937</v>
      </c>
      <c r="P271" s="21" t="s">
        <v>8938</v>
      </c>
      <c r="Q271" s="62" t="s">
        <v>8939</v>
      </c>
      <c r="R271" s="21" t="s">
        <v>25836</v>
      </c>
      <c r="S271" s="21" t="s">
        <v>8940</v>
      </c>
      <c r="T271" s="21" t="s">
        <v>3592</v>
      </c>
      <c r="U271" s="60" t="s">
        <v>3025</v>
      </c>
      <c r="V271" s="55" t="s">
        <v>8941</v>
      </c>
      <c r="W271" s="21" t="s">
        <v>49832</v>
      </c>
      <c r="X271" s="21" t="s">
        <v>8943</v>
      </c>
      <c r="Y271" s="21" t="s">
        <v>8914</v>
      </c>
      <c r="Z271" s="21" t="s">
        <v>8944</v>
      </c>
      <c r="AA271" s="62" t="s">
        <v>8945</v>
      </c>
      <c r="AB271" s="38">
        <v>76.099999999999994</v>
      </c>
      <c r="AC271" s="38">
        <v>76.5</v>
      </c>
      <c r="AD271" s="38">
        <v>76.5</v>
      </c>
      <c r="AE271" s="38">
        <v>76.7</v>
      </c>
      <c r="AF271" s="64">
        <v>77.5</v>
      </c>
    </row>
    <row r="272" spans="1:32" x14ac:dyDescent="0.2">
      <c r="A272" s="30">
        <v>40501</v>
      </c>
      <c r="B272" s="30" t="s">
        <v>1668</v>
      </c>
      <c r="C272" s="21" t="s">
        <v>48646</v>
      </c>
      <c r="D272" s="21" t="s">
        <v>8946</v>
      </c>
      <c r="E272" s="21" t="s">
        <v>8947</v>
      </c>
      <c r="F272" s="21" t="s">
        <v>8948</v>
      </c>
      <c r="G272" s="62" t="s">
        <v>8949</v>
      </c>
      <c r="H272" s="20">
        <v>42</v>
      </c>
      <c r="I272" s="21">
        <v>42</v>
      </c>
      <c r="J272" s="21">
        <v>42</v>
      </c>
      <c r="K272" s="20">
        <v>42</v>
      </c>
      <c r="L272" s="70">
        <v>42</v>
      </c>
      <c r="M272" s="21" t="s">
        <v>49833</v>
      </c>
      <c r="N272" s="21" t="s">
        <v>8950</v>
      </c>
      <c r="O272" s="21" t="s">
        <v>8951</v>
      </c>
      <c r="P272" s="21" t="s">
        <v>8952</v>
      </c>
      <c r="Q272" s="62" t="s">
        <v>8953</v>
      </c>
      <c r="R272" s="21" t="s">
        <v>14619</v>
      </c>
      <c r="S272" s="21" t="s">
        <v>8954</v>
      </c>
      <c r="T272" s="21" t="s">
        <v>8955</v>
      </c>
      <c r="U272" s="60" t="s">
        <v>2773</v>
      </c>
      <c r="V272" s="55" t="s">
        <v>8956</v>
      </c>
      <c r="W272" s="21" t="s">
        <v>2857</v>
      </c>
      <c r="X272" s="21" t="s">
        <v>4736</v>
      </c>
      <c r="Y272" s="21" t="s">
        <v>8957</v>
      </c>
      <c r="Z272" s="21" t="s">
        <v>7433</v>
      </c>
      <c r="AA272" s="62" t="s">
        <v>8958</v>
      </c>
      <c r="AB272" s="38">
        <v>73.2</v>
      </c>
      <c r="AC272" s="38">
        <v>74</v>
      </c>
      <c r="AD272" s="38">
        <v>74</v>
      </c>
      <c r="AE272" s="38">
        <v>74.2</v>
      </c>
      <c r="AF272" s="64">
        <v>73.900000000000006</v>
      </c>
    </row>
    <row r="273" spans="1:32" x14ac:dyDescent="0.2">
      <c r="A273" s="30">
        <v>40502</v>
      </c>
      <c r="B273" s="30" t="s">
        <v>1675</v>
      </c>
      <c r="C273" s="21" t="s">
        <v>49834</v>
      </c>
      <c r="D273" s="21" t="s">
        <v>8959</v>
      </c>
      <c r="E273" s="21" t="s">
        <v>8960</v>
      </c>
      <c r="F273" s="21" t="s">
        <v>8961</v>
      </c>
      <c r="G273" s="62" t="s">
        <v>8962</v>
      </c>
      <c r="H273" s="20">
        <v>43</v>
      </c>
      <c r="I273" s="21">
        <v>43</v>
      </c>
      <c r="J273" s="21">
        <v>43</v>
      </c>
      <c r="K273" s="20">
        <v>43</v>
      </c>
      <c r="L273" s="70">
        <v>43</v>
      </c>
      <c r="M273" s="21" t="s">
        <v>49835</v>
      </c>
      <c r="N273" s="21" t="s">
        <v>8963</v>
      </c>
      <c r="O273" s="21" t="s">
        <v>8964</v>
      </c>
      <c r="P273" s="21" t="s">
        <v>8965</v>
      </c>
      <c r="Q273" s="62" t="s">
        <v>8966</v>
      </c>
      <c r="R273" s="21" t="s">
        <v>8967</v>
      </c>
      <c r="S273" s="21" t="s">
        <v>8968</v>
      </c>
      <c r="T273" s="21" t="s">
        <v>8969</v>
      </c>
      <c r="U273" s="60" t="s">
        <v>3026</v>
      </c>
      <c r="V273" s="55" t="s">
        <v>8970</v>
      </c>
      <c r="W273" s="21" t="s">
        <v>4248</v>
      </c>
      <c r="X273" s="21" t="s">
        <v>8971</v>
      </c>
      <c r="Y273" s="21" t="s">
        <v>3957</v>
      </c>
      <c r="Z273" s="21" t="s">
        <v>8972</v>
      </c>
      <c r="AA273" s="62" t="s">
        <v>8973</v>
      </c>
      <c r="AB273" s="38">
        <v>63.8</v>
      </c>
      <c r="AC273" s="38">
        <v>65.099999999999994</v>
      </c>
      <c r="AD273" s="38">
        <v>64.8</v>
      </c>
      <c r="AE273" s="38">
        <v>65.099999999999994</v>
      </c>
      <c r="AF273" s="64">
        <v>65.900000000000006</v>
      </c>
    </row>
    <row r="274" spans="1:32" x14ac:dyDescent="0.2">
      <c r="A274" s="30">
        <v>40503</v>
      </c>
      <c r="B274" s="30" t="s">
        <v>1680</v>
      </c>
      <c r="C274" s="21" t="s">
        <v>48647</v>
      </c>
      <c r="D274" s="21" t="s">
        <v>8974</v>
      </c>
      <c r="E274" s="21" t="s">
        <v>8975</v>
      </c>
      <c r="F274" s="21" t="s">
        <v>8976</v>
      </c>
      <c r="G274" s="62" t="s">
        <v>8977</v>
      </c>
      <c r="H274" s="20">
        <v>43</v>
      </c>
      <c r="I274" s="21">
        <v>42</v>
      </c>
      <c r="J274" s="21">
        <v>42</v>
      </c>
      <c r="K274" s="20">
        <v>42</v>
      </c>
      <c r="L274" s="70">
        <v>42</v>
      </c>
      <c r="M274" s="21" t="s">
        <v>49836</v>
      </c>
      <c r="N274" s="21" t="s">
        <v>8978</v>
      </c>
      <c r="O274" s="21" t="s">
        <v>8979</v>
      </c>
      <c r="P274" s="21" t="s">
        <v>8980</v>
      </c>
      <c r="Q274" s="62" t="s">
        <v>8981</v>
      </c>
      <c r="R274" s="21" t="s">
        <v>49837</v>
      </c>
      <c r="S274" s="21" t="s">
        <v>4667</v>
      </c>
      <c r="T274" s="21" t="s">
        <v>8982</v>
      </c>
      <c r="U274" s="60" t="s">
        <v>2920</v>
      </c>
      <c r="V274" s="55" t="s">
        <v>8227</v>
      </c>
      <c r="W274" s="21" t="s">
        <v>27754</v>
      </c>
      <c r="X274" s="21" t="s">
        <v>3320</v>
      </c>
      <c r="Y274" s="21" t="s">
        <v>8983</v>
      </c>
      <c r="Z274" s="21" t="s">
        <v>8984</v>
      </c>
      <c r="AA274" s="62" t="s">
        <v>8985</v>
      </c>
      <c r="AB274" s="38">
        <v>73</v>
      </c>
      <c r="AC274" s="38">
        <v>74.099999999999994</v>
      </c>
      <c r="AD274" s="38">
        <v>74</v>
      </c>
      <c r="AE274" s="38">
        <v>74.7</v>
      </c>
      <c r="AF274" s="64">
        <v>74.599999999999994</v>
      </c>
    </row>
    <row r="275" spans="1:32" x14ac:dyDescent="0.2">
      <c r="A275" s="30">
        <v>40504</v>
      </c>
      <c r="B275" s="30" t="s">
        <v>1684</v>
      </c>
      <c r="C275" s="21" t="s">
        <v>26799</v>
      </c>
      <c r="D275" s="21" t="s">
        <v>8987</v>
      </c>
      <c r="E275" s="21" t="s">
        <v>8988</v>
      </c>
      <c r="F275" s="21" t="s">
        <v>8989</v>
      </c>
      <c r="G275" s="62" t="s">
        <v>8990</v>
      </c>
      <c r="H275" s="20">
        <v>44</v>
      </c>
      <c r="I275" s="21">
        <v>44</v>
      </c>
      <c r="J275" s="21">
        <v>44</v>
      </c>
      <c r="K275" s="20">
        <v>44</v>
      </c>
      <c r="L275" s="70">
        <v>44</v>
      </c>
      <c r="M275" s="21" t="s">
        <v>49838</v>
      </c>
      <c r="N275" s="21" t="s">
        <v>8991</v>
      </c>
      <c r="O275" s="21" t="s">
        <v>8992</v>
      </c>
      <c r="P275" s="21" t="s">
        <v>8993</v>
      </c>
      <c r="Q275" s="62" t="s">
        <v>8994</v>
      </c>
      <c r="R275" s="21" t="s">
        <v>49839</v>
      </c>
      <c r="S275" s="21" t="s">
        <v>8995</v>
      </c>
      <c r="T275" s="21" t="s">
        <v>8996</v>
      </c>
      <c r="U275" s="60" t="s">
        <v>3027</v>
      </c>
      <c r="V275" s="55" t="s">
        <v>8997</v>
      </c>
      <c r="W275" s="21" t="s">
        <v>49840</v>
      </c>
      <c r="X275" s="21" t="s">
        <v>2778</v>
      </c>
      <c r="Y275" s="21" t="s">
        <v>8998</v>
      </c>
      <c r="Z275" s="21" t="s">
        <v>8999</v>
      </c>
      <c r="AA275" s="62" t="s">
        <v>9000</v>
      </c>
      <c r="AB275" s="38">
        <v>60.2</v>
      </c>
      <c r="AC275" s="38">
        <v>61.1</v>
      </c>
      <c r="AD275" s="38">
        <v>61.9</v>
      </c>
      <c r="AE275" s="38">
        <v>62.5</v>
      </c>
      <c r="AF275" s="64">
        <v>62.4</v>
      </c>
    </row>
    <row r="276" spans="1:32" x14ac:dyDescent="0.2">
      <c r="A276" s="30">
        <v>40601</v>
      </c>
      <c r="B276" s="30" t="s">
        <v>1691</v>
      </c>
      <c r="C276" s="21" t="s">
        <v>49841</v>
      </c>
      <c r="D276" s="21" t="s">
        <v>9001</v>
      </c>
      <c r="E276" s="21" t="s">
        <v>9002</v>
      </c>
      <c r="F276" s="21" t="s">
        <v>9003</v>
      </c>
      <c r="G276" s="62" t="s">
        <v>9004</v>
      </c>
      <c r="H276" s="20">
        <v>41</v>
      </c>
      <c r="I276" s="21">
        <v>41</v>
      </c>
      <c r="J276" s="21">
        <v>41</v>
      </c>
      <c r="K276" s="20">
        <v>41</v>
      </c>
      <c r="L276" s="70">
        <v>40</v>
      </c>
      <c r="M276" s="21" t="s">
        <v>49842</v>
      </c>
      <c r="N276" s="21" t="s">
        <v>9005</v>
      </c>
      <c r="O276" s="21" t="s">
        <v>9006</v>
      </c>
      <c r="P276" s="21" t="s">
        <v>9007</v>
      </c>
      <c r="Q276" s="62" t="s">
        <v>9008</v>
      </c>
      <c r="R276" s="21" t="s">
        <v>49843</v>
      </c>
      <c r="S276" s="21" t="s">
        <v>2778</v>
      </c>
      <c r="T276" s="21" t="s">
        <v>8622</v>
      </c>
      <c r="U276" s="60" t="s">
        <v>3028</v>
      </c>
      <c r="V276" s="55" t="s">
        <v>9010</v>
      </c>
      <c r="W276" s="21" t="s">
        <v>48648</v>
      </c>
      <c r="X276" s="21" t="s">
        <v>9011</v>
      </c>
      <c r="Y276" s="21" t="s">
        <v>9012</v>
      </c>
      <c r="Z276" s="21" t="s">
        <v>9013</v>
      </c>
      <c r="AA276" s="62" t="s">
        <v>8199</v>
      </c>
      <c r="AB276" s="38">
        <v>72.3</v>
      </c>
      <c r="AC276" s="38">
        <v>73.599999999999994</v>
      </c>
      <c r="AD276" s="38">
        <v>73.3</v>
      </c>
      <c r="AE276" s="38">
        <v>73.7</v>
      </c>
      <c r="AF276" s="64">
        <v>74.099999999999994</v>
      </c>
    </row>
    <row r="277" spans="1:32" x14ac:dyDescent="0.2">
      <c r="A277" s="30">
        <v>40602</v>
      </c>
      <c r="B277" s="30" t="s">
        <v>1700</v>
      </c>
      <c r="C277" s="21" t="s">
        <v>48649</v>
      </c>
      <c r="D277" s="21" t="s">
        <v>9014</v>
      </c>
      <c r="E277" s="21" t="s">
        <v>9015</v>
      </c>
      <c r="F277" s="21" t="s">
        <v>9016</v>
      </c>
      <c r="G277" s="62" t="s">
        <v>9017</v>
      </c>
      <c r="H277" s="20">
        <v>40</v>
      </c>
      <c r="I277" s="21">
        <v>39</v>
      </c>
      <c r="J277" s="21">
        <v>39</v>
      </c>
      <c r="K277" s="20">
        <v>39</v>
      </c>
      <c r="L277" s="70">
        <v>39</v>
      </c>
      <c r="M277" s="21" t="s">
        <v>49844</v>
      </c>
      <c r="N277" s="21" t="s">
        <v>9018</v>
      </c>
      <c r="O277" s="21" t="s">
        <v>9019</v>
      </c>
      <c r="P277" s="21" t="s">
        <v>9020</v>
      </c>
      <c r="Q277" s="62" t="s">
        <v>9021</v>
      </c>
      <c r="R277" s="21" t="s">
        <v>8803</v>
      </c>
      <c r="S277" s="21" t="s">
        <v>9022</v>
      </c>
      <c r="T277" s="21" t="s">
        <v>9023</v>
      </c>
      <c r="U277" s="60" t="s">
        <v>3029</v>
      </c>
      <c r="V277" s="55" t="s">
        <v>9024</v>
      </c>
      <c r="W277" s="21" t="s">
        <v>48650</v>
      </c>
      <c r="X277" s="21" t="s">
        <v>9025</v>
      </c>
      <c r="Y277" s="21" t="s">
        <v>9026</v>
      </c>
      <c r="Z277" s="21" t="s">
        <v>9027</v>
      </c>
      <c r="AA277" s="62" t="s">
        <v>9028</v>
      </c>
      <c r="AB277" s="38">
        <v>84.7</v>
      </c>
      <c r="AC277" s="38">
        <v>85.6</v>
      </c>
      <c r="AD277" s="38">
        <v>85.4</v>
      </c>
      <c r="AE277" s="38">
        <v>85.3</v>
      </c>
      <c r="AF277" s="64">
        <v>85.5</v>
      </c>
    </row>
    <row r="278" spans="1:32" x14ac:dyDescent="0.2">
      <c r="A278" s="30">
        <v>40701</v>
      </c>
      <c r="B278" s="30" t="s">
        <v>1707</v>
      </c>
      <c r="C278" s="21" t="s">
        <v>49845</v>
      </c>
      <c r="D278" s="21" t="s">
        <v>9029</v>
      </c>
      <c r="E278" s="21" t="s">
        <v>9030</v>
      </c>
      <c r="F278" s="21" t="s">
        <v>9031</v>
      </c>
      <c r="G278" s="62" t="s">
        <v>9032</v>
      </c>
      <c r="H278" s="20">
        <v>45</v>
      </c>
      <c r="I278" s="21">
        <v>45</v>
      </c>
      <c r="J278" s="21">
        <v>45</v>
      </c>
      <c r="K278" s="20">
        <v>45</v>
      </c>
      <c r="L278" s="70">
        <v>44</v>
      </c>
      <c r="M278" s="21" t="s">
        <v>49846</v>
      </c>
      <c r="N278" s="21" t="s">
        <v>9033</v>
      </c>
      <c r="O278" s="21" t="s">
        <v>9034</v>
      </c>
      <c r="P278" s="21" t="s">
        <v>9035</v>
      </c>
      <c r="Q278" s="62" t="s">
        <v>9036</v>
      </c>
      <c r="R278" s="21" t="s">
        <v>49847</v>
      </c>
      <c r="S278" s="21" t="s">
        <v>9037</v>
      </c>
      <c r="T278" s="21" t="s">
        <v>9038</v>
      </c>
      <c r="U278" s="60" t="s">
        <v>3030</v>
      </c>
      <c r="V278" s="55" t="s">
        <v>9039</v>
      </c>
      <c r="W278" s="21" t="s">
        <v>8635</v>
      </c>
      <c r="X278" s="21" t="s">
        <v>9040</v>
      </c>
      <c r="Y278" s="21" t="s">
        <v>9041</v>
      </c>
      <c r="Z278" s="21" t="s">
        <v>8062</v>
      </c>
      <c r="AA278" s="62" t="s">
        <v>9042</v>
      </c>
      <c r="AB278" s="38">
        <v>60.7</v>
      </c>
      <c r="AC278" s="38">
        <v>61.7</v>
      </c>
      <c r="AD278" s="38">
        <v>61.6</v>
      </c>
      <c r="AE278" s="38">
        <v>61.6</v>
      </c>
      <c r="AF278" s="64">
        <v>61.6</v>
      </c>
    </row>
    <row r="279" spans="1:32" x14ac:dyDescent="0.2">
      <c r="A279" s="30">
        <v>40702</v>
      </c>
      <c r="B279" s="30" t="s">
        <v>1713</v>
      </c>
      <c r="C279" s="21" t="s">
        <v>49848</v>
      </c>
      <c r="D279" s="21" t="s">
        <v>9043</v>
      </c>
      <c r="E279" s="21" t="s">
        <v>9044</v>
      </c>
      <c r="F279" s="21" t="s">
        <v>9045</v>
      </c>
      <c r="G279" s="62" t="s">
        <v>9046</v>
      </c>
      <c r="H279" s="20">
        <v>41</v>
      </c>
      <c r="I279" s="21">
        <v>41</v>
      </c>
      <c r="J279" s="21">
        <v>40</v>
      </c>
      <c r="K279" s="20">
        <v>40</v>
      </c>
      <c r="L279" s="70">
        <v>40</v>
      </c>
      <c r="M279" s="21" t="s">
        <v>49849</v>
      </c>
      <c r="N279" s="21" t="s">
        <v>9047</v>
      </c>
      <c r="O279" s="21" t="s">
        <v>9048</v>
      </c>
      <c r="P279" s="21" t="s">
        <v>9049</v>
      </c>
      <c r="Q279" s="62" t="s">
        <v>9050</v>
      </c>
      <c r="R279" s="21" t="s">
        <v>49850</v>
      </c>
      <c r="S279" s="21" t="s">
        <v>9052</v>
      </c>
      <c r="T279" s="21" t="s">
        <v>9053</v>
      </c>
      <c r="U279" s="60" t="s">
        <v>3031</v>
      </c>
      <c r="V279" s="55" t="s">
        <v>9054</v>
      </c>
      <c r="W279" s="21" t="s">
        <v>49851</v>
      </c>
      <c r="X279" s="21" t="s">
        <v>9056</v>
      </c>
      <c r="Y279" s="21" t="s">
        <v>9057</v>
      </c>
      <c r="Z279" s="21" t="s">
        <v>4385</v>
      </c>
      <c r="AA279" s="62" t="s">
        <v>3770</v>
      </c>
      <c r="AB279" s="38">
        <v>72.5</v>
      </c>
      <c r="AC279" s="38">
        <v>73.2</v>
      </c>
      <c r="AD279" s="38">
        <v>73.099999999999994</v>
      </c>
      <c r="AE279" s="38">
        <v>73.3</v>
      </c>
      <c r="AF279" s="64">
        <v>73.400000000000006</v>
      </c>
    </row>
    <row r="280" spans="1:32" x14ac:dyDescent="0.2">
      <c r="A280" s="30">
        <v>40703</v>
      </c>
      <c r="B280" s="30" t="s">
        <v>1721</v>
      </c>
      <c r="C280" s="21" t="s">
        <v>49852</v>
      </c>
      <c r="D280" s="21" t="s">
        <v>9058</v>
      </c>
      <c r="E280" s="21" t="s">
        <v>9059</v>
      </c>
      <c r="F280" s="21" t="s">
        <v>9060</v>
      </c>
      <c r="G280" s="62" t="s">
        <v>6656</v>
      </c>
      <c r="H280" s="20">
        <v>40</v>
      </c>
      <c r="I280" s="21">
        <v>40</v>
      </c>
      <c r="J280" s="21">
        <v>40</v>
      </c>
      <c r="K280" s="20">
        <v>40</v>
      </c>
      <c r="L280" s="70">
        <v>40</v>
      </c>
      <c r="M280" s="21" t="s">
        <v>49853</v>
      </c>
      <c r="N280" s="21" t="s">
        <v>9061</v>
      </c>
      <c r="O280" s="21" t="s">
        <v>9062</v>
      </c>
      <c r="P280" s="21" t="s">
        <v>9063</v>
      </c>
      <c r="Q280" s="62" t="s">
        <v>9064</v>
      </c>
      <c r="R280" s="21" t="s">
        <v>49854</v>
      </c>
      <c r="S280" s="21" t="s">
        <v>9065</v>
      </c>
      <c r="T280" s="21" t="s">
        <v>9066</v>
      </c>
      <c r="U280" s="60" t="s">
        <v>3032</v>
      </c>
      <c r="V280" s="55" t="s">
        <v>9067</v>
      </c>
      <c r="W280" s="21" t="s">
        <v>49855</v>
      </c>
      <c r="X280" s="21" t="s">
        <v>9068</v>
      </c>
      <c r="Y280" s="21" t="s">
        <v>9069</v>
      </c>
      <c r="Z280" s="21" t="s">
        <v>9070</v>
      </c>
      <c r="AA280" s="62" t="s">
        <v>9071</v>
      </c>
      <c r="AB280" s="38">
        <v>72.7</v>
      </c>
      <c r="AC280" s="38">
        <v>73.2</v>
      </c>
      <c r="AD280" s="38">
        <v>73.099999999999994</v>
      </c>
      <c r="AE280" s="38">
        <v>73</v>
      </c>
      <c r="AF280" s="64">
        <v>73.400000000000006</v>
      </c>
    </row>
    <row r="281" spans="1:32" x14ac:dyDescent="0.2">
      <c r="A281" s="27" t="s">
        <v>12</v>
      </c>
      <c r="B281" s="27"/>
      <c r="C281" s="21" t="s">
        <v>48581</v>
      </c>
      <c r="D281" s="21" t="s">
        <v>3323</v>
      </c>
      <c r="E281" s="21" t="s">
        <v>3324</v>
      </c>
      <c r="F281" s="21" t="s">
        <v>3325</v>
      </c>
      <c r="G281" s="62" t="s">
        <v>3326</v>
      </c>
      <c r="H281" s="20">
        <v>38</v>
      </c>
      <c r="I281" s="20">
        <v>38</v>
      </c>
      <c r="J281" s="20">
        <v>39</v>
      </c>
      <c r="K281" s="20">
        <v>39</v>
      </c>
      <c r="L281" s="70">
        <v>39</v>
      </c>
      <c r="M281" s="21" t="s">
        <v>49016</v>
      </c>
      <c r="N281" s="21" t="s">
        <v>3327</v>
      </c>
      <c r="O281" s="21" t="s">
        <v>3328</v>
      </c>
      <c r="P281" s="21" t="s">
        <v>3329</v>
      </c>
      <c r="Q281" s="62" t="s">
        <v>3330</v>
      </c>
      <c r="R281" s="21" t="s">
        <v>33379</v>
      </c>
      <c r="S281" s="21" t="s">
        <v>3331</v>
      </c>
      <c r="T281" s="21" t="s">
        <v>3332</v>
      </c>
      <c r="U281" s="60" t="s">
        <v>3033</v>
      </c>
      <c r="V281" s="55" t="s">
        <v>3333</v>
      </c>
      <c r="W281" s="21" t="s">
        <v>38774</v>
      </c>
      <c r="X281" s="21" t="s">
        <v>3335</v>
      </c>
      <c r="Y281" s="21" t="s">
        <v>3336</v>
      </c>
      <c r="Z281" s="21" t="s">
        <v>3337</v>
      </c>
      <c r="AA281" s="62" t="s">
        <v>3338</v>
      </c>
      <c r="AB281" s="38">
        <v>77.5</v>
      </c>
      <c r="AC281" s="38">
        <v>78</v>
      </c>
      <c r="AD281" s="38">
        <v>77.7</v>
      </c>
      <c r="AE281" s="38">
        <v>78</v>
      </c>
      <c r="AF281" s="64">
        <v>78.599999999999994</v>
      </c>
    </row>
    <row r="282" spans="1:32" x14ac:dyDescent="0.2">
      <c r="A282" s="30">
        <v>50101</v>
      </c>
      <c r="B282" s="30" t="s">
        <v>1906</v>
      </c>
      <c r="C282" s="21" t="s">
        <v>49856</v>
      </c>
      <c r="D282" s="21" t="s">
        <v>9072</v>
      </c>
      <c r="E282" s="21" t="s">
        <v>9073</v>
      </c>
      <c r="F282" s="21" t="s">
        <v>9074</v>
      </c>
      <c r="G282" s="62" t="s">
        <v>9075</v>
      </c>
      <c r="H282" s="20">
        <v>40</v>
      </c>
      <c r="I282" s="21">
        <v>40</v>
      </c>
      <c r="J282" s="21">
        <v>40</v>
      </c>
      <c r="K282" s="20">
        <v>40</v>
      </c>
      <c r="L282" s="70">
        <v>41</v>
      </c>
      <c r="M282" s="21" t="s">
        <v>49857</v>
      </c>
      <c r="N282" s="21" t="s">
        <v>9076</v>
      </c>
      <c r="O282" s="21" t="s">
        <v>9077</v>
      </c>
      <c r="P282" s="21" t="s">
        <v>9078</v>
      </c>
      <c r="Q282" s="62" t="s">
        <v>9079</v>
      </c>
      <c r="R282" s="21" t="s">
        <v>9080</v>
      </c>
      <c r="S282" s="21" t="s">
        <v>9081</v>
      </c>
      <c r="T282" s="21" t="s">
        <v>9082</v>
      </c>
      <c r="U282" s="60" t="s">
        <v>3034</v>
      </c>
      <c r="V282" s="55" t="s">
        <v>9083</v>
      </c>
      <c r="W282" s="21" t="s">
        <v>48651</v>
      </c>
      <c r="X282" s="21" t="s">
        <v>9085</v>
      </c>
      <c r="Y282" s="21" t="s">
        <v>9086</v>
      </c>
      <c r="Z282" s="21" t="s">
        <v>9087</v>
      </c>
      <c r="AA282" s="62" t="s">
        <v>9088</v>
      </c>
      <c r="AB282" s="38">
        <v>67.8</v>
      </c>
      <c r="AC282" s="38">
        <v>68.2</v>
      </c>
      <c r="AD282" s="38">
        <v>68.400000000000006</v>
      </c>
      <c r="AE282" s="38">
        <v>68.8</v>
      </c>
      <c r="AF282" s="64">
        <v>69</v>
      </c>
    </row>
    <row r="283" spans="1:32" x14ac:dyDescent="0.2">
      <c r="A283" s="30">
        <v>50102</v>
      </c>
      <c r="B283" s="30" t="s">
        <v>1905</v>
      </c>
      <c r="C283" s="21" t="s">
        <v>9089</v>
      </c>
      <c r="D283" s="21" t="s">
        <v>9090</v>
      </c>
      <c r="E283" s="21" t="s">
        <v>4108</v>
      </c>
      <c r="F283" s="21" t="s">
        <v>9091</v>
      </c>
      <c r="G283" s="62" t="s">
        <v>9092</v>
      </c>
      <c r="H283" s="20">
        <v>41</v>
      </c>
      <c r="I283" s="21">
        <v>41</v>
      </c>
      <c r="J283" s="21">
        <v>41</v>
      </c>
      <c r="K283" s="20">
        <v>41</v>
      </c>
      <c r="L283" s="70">
        <v>41</v>
      </c>
      <c r="M283" s="21" t="s">
        <v>49858</v>
      </c>
      <c r="N283" s="21" t="s">
        <v>9093</v>
      </c>
      <c r="O283" s="21" t="s">
        <v>9094</v>
      </c>
      <c r="P283" s="21" t="s">
        <v>9095</v>
      </c>
      <c r="Q283" s="62" t="s">
        <v>9096</v>
      </c>
      <c r="R283" s="21" t="s">
        <v>28125</v>
      </c>
      <c r="S283" s="21" t="s">
        <v>5579</v>
      </c>
      <c r="T283" s="21" t="s">
        <v>9098</v>
      </c>
      <c r="U283" s="60" t="s">
        <v>3035</v>
      </c>
      <c r="V283" s="55" t="s">
        <v>9099</v>
      </c>
      <c r="W283" s="21" t="s">
        <v>48652</v>
      </c>
      <c r="X283" s="21" t="s">
        <v>9101</v>
      </c>
      <c r="Y283" s="21" t="s">
        <v>9102</v>
      </c>
      <c r="Z283" s="21" t="s">
        <v>9103</v>
      </c>
      <c r="AA283" s="62" t="s">
        <v>9104</v>
      </c>
      <c r="AB283" s="38">
        <v>78.599999999999994</v>
      </c>
      <c r="AC283" s="38">
        <v>79.400000000000006</v>
      </c>
      <c r="AD283" s="38">
        <v>79.3</v>
      </c>
      <c r="AE283" s="38">
        <v>79.5</v>
      </c>
      <c r="AF283" s="64">
        <v>80.400000000000006</v>
      </c>
    </row>
    <row r="284" spans="1:32" x14ac:dyDescent="0.2">
      <c r="A284" s="30">
        <v>50103</v>
      </c>
      <c r="B284" s="30" t="s">
        <v>1919</v>
      </c>
      <c r="C284" s="21" t="s">
        <v>49859</v>
      </c>
      <c r="D284" s="21" t="s">
        <v>9105</v>
      </c>
      <c r="E284" s="21" t="s">
        <v>9106</v>
      </c>
      <c r="F284" s="21" t="s">
        <v>9107</v>
      </c>
      <c r="G284" s="62" t="s">
        <v>9108</v>
      </c>
      <c r="H284" s="20">
        <v>43</v>
      </c>
      <c r="I284" s="21">
        <v>42</v>
      </c>
      <c r="J284" s="21">
        <v>43</v>
      </c>
      <c r="K284" s="20">
        <v>43</v>
      </c>
      <c r="L284" s="70">
        <v>43</v>
      </c>
      <c r="M284" s="21" t="s">
        <v>49860</v>
      </c>
      <c r="N284" s="21" t="s">
        <v>9109</v>
      </c>
      <c r="O284" s="21" t="s">
        <v>9110</v>
      </c>
      <c r="P284" s="21" t="s">
        <v>9111</v>
      </c>
      <c r="Q284" s="62" t="s">
        <v>9112</v>
      </c>
      <c r="R284" s="21" t="s">
        <v>9113</v>
      </c>
      <c r="S284" s="21" t="s">
        <v>9114</v>
      </c>
      <c r="T284" s="21" t="s">
        <v>9115</v>
      </c>
      <c r="U284" s="60" t="s">
        <v>3036</v>
      </c>
      <c r="V284" s="55" t="s">
        <v>9116</v>
      </c>
      <c r="W284" s="21" t="s">
        <v>49861</v>
      </c>
      <c r="X284" s="21" t="s">
        <v>7965</v>
      </c>
      <c r="Y284" s="21" t="s">
        <v>9118</v>
      </c>
      <c r="Z284" s="21" t="s">
        <v>8823</v>
      </c>
      <c r="AA284" s="62" t="s">
        <v>9119</v>
      </c>
      <c r="AB284" s="38">
        <v>67.8</v>
      </c>
      <c r="AC284" s="38">
        <v>68.3</v>
      </c>
      <c r="AD284" s="38">
        <v>68.5</v>
      </c>
      <c r="AE284" s="38">
        <v>68.7</v>
      </c>
      <c r="AF284" s="64">
        <v>68.900000000000006</v>
      </c>
    </row>
    <row r="285" spans="1:32" x14ac:dyDescent="0.2">
      <c r="A285" s="30">
        <v>50201</v>
      </c>
      <c r="B285" s="30" t="s">
        <v>1733</v>
      </c>
      <c r="C285" s="21" t="s">
        <v>49220</v>
      </c>
      <c r="D285" s="21" t="s">
        <v>4727</v>
      </c>
      <c r="E285" s="21" t="s">
        <v>4728</v>
      </c>
      <c r="F285" s="21" t="s">
        <v>4729</v>
      </c>
      <c r="G285" s="62" t="s">
        <v>4730</v>
      </c>
      <c r="H285" s="20">
        <v>42</v>
      </c>
      <c r="I285" s="21">
        <v>41</v>
      </c>
      <c r="J285" s="21">
        <v>41</v>
      </c>
      <c r="K285" s="20">
        <v>42</v>
      </c>
      <c r="L285" s="70">
        <v>41</v>
      </c>
      <c r="M285" s="21" t="s">
        <v>49221</v>
      </c>
      <c r="N285" s="21" t="s">
        <v>4731</v>
      </c>
      <c r="O285" s="21" t="s">
        <v>4732</v>
      </c>
      <c r="P285" s="21" t="s">
        <v>4733</v>
      </c>
      <c r="Q285" s="62" t="s">
        <v>4734</v>
      </c>
      <c r="R285" s="21" t="s">
        <v>35091</v>
      </c>
      <c r="S285" s="21" t="s">
        <v>4735</v>
      </c>
      <c r="T285" s="21" t="s">
        <v>4736</v>
      </c>
      <c r="U285" s="60" t="s">
        <v>3037</v>
      </c>
      <c r="V285" s="55" t="s">
        <v>4737</v>
      </c>
      <c r="W285" s="21" t="s">
        <v>22950</v>
      </c>
      <c r="X285" s="21" t="s">
        <v>4738</v>
      </c>
      <c r="Y285" s="21" t="s">
        <v>4739</v>
      </c>
      <c r="Z285" s="21" t="s">
        <v>4740</v>
      </c>
      <c r="AA285" s="62" t="s">
        <v>4741</v>
      </c>
      <c r="AB285" s="38">
        <v>74.900000000000006</v>
      </c>
      <c r="AC285" s="38">
        <v>76.2</v>
      </c>
      <c r="AD285" s="38">
        <v>75.8</v>
      </c>
      <c r="AE285" s="38">
        <v>76.099999999999994</v>
      </c>
      <c r="AF285" s="64">
        <v>76.900000000000006</v>
      </c>
    </row>
    <row r="286" spans="1:32" x14ac:dyDescent="0.2">
      <c r="A286" s="30">
        <v>50301</v>
      </c>
      <c r="B286" s="30" t="s">
        <v>1743</v>
      </c>
      <c r="C286" s="21" t="s">
        <v>49862</v>
      </c>
      <c r="D286" s="21" t="s">
        <v>9121</v>
      </c>
      <c r="E286" s="21" t="s">
        <v>9122</v>
      </c>
      <c r="F286" s="21" t="s">
        <v>9123</v>
      </c>
      <c r="G286" s="62" t="s">
        <v>9124</v>
      </c>
      <c r="H286" s="20">
        <v>41</v>
      </c>
      <c r="I286" s="21">
        <v>41</v>
      </c>
      <c r="J286" s="21">
        <v>41</v>
      </c>
      <c r="K286" s="20">
        <v>41</v>
      </c>
      <c r="L286" s="70">
        <v>41</v>
      </c>
      <c r="M286" s="21" t="s">
        <v>49863</v>
      </c>
      <c r="N286" s="21" t="s">
        <v>9125</v>
      </c>
      <c r="O286" s="21" t="s">
        <v>9126</v>
      </c>
      <c r="P286" s="21" t="s">
        <v>9127</v>
      </c>
      <c r="Q286" s="62" t="s">
        <v>9128</v>
      </c>
      <c r="R286" s="21" t="s">
        <v>49864</v>
      </c>
      <c r="S286" s="21" t="s">
        <v>9130</v>
      </c>
      <c r="T286" s="21" t="s">
        <v>9131</v>
      </c>
      <c r="U286" s="60" t="s">
        <v>3038</v>
      </c>
      <c r="V286" s="55" t="s">
        <v>9132</v>
      </c>
      <c r="W286" s="21" t="s">
        <v>49865</v>
      </c>
      <c r="X286" s="21" t="s">
        <v>9133</v>
      </c>
      <c r="Y286" s="21" t="s">
        <v>9134</v>
      </c>
      <c r="Z286" s="21" t="s">
        <v>9135</v>
      </c>
      <c r="AA286" s="62" t="s">
        <v>9136</v>
      </c>
      <c r="AB286" s="38">
        <v>58</v>
      </c>
      <c r="AC286" s="38">
        <v>58.2</v>
      </c>
      <c r="AD286" s="38">
        <v>57.5</v>
      </c>
      <c r="AE286" s="38">
        <v>58.1</v>
      </c>
      <c r="AF286" s="64">
        <v>58.8</v>
      </c>
    </row>
    <row r="287" spans="1:32" x14ac:dyDescent="0.2">
      <c r="A287" s="30">
        <v>50302</v>
      </c>
      <c r="B287" s="30" t="s">
        <v>1751</v>
      </c>
      <c r="C287" s="21" t="s">
        <v>49866</v>
      </c>
      <c r="D287" s="21" t="s">
        <v>9137</v>
      </c>
      <c r="E287" s="21" t="s">
        <v>9138</v>
      </c>
      <c r="F287" s="21" t="s">
        <v>9139</v>
      </c>
      <c r="G287" s="62" t="s">
        <v>9140</v>
      </c>
      <c r="H287" s="20">
        <v>34</v>
      </c>
      <c r="I287" s="21">
        <v>35</v>
      </c>
      <c r="J287" s="21">
        <v>35</v>
      </c>
      <c r="K287" s="20">
        <v>35</v>
      </c>
      <c r="L287" s="70">
        <v>36</v>
      </c>
      <c r="M287" s="21" t="s">
        <v>49867</v>
      </c>
      <c r="N287" s="21" t="s">
        <v>9141</v>
      </c>
      <c r="O287" s="21" t="s">
        <v>9142</v>
      </c>
      <c r="P287" s="21" t="s">
        <v>9143</v>
      </c>
      <c r="Q287" s="62" t="s">
        <v>9144</v>
      </c>
      <c r="R287" s="21" t="s">
        <v>9145</v>
      </c>
      <c r="S287" s="21" t="s">
        <v>9146</v>
      </c>
      <c r="T287" s="21" t="s">
        <v>9147</v>
      </c>
      <c r="U287" s="60" t="s">
        <v>3039</v>
      </c>
      <c r="V287" s="55" t="s">
        <v>9148</v>
      </c>
      <c r="W287" s="21" t="s">
        <v>49868</v>
      </c>
      <c r="X287" s="21" t="s">
        <v>9149</v>
      </c>
      <c r="Y287" s="21" t="s">
        <v>9150</v>
      </c>
      <c r="Z287" s="21" t="s">
        <v>9151</v>
      </c>
      <c r="AA287" s="62" t="s">
        <v>9152</v>
      </c>
      <c r="AB287" s="38">
        <v>78</v>
      </c>
      <c r="AC287" s="38">
        <v>78</v>
      </c>
      <c r="AD287" s="38">
        <v>77.400000000000006</v>
      </c>
      <c r="AE287" s="38">
        <v>77.400000000000006</v>
      </c>
      <c r="AF287" s="64">
        <v>77.8</v>
      </c>
    </row>
    <row r="288" spans="1:32" x14ac:dyDescent="0.2">
      <c r="A288" s="30">
        <v>50401</v>
      </c>
      <c r="B288" s="30" t="s">
        <v>1759</v>
      </c>
      <c r="C288" s="21" t="s">
        <v>17149</v>
      </c>
      <c r="D288" s="21" t="s">
        <v>9153</v>
      </c>
      <c r="E288" s="21" t="s">
        <v>9154</v>
      </c>
      <c r="F288" s="21" t="s">
        <v>9155</v>
      </c>
      <c r="G288" s="62" t="s">
        <v>9156</v>
      </c>
      <c r="H288" s="20">
        <v>37</v>
      </c>
      <c r="I288" s="21">
        <v>38</v>
      </c>
      <c r="J288" s="21">
        <v>38</v>
      </c>
      <c r="K288" s="20">
        <v>38</v>
      </c>
      <c r="L288" s="70">
        <v>38</v>
      </c>
      <c r="M288" s="21" t="s">
        <v>49869</v>
      </c>
      <c r="N288" s="21" t="s">
        <v>9157</v>
      </c>
      <c r="O288" s="21" t="s">
        <v>9158</v>
      </c>
      <c r="P288" s="21" t="s">
        <v>9159</v>
      </c>
      <c r="Q288" s="62" t="s">
        <v>9160</v>
      </c>
      <c r="R288" s="21" t="s">
        <v>9161</v>
      </c>
      <c r="S288" s="21" t="s">
        <v>9162</v>
      </c>
      <c r="T288" s="21" t="s">
        <v>9163</v>
      </c>
      <c r="U288" s="60" t="s">
        <v>3040</v>
      </c>
      <c r="V288" s="55" t="s">
        <v>9164</v>
      </c>
      <c r="W288" s="21" t="s">
        <v>49870</v>
      </c>
      <c r="X288" s="21" t="s">
        <v>9165</v>
      </c>
      <c r="Y288" s="21" t="s">
        <v>9166</v>
      </c>
      <c r="Z288" s="21" t="s">
        <v>9167</v>
      </c>
      <c r="AA288" s="62" t="s">
        <v>9168</v>
      </c>
      <c r="AB288" s="38">
        <v>79.400000000000006</v>
      </c>
      <c r="AC288" s="38">
        <v>79.599999999999994</v>
      </c>
      <c r="AD288" s="38">
        <v>79.5</v>
      </c>
      <c r="AE288" s="38">
        <v>79.8</v>
      </c>
      <c r="AF288" s="64">
        <v>80.400000000000006</v>
      </c>
    </row>
    <row r="289" spans="1:32" x14ac:dyDescent="0.2">
      <c r="A289" s="30">
        <v>50402</v>
      </c>
      <c r="B289" s="30" t="s">
        <v>1765</v>
      </c>
      <c r="C289" s="21" t="s">
        <v>49871</v>
      </c>
      <c r="D289" s="21" t="s">
        <v>9169</v>
      </c>
      <c r="E289" s="21" t="s">
        <v>9170</v>
      </c>
      <c r="F289" s="21" t="s">
        <v>9171</v>
      </c>
      <c r="G289" s="62" t="s">
        <v>9172</v>
      </c>
      <c r="H289" s="20">
        <v>44</v>
      </c>
      <c r="I289" s="21">
        <v>43</v>
      </c>
      <c r="J289" s="21">
        <v>43</v>
      </c>
      <c r="K289" s="20">
        <v>43</v>
      </c>
      <c r="L289" s="70">
        <v>43</v>
      </c>
      <c r="M289" s="21" t="s">
        <v>49872</v>
      </c>
      <c r="N289" s="21" t="s">
        <v>9173</v>
      </c>
      <c r="O289" s="21" t="s">
        <v>9174</v>
      </c>
      <c r="P289" s="21" t="s">
        <v>9175</v>
      </c>
      <c r="Q289" s="62" t="s">
        <v>9176</v>
      </c>
      <c r="R289" s="21" t="s">
        <v>19401</v>
      </c>
      <c r="S289" s="21" t="s">
        <v>9177</v>
      </c>
      <c r="T289" s="21" t="s">
        <v>9178</v>
      </c>
      <c r="U289" s="60" t="s">
        <v>3041</v>
      </c>
      <c r="V289" s="55" t="s">
        <v>9179</v>
      </c>
      <c r="W289" s="21" t="s">
        <v>49873</v>
      </c>
      <c r="X289" s="21" t="s">
        <v>9180</v>
      </c>
      <c r="Y289" s="21" t="s">
        <v>9181</v>
      </c>
      <c r="Z289" s="21" t="s">
        <v>9182</v>
      </c>
      <c r="AA289" s="62" t="s">
        <v>9183</v>
      </c>
      <c r="AB289" s="38">
        <v>75.7</v>
      </c>
      <c r="AC289" s="38">
        <v>76.5</v>
      </c>
      <c r="AD289" s="38">
        <v>76.400000000000006</v>
      </c>
      <c r="AE289" s="38">
        <v>76.7</v>
      </c>
      <c r="AF289" s="64">
        <v>77.5</v>
      </c>
    </row>
    <row r="290" spans="1:32" x14ac:dyDescent="0.2">
      <c r="A290" s="30">
        <v>50403</v>
      </c>
      <c r="B290" s="30" t="s">
        <v>1771</v>
      </c>
      <c r="C290" s="21" t="s">
        <v>49874</v>
      </c>
      <c r="D290" s="21" t="s">
        <v>9184</v>
      </c>
      <c r="E290" s="21" t="s">
        <v>9185</v>
      </c>
      <c r="F290" s="21" t="s">
        <v>9186</v>
      </c>
      <c r="G290" s="62" t="s">
        <v>6151</v>
      </c>
      <c r="H290" s="20">
        <v>38</v>
      </c>
      <c r="I290" s="21">
        <v>38</v>
      </c>
      <c r="J290" s="21">
        <v>38</v>
      </c>
      <c r="K290" s="20">
        <v>38</v>
      </c>
      <c r="L290" s="70">
        <v>38</v>
      </c>
      <c r="M290" s="21" t="s">
        <v>49875</v>
      </c>
      <c r="N290" s="21" t="s">
        <v>9187</v>
      </c>
      <c r="O290" s="21" t="s">
        <v>9188</v>
      </c>
      <c r="P290" s="21" t="s">
        <v>9189</v>
      </c>
      <c r="Q290" s="62" t="s">
        <v>9190</v>
      </c>
      <c r="R290" s="21" t="s">
        <v>9191</v>
      </c>
      <c r="S290" s="21" t="s">
        <v>9192</v>
      </c>
      <c r="T290" s="21" t="s">
        <v>9193</v>
      </c>
      <c r="U290" s="60" t="s">
        <v>3042</v>
      </c>
      <c r="V290" s="55" t="s">
        <v>9194</v>
      </c>
      <c r="W290" s="21" t="s">
        <v>21691</v>
      </c>
      <c r="X290" s="21" t="s">
        <v>9195</v>
      </c>
      <c r="Y290" s="21" t="s">
        <v>9196</v>
      </c>
      <c r="Z290" s="21" t="s">
        <v>9197</v>
      </c>
      <c r="AA290" s="62" t="s">
        <v>9198</v>
      </c>
      <c r="AB290" s="38">
        <v>83.1</v>
      </c>
      <c r="AC290" s="38">
        <v>83.8</v>
      </c>
      <c r="AD290" s="38">
        <v>83.5</v>
      </c>
      <c r="AE290" s="38">
        <v>83.8</v>
      </c>
      <c r="AF290" s="64">
        <v>84.5</v>
      </c>
    </row>
    <row r="291" spans="1:32" x14ac:dyDescent="0.2">
      <c r="A291" s="30">
        <v>50501</v>
      </c>
      <c r="B291" s="30" t="s">
        <v>1785</v>
      </c>
      <c r="C291" s="21" t="s">
        <v>49876</v>
      </c>
      <c r="D291" s="21" t="s">
        <v>9199</v>
      </c>
      <c r="E291" s="21" t="s">
        <v>9200</v>
      </c>
      <c r="F291" s="21" t="s">
        <v>9201</v>
      </c>
      <c r="G291" s="62" t="s">
        <v>9202</v>
      </c>
      <c r="H291" s="20">
        <v>42</v>
      </c>
      <c r="I291" s="21">
        <v>42</v>
      </c>
      <c r="J291" s="21">
        <v>42</v>
      </c>
      <c r="K291" s="20">
        <v>42</v>
      </c>
      <c r="L291" s="70">
        <v>42</v>
      </c>
      <c r="M291" s="21" t="s">
        <v>49877</v>
      </c>
      <c r="N291" s="21" t="s">
        <v>9203</v>
      </c>
      <c r="O291" s="21" t="s">
        <v>9204</v>
      </c>
      <c r="P291" s="21" t="s">
        <v>9205</v>
      </c>
      <c r="Q291" s="62" t="s">
        <v>9206</v>
      </c>
      <c r="R291" s="21" t="s">
        <v>2911</v>
      </c>
      <c r="S291" s="21" t="s">
        <v>9207</v>
      </c>
      <c r="T291" s="21" t="s">
        <v>9208</v>
      </c>
      <c r="U291" s="60" t="s">
        <v>3043</v>
      </c>
      <c r="V291" s="55" t="s">
        <v>9209</v>
      </c>
      <c r="W291" s="21" t="s">
        <v>19673</v>
      </c>
      <c r="X291" s="21" t="s">
        <v>9211</v>
      </c>
      <c r="Y291" s="21" t="s">
        <v>9212</v>
      </c>
      <c r="Z291" s="21" t="s">
        <v>9213</v>
      </c>
      <c r="AA291" s="62" t="s">
        <v>9214</v>
      </c>
      <c r="AB291" s="38">
        <v>75.599999999999994</v>
      </c>
      <c r="AC291" s="38">
        <v>76.2</v>
      </c>
      <c r="AD291" s="38">
        <v>75.599999999999994</v>
      </c>
      <c r="AE291" s="38">
        <v>75.8</v>
      </c>
      <c r="AF291" s="64">
        <v>76.3</v>
      </c>
    </row>
    <row r="292" spans="1:32" x14ac:dyDescent="0.2">
      <c r="A292" s="30">
        <v>50502</v>
      </c>
      <c r="B292" s="30" t="s">
        <v>1800</v>
      </c>
      <c r="C292" s="21" t="s">
        <v>49878</v>
      </c>
      <c r="D292" s="21" t="s">
        <v>9215</v>
      </c>
      <c r="E292" s="21" t="s">
        <v>9216</v>
      </c>
      <c r="F292" s="21" t="s">
        <v>9217</v>
      </c>
      <c r="G292" s="62" t="s">
        <v>9218</v>
      </c>
      <c r="H292" s="20">
        <v>37</v>
      </c>
      <c r="I292" s="21">
        <v>37</v>
      </c>
      <c r="J292" s="21">
        <v>37</v>
      </c>
      <c r="K292" s="20">
        <v>37</v>
      </c>
      <c r="L292" s="70">
        <v>38</v>
      </c>
      <c r="M292" s="21" t="s">
        <v>49879</v>
      </c>
      <c r="N292" s="21" t="s">
        <v>9219</v>
      </c>
      <c r="O292" s="21" t="s">
        <v>9220</v>
      </c>
      <c r="P292" s="21" t="s">
        <v>9221</v>
      </c>
      <c r="Q292" s="62" t="s">
        <v>9222</v>
      </c>
      <c r="R292" s="21" t="s">
        <v>45586</v>
      </c>
      <c r="S292" s="21" t="s">
        <v>9224</v>
      </c>
      <c r="T292" s="21" t="s">
        <v>9225</v>
      </c>
      <c r="U292" s="60" t="s">
        <v>3044</v>
      </c>
      <c r="V292" s="55" t="s">
        <v>2881</v>
      </c>
      <c r="W292" s="21" t="s">
        <v>9226</v>
      </c>
      <c r="X292" s="21" t="s">
        <v>9227</v>
      </c>
      <c r="Y292" s="21" t="s">
        <v>9228</v>
      </c>
      <c r="Z292" s="21" t="s">
        <v>9229</v>
      </c>
      <c r="AA292" s="62" t="s">
        <v>9230</v>
      </c>
      <c r="AB292" s="38">
        <v>75.400000000000006</v>
      </c>
      <c r="AC292" s="38">
        <v>75.900000000000006</v>
      </c>
      <c r="AD292" s="38">
        <v>75.400000000000006</v>
      </c>
      <c r="AE292" s="38">
        <v>75.8</v>
      </c>
      <c r="AF292" s="64">
        <v>76.400000000000006</v>
      </c>
    </row>
    <row r="293" spans="1:32" x14ac:dyDescent="0.2">
      <c r="A293" s="30">
        <v>50503</v>
      </c>
      <c r="B293" s="30" t="s">
        <v>1814</v>
      </c>
      <c r="C293" s="21" t="s">
        <v>49880</v>
      </c>
      <c r="D293" s="21" t="s">
        <v>9232</v>
      </c>
      <c r="E293" s="21" t="s">
        <v>9233</v>
      </c>
      <c r="F293" s="21" t="s">
        <v>9234</v>
      </c>
      <c r="G293" s="62" t="s">
        <v>9235</v>
      </c>
      <c r="H293" s="20">
        <v>37</v>
      </c>
      <c r="I293" s="21">
        <v>38</v>
      </c>
      <c r="J293" s="21">
        <v>38</v>
      </c>
      <c r="K293" s="20">
        <v>38</v>
      </c>
      <c r="L293" s="70">
        <v>38</v>
      </c>
      <c r="M293" s="21" t="s">
        <v>49881</v>
      </c>
      <c r="N293" s="21" t="s">
        <v>9236</v>
      </c>
      <c r="O293" s="21" t="s">
        <v>9237</v>
      </c>
      <c r="P293" s="21" t="s">
        <v>9238</v>
      </c>
      <c r="Q293" s="62" t="s">
        <v>9239</v>
      </c>
      <c r="R293" s="21" t="s">
        <v>37323</v>
      </c>
      <c r="S293" s="21" t="s">
        <v>9241</v>
      </c>
      <c r="T293" s="21" t="s">
        <v>9242</v>
      </c>
      <c r="U293" s="60" t="s">
        <v>3045</v>
      </c>
      <c r="V293" s="55" t="s">
        <v>3773</v>
      </c>
      <c r="W293" s="21" t="s">
        <v>49364</v>
      </c>
      <c r="X293" s="21" t="s">
        <v>9243</v>
      </c>
      <c r="Y293" s="21" t="s">
        <v>7251</v>
      </c>
      <c r="Z293" s="21" t="s">
        <v>9244</v>
      </c>
      <c r="AA293" s="62" t="s">
        <v>9245</v>
      </c>
      <c r="AB293" s="38">
        <v>81.900000000000006</v>
      </c>
      <c r="AC293" s="38">
        <v>82.5</v>
      </c>
      <c r="AD293" s="38">
        <v>82.5</v>
      </c>
      <c r="AE293" s="38">
        <v>82.8</v>
      </c>
      <c r="AF293" s="64">
        <v>83.2</v>
      </c>
    </row>
    <row r="294" spans="1:32" x14ac:dyDescent="0.2">
      <c r="A294" s="30">
        <v>50601</v>
      </c>
      <c r="B294" s="30" t="s">
        <v>578</v>
      </c>
      <c r="C294" s="21" t="s">
        <v>9246</v>
      </c>
      <c r="D294" s="21" t="s">
        <v>9247</v>
      </c>
      <c r="E294" s="21" t="s">
        <v>9248</v>
      </c>
      <c r="F294" s="21" t="s">
        <v>9249</v>
      </c>
      <c r="G294" s="62" t="s">
        <v>8827</v>
      </c>
      <c r="H294" s="20">
        <v>37</v>
      </c>
      <c r="I294" s="21">
        <v>37</v>
      </c>
      <c r="J294" s="21">
        <v>37</v>
      </c>
      <c r="K294" s="20">
        <v>38</v>
      </c>
      <c r="L294" s="70">
        <v>38</v>
      </c>
      <c r="M294" s="21" t="s">
        <v>49882</v>
      </c>
      <c r="N294" s="21" t="s">
        <v>9250</v>
      </c>
      <c r="O294" s="21" t="s">
        <v>9251</v>
      </c>
      <c r="P294" s="21" t="s">
        <v>9252</v>
      </c>
      <c r="Q294" s="62" t="s">
        <v>9253</v>
      </c>
      <c r="R294" s="21" t="s">
        <v>11013</v>
      </c>
      <c r="S294" s="21" t="s">
        <v>9254</v>
      </c>
      <c r="T294" s="21" t="s">
        <v>9255</v>
      </c>
      <c r="U294" s="60" t="s">
        <v>3046</v>
      </c>
      <c r="V294" s="55" t="s">
        <v>9256</v>
      </c>
      <c r="W294" s="21" t="s">
        <v>48653</v>
      </c>
      <c r="X294" s="21" t="s">
        <v>9257</v>
      </c>
      <c r="Y294" s="21" t="s">
        <v>9258</v>
      </c>
      <c r="Z294" s="21" t="s">
        <v>5980</v>
      </c>
      <c r="AA294" s="62" t="s">
        <v>9259</v>
      </c>
      <c r="AB294" s="38">
        <v>83.2</v>
      </c>
      <c r="AC294" s="38">
        <v>83.8</v>
      </c>
      <c r="AD294" s="38">
        <v>83.8</v>
      </c>
      <c r="AE294" s="38">
        <v>84.1</v>
      </c>
      <c r="AF294" s="64">
        <v>84.6</v>
      </c>
    </row>
    <row r="295" spans="1:32" x14ac:dyDescent="0.2">
      <c r="A295" s="30">
        <v>50602</v>
      </c>
      <c r="B295" s="30" t="s">
        <v>1831</v>
      </c>
      <c r="C295" s="21" t="s">
        <v>6963</v>
      </c>
      <c r="D295" s="21" t="s">
        <v>9260</v>
      </c>
      <c r="E295" s="21" t="s">
        <v>9261</v>
      </c>
      <c r="F295" s="21" t="s">
        <v>9262</v>
      </c>
      <c r="G295" s="62" t="s">
        <v>9263</v>
      </c>
      <c r="H295" s="20">
        <v>34</v>
      </c>
      <c r="I295" s="21">
        <v>35</v>
      </c>
      <c r="J295" s="21">
        <v>35</v>
      </c>
      <c r="K295" s="20">
        <v>36</v>
      </c>
      <c r="L295" s="70">
        <v>36</v>
      </c>
      <c r="M295" s="21" t="s">
        <v>49883</v>
      </c>
      <c r="N295" s="21" t="s">
        <v>9264</v>
      </c>
      <c r="O295" s="21" t="s">
        <v>9265</v>
      </c>
      <c r="P295" s="21" t="s">
        <v>9266</v>
      </c>
      <c r="Q295" s="62" t="s">
        <v>9267</v>
      </c>
      <c r="R295" s="21" t="s">
        <v>44844</v>
      </c>
      <c r="S295" s="21" t="s">
        <v>9269</v>
      </c>
      <c r="T295" s="21" t="s">
        <v>9270</v>
      </c>
      <c r="U295" s="60" t="s">
        <v>3047</v>
      </c>
      <c r="V295" s="55" t="s">
        <v>9271</v>
      </c>
      <c r="W295" s="21" t="s">
        <v>38541</v>
      </c>
      <c r="X295" s="21" t="s">
        <v>9273</v>
      </c>
      <c r="Y295" s="21" t="s">
        <v>9274</v>
      </c>
      <c r="Z295" s="21" t="s">
        <v>9275</v>
      </c>
      <c r="AA295" s="62" t="s">
        <v>9276</v>
      </c>
      <c r="AB295" s="38">
        <v>83.3</v>
      </c>
      <c r="AC295" s="38">
        <v>83.5</v>
      </c>
      <c r="AD295" s="38">
        <v>83.1</v>
      </c>
      <c r="AE295" s="38">
        <v>82.9</v>
      </c>
      <c r="AF295" s="64">
        <v>83.4</v>
      </c>
    </row>
    <row r="296" spans="1:32" x14ac:dyDescent="0.2">
      <c r="A296" s="30">
        <v>50603</v>
      </c>
      <c r="B296" s="30" t="s">
        <v>1837</v>
      </c>
      <c r="C296" s="21" t="s">
        <v>9277</v>
      </c>
      <c r="D296" s="21" t="s">
        <v>9278</v>
      </c>
      <c r="E296" s="21" t="s">
        <v>9279</v>
      </c>
      <c r="F296" s="21" t="s">
        <v>9280</v>
      </c>
      <c r="G296" s="62" t="s">
        <v>3961</v>
      </c>
      <c r="H296" s="20">
        <v>37</v>
      </c>
      <c r="I296" s="21">
        <v>37</v>
      </c>
      <c r="J296" s="21">
        <v>37</v>
      </c>
      <c r="K296" s="20">
        <v>37</v>
      </c>
      <c r="L296" s="70">
        <v>37</v>
      </c>
      <c r="M296" s="21" t="s">
        <v>49884</v>
      </c>
      <c r="N296" s="21" t="s">
        <v>9281</v>
      </c>
      <c r="O296" s="21" t="s">
        <v>9282</v>
      </c>
      <c r="P296" s="21" t="s">
        <v>9283</v>
      </c>
      <c r="Q296" s="62" t="s">
        <v>9284</v>
      </c>
      <c r="R296" s="21" t="s">
        <v>49885</v>
      </c>
      <c r="S296" s="21" t="s">
        <v>9286</v>
      </c>
      <c r="T296" s="21" t="s">
        <v>9287</v>
      </c>
      <c r="U296" s="60" t="s">
        <v>3048</v>
      </c>
      <c r="V296" s="55" t="s">
        <v>9288</v>
      </c>
      <c r="W296" s="21" t="s">
        <v>24829</v>
      </c>
      <c r="X296" s="21" t="s">
        <v>9290</v>
      </c>
      <c r="Y296" s="21" t="s">
        <v>9291</v>
      </c>
      <c r="Z296" s="21" t="s">
        <v>9292</v>
      </c>
      <c r="AA296" s="62" t="s">
        <v>9293</v>
      </c>
      <c r="AB296" s="38">
        <v>78.400000000000006</v>
      </c>
      <c r="AC296" s="38">
        <v>78.8</v>
      </c>
      <c r="AD296" s="38">
        <v>77.7</v>
      </c>
      <c r="AE296" s="38">
        <v>77.599999999999994</v>
      </c>
      <c r="AF296" s="64">
        <v>78.099999999999994</v>
      </c>
    </row>
    <row r="297" spans="1:32" x14ac:dyDescent="0.2">
      <c r="A297" s="30">
        <v>50604</v>
      </c>
      <c r="B297" s="30" t="s">
        <v>1845</v>
      </c>
      <c r="C297" s="21" t="s">
        <v>24430</v>
      </c>
      <c r="D297" s="21" t="s">
        <v>9295</v>
      </c>
      <c r="E297" s="21" t="s">
        <v>9296</v>
      </c>
      <c r="F297" s="21" t="s">
        <v>9297</v>
      </c>
      <c r="G297" s="62" t="s">
        <v>9298</v>
      </c>
      <c r="H297" s="20">
        <v>38</v>
      </c>
      <c r="I297" s="21">
        <v>38</v>
      </c>
      <c r="J297" s="21">
        <v>38</v>
      </c>
      <c r="K297" s="20">
        <v>38</v>
      </c>
      <c r="L297" s="70">
        <v>39</v>
      </c>
      <c r="M297" s="21" t="s">
        <v>49886</v>
      </c>
      <c r="N297" s="21" t="s">
        <v>9299</v>
      </c>
      <c r="O297" s="21" t="s">
        <v>9300</v>
      </c>
      <c r="P297" s="21" t="s">
        <v>9301</v>
      </c>
      <c r="Q297" s="62" t="s">
        <v>9302</v>
      </c>
      <c r="R297" s="21" t="s">
        <v>36079</v>
      </c>
      <c r="S297" s="21" t="s">
        <v>9304</v>
      </c>
      <c r="T297" s="21" t="s">
        <v>9305</v>
      </c>
      <c r="U297" s="60" t="s">
        <v>3049</v>
      </c>
      <c r="V297" s="55" t="s">
        <v>7729</v>
      </c>
      <c r="W297" s="21" t="s">
        <v>28961</v>
      </c>
      <c r="X297" s="21" t="s">
        <v>9306</v>
      </c>
      <c r="Y297" s="21" t="s">
        <v>3407</v>
      </c>
      <c r="Z297" s="21" t="s">
        <v>9307</v>
      </c>
      <c r="AA297" s="62" t="s">
        <v>9308</v>
      </c>
      <c r="AB297" s="38">
        <v>82.7</v>
      </c>
      <c r="AC297" s="38">
        <v>83.2</v>
      </c>
      <c r="AD297" s="38">
        <v>82.6</v>
      </c>
      <c r="AE297" s="38">
        <v>82.5</v>
      </c>
      <c r="AF297" s="64">
        <v>82.8</v>
      </c>
    </row>
    <row r="298" spans="1:32" x14ac:dyDescent="0.2">
      <c r="A298" s="30">
        <v>50605</v>
      </c>
      <c r="B298" s="30" t="s">
        <v>1851</v>
      </c>
      <c r="C298" s="21" t="s">
        <v>49887</v>
      </c>
      <c r="D298" s="21" t="s">
        <v>9309</v>
      </c>
      <c r="E298" s="21" t="s">
        <v>9310</v>
      </c>
      <c r="F298" s="21" t="s">
        <v>9311</v>
      </c>
      <c r="G298" s="62" t="s">
        <v>9312</v>
      </c>
      <c r="H298" s="20">
        <v>41</v>
      </c>
      <c r="I298" s="21">
        <v>41</v>
      </c>
      <c r="J298" s="21">
        <v>41</v>
      </c>
      <c r="K298" s="20">
        <v>41</v>
      </c>
      <c r="L298" s="70">
        <v>41</v>
      </c>
      <c r="M298" s="21" t="s">
        <v>49888</v>
      </c>
      <c r="N298" s="21" t="s">
        <v>9313</v>
      </c>
      <c r="O298" s="21" t="s">
        <v>9314</v>
      </c>
      <c r="P298" s="21" t="s">
        <v>9315</v>
      </c>
      <c r="Q298" s="62" t="s">
        <v>9316</v>
      </c>
      <c r="R298" s="21" t="s">
        <v>40378</v>
      </c>
      <c r="S298" s="21" t="s">
        <v>9318</v>
      </c>
      <c r="T298" s="21" t="s">
        <v>9319</v>
      </c>
      <c r="U298" s="60" t="s">
        <v>3050</v>
      </c>
      <c r="V298" s="55" t="s">
        <v>9320</v>
      </c>
      <c r="W298" s="21" t="s">
        <v>19825</v>
      </c>
      <c r="X298" s="21" t="s">
        <v>9321</v>
      </c>
      <c r="Y298" s="21" t="s">
        <v>9322</v>
      </c>
      <c r="Z298" s="21" t="s">
        <v>9323</v>
      </c>
      <c r="AA298" s="62" t="s">
        <v>2832</v>
      </c>
      <c r="AB298" s="38">
        <v>76.599999999999994</v>
      </c>
      <c r="AC298" s="38">
        <v>77.2</v>
      </c>
      <c r="AD298" s="38">
        <v>77</v>
      </c>
      <c r="AE298" s="38">
        <v>77.400000000000006</v>
      </c>
      <c r="AF298" s="64">
        <v>78.2</v>
      </c>
    </row>
    <row r="299" spans="1:32" x14ac:dyDescent="0.2">
      <c r="A299" s="30">
        <v>50606</v>
      </c>
      <c r="B299" s="30" t="s">
        <v>1856</v>
      </c>
      <c r="C299" s="21" t="s">
        <v>49889</v>
      </c>
      <c r="D299" s="21" t="s">
        <v>9324</v>
      </c>
      <c r="E299" s="21" t="s">
        <v>9325</v>
      </c>
      <c r="F299" s="21" t="s">
        <v>9326</v>
      </c>
      <c r="G299" s="62" t="s">
        <v>9327</v>
      </c>
      <c r="H299" s="20">
        <v>37</v>
      </c>
      <c r="I299" s="21">
        <v>37</v>
      </c>
      <c r="J299" s="21">
        <v>37</v>
      </c>
      <c r="K299" s="20">
        <v>37</v>
      </c>
      <c r="L299" s="70">
        <v>38</v>
      </c>
      <c r="M299" s="21" t="s">
        <v>49890</v>
      </c>
      <c r="N299" s="21" t="s">
        <v>9328</v>
      </c>
      <c r="O299" s="21" t="s">
        <v>9329</v>
      </c>
      <c r="P299" s="21" t="s">
        <v>9330</v>
      </c>
      <c r="Q299" s="62" t="s">
        <v>9331</v>
      </c>
      <c r="R299" s="21" t="s">
        <v>9332</v>
      </c>
      <c r="S299" s="21" t="s">
        <v>9333</v>
      </c>
      <c r="T299" s="21" t="s">
        <v>9334</v>
      </c>
      <c r="U299" s="60" t="s">
        <v>3051</v>
      </c>
      <c r="V299" s="55" t="s">
        <v>9335</v>
      </c>
      <c r="W299" s="21" t="s">
        <v>49891</v>
      </c>
      <c r="X299" s="21" t="s">
        <v>9336</v>
      </c>
      <c r="Y299" s="21" t="s">
        <v>9337</v>
      </c>
      <c r="Z299" s="21" t="s">
        <v>9338</v>
      </c>
      <c r="AA299" s="62" t="s">
        <v>9339</v>
      </c>
      <c r="AB299" s="38">
        <v>80.5</v>
      </c>
      <c r="AC299" s="38">
        <v>81.3</v>
      </c>
      <c r="AD299" s="38">
        <v>81.5</v>
      </c>
      <c r="AE299" s="38">
        <v>81.900000000000006</v>
      </c>
      <c r="AF299" s="64">
        <v>82</v>
      </c>
    </row>
    <row r="300" spans="1:32" x14ac:dyDescent="0.2">
      <c r="A300" s="30">
        <v>50607</v>
      </c>
      <c r="B300" s="30" t="s">
        <v>1859</v>
      </c>
      <c r="C300" s="21" t="s">
        <v>49892</v>
      </c>
      <c r="D300" s="21" t="s">
        <v>9340</v>
      </c>
      <c r="E300" s="21" t="s">
        <v>9341</v>
      </c>
      <c r="F300" s="21" t="s">
        <v>9342</v>
      </c>
      <c r="G300" s="62" t="s">
        <v>9343</v>
      </c>
      <c r="H300" s="20">
        <v>38</v>
      </c>
      <c r="I300" s="21">
        <v>38</v>
      </c>
      <c r="J300" s="21">
        <v>38</v>
      </c>
      <c r="K300" s="20">
        <v>38</v>
      </c>
      <c r="L300" s="70">
        <v>38</v>
      </c>
      <c r="M300" s="21" t="s">
        <v>49893</v>
      </c>
      <c r="N300" s="21" t="s">
        <v>9344</v>
      </c>
      <c r="O300" s="21" t="s">
        <v>9345</v>
      </c>
      <c r="P300" s="21" t="s">
        <v>9346</v>
      </c>
      <c r="Q300" s="62" t="s">
        <v>9347</v>
      </c>
      <c r="R300" s="21" t="s">
        <v>9348</v>
      </c>
      <c r="S300" s="21" t="s">
        <v>9349</v>
      </c>
      <c r="T300" s="21" t="s">
        <v>9350</v>
      </c>
      <c r="U300" s="60" t="s">
        <v>3052</v>
      </c>
      <c r="V300" s="55" t="s">
        <v>6873</v>
      </c>
      <c r="W300" s="21" t="s">
        <v>49894</v>
      </c>
      <c r="X300" s="21" t="s">
        <v>4353</v>
      </c>
      <c r="Y300" s="21" t="s">
        <v>9351</v>
      </c>
      <c r="Z300" s="21" t="s">
        <v>4545</v>
      </c>
      <c r="AA300" s="62" t="s">
        <v>9352</v>
      </c>
      <c r="AB300" s="38">
        <v>71.599999999999994</v>
      </c>
      <c r="AC300" s="38">
        <v>71.599999999999994</v>
      </c>
      <c r="AD300" s="38">
        <v>70.900000000000006</v>
      </c>
      <c r="AE300" s="38">
        <v>71.2</v>
      </c>
      <c r="AF300" s="64">
        <v>71.7</v>
      </c>
    </row>
    <row r="301" spans="1:32" x14ac:dyDescent="0.2">
      <c r="A301" s="30">
        <v>50701</v>
      </c>
      <c r="B301" s="30" t="s">
        <v>1864</v>
      </c>
      <c r="C301" s="21" t="s">
        <v>49895</v>
      </c>
      <c r="D301" s="21" t="s">
        <v>9354</v>
      </c>
      <c r="E301" s="21" t="s">
        <v>9355</v>
      </c>
      <c r="F301" s="21" t="s">
        <v>5026</v>
      </c>
      <c r="G301" s="62" t="s">
        <v>9356</v>
      </c>
      <c r="H301" s="20">
        <v>38</v>
      </c>
      <c r="I301" s="21">
        <v>38</v>
      </c>
      <c r="J301" s="21">
        <v>38</v>
      </c>
      <c r="K301" s="20">
        <v>38</v>
      </c>
      <c r="L301" s="70">
        <v>38</v>
      </c>
      <c r="M301" s="21" t="s">
        <v>49896</v>
      </c>
      <c r="N301" s="21" t="s">
        <v>9357</v>
      </c>
      <c r="O301" s="21" t="s">
        <v>9358</v>
      </c>
      <c r="P301" s="21" t="s">
        <v>9359</v>
      </c>
      <c r="Q301" s="62" t="s">
        <v>9360</v>
      </c>
      <c r="R301" s="21" t="s">
        <v>33224</v>
      </c>
      <c r="S301" s="21" t="s">
        <v>9362</v>
      </c>
      <c r="T301" s="21" t="s">
        <v>9363</v>
      </c>
      <c r="U301" s="60" t="s">
        <v>3053</v>
      </c>
      <c r="V301" s="55" t="s">
        <v>9364</v>
      </c>
      <c r="W301" s="21" t="s">
        <v>49897</v>
      </c>
      <c r="X301" s="21" t="s">
        <v>3440</v>
      </c>
      <c r="Y301" s="21" t="s">
        <v>9365</v>
      </c>
      <c r="Z301" s="21" t="s">
        <v>9366</v>
      </c>
      <c r="AA301" s="62" t="s">
        <v>9367</v>
      </c>
      <c r="AB301" s="38">
        <v>82.4</v>
      </c>
      <c r="AC301" s="38">
        <v>82.9</v>
      </c>
      <c r="AD301" s="38">
        <v>82.7</v>
      </c>
      <c r="AE301" s="38">
        <v>83</v>
      </c>
      <c r="AF301" s="64">
        <v>83.1</v>
      </c>
    </row>
    <row r="302" spans="1:32" x14ac:dyDescent="0.2">
      <c r="A302" s="30">
        <v>50702</v>
      </c>
      <c r="B302" s="30" t="s">
        <v>1877</v>
      </c>
      <c r="C302" s="21" t="s">
        <v>49898</v>
      </c>
      <c r="D302" s="21" t="s">
        <v>9368</v>
      </c>
      <c r="E302" s="21" t="s">
        <v>9369</v>
      </c>
      <c r="F302" s="21" t="s">
        <v>9370</v>
      </c>
      <c r="G302" s="62" t="s">
        <v>9371</v>
      </c>
      <c r="H302" s="20">
        <v>39</v>
      </c>
      <c r="I302" s="21">
        <v>40</v>
      </c>
      <c r="J302" s="21">
        <v>40</v>
      </c>
      <c r="K302" s="20">
        <v>40</v>
      </c>
      <c r="L302" s="70">
        <v>41</v>
      </c>
      <c r="M302" s="21" t="s">
        <v>49899</v>
      </c>
      <c r="N302" s="21" t="s">
        <v>9372</v>
      </c>
      <c r="O302" s="21" t="s">
        <v>9373</v>
      </c>
      <c r="P302" s="21" t="s">
        <v>9374</v>
      </c>
      <c r="Q302" s="62" t="s">
        <v>9375</v>
      </c>
      <c r="R302" s="21" t="s">
        <v>20503</v>
      </c>
      <c r="S302" s="21" t="s">
        <v>9377</v>
      </c>
      <c r="T302" s="21" t="s">
        <v>9092</v>
      </c>
      <c r="U302" s="60" t="s">
        <v>3054</v>
      </c>
      <c r="V302" s="55" t="s">
        <v>5222</v>
      </c>
      <c r="W302" s="21" t="s">
        <v>49900</v>
      </c>
      <c r="X302" s="21" t="s">
        <v>9378</v>
      </c>
      <c r="Y302" s="21" t="s">
        <v>9379</v>
      </c>
      <c r="Z302" s="21" t="s">
        <v>9380</v>
      </c>
      <c r="AA302" s="62" t="s">
        <v>9381</v>
      </c>
      <c r="AB302" s="38">
        <v>72.3</v>
      </c>
      <c r="AC302" s="38">
        <v>72.8</v>
      </c>
      <c r="AD302" s="38">
        <v>72</v>
      </c>
      <c r="AE302" s="38">
        <v>72.400000000000006</v>
      </c>
      <c r="AF302" s="64">
        <v>72.599999999999994</v>
      </c>
    </row>
    <row r="303" spans="1:32" x14ac:dyDescent="0.2">
      <c r="A303" s="30">
        <v>50703</v>
      </c>
      <c r="B303" s="30" t="s">
        <v>1880</v>
      </c>
      <c r="C303" s="21" t="s">
        <v>49901</v>
      </c>
      <c r="D303" s="21" t="s">
        <v>9382</v>
      </c>
      <c r="E303" s="21" t="s">
        <v>9383</v>
      </c>
      <c r="F303" s="21" t="s">
        <v>9384</v>
      </c>
      <c r="G303" s="62" t="s">
        <v>9385</v>
      </c>
      <c r="H303" s="20">
        <v>36</v>
      </c>
      <c r="I303" s="21">
        <v>36</v>
      </c>
      <c r="J303" s="21">
        <v>36</v>
      </c>
      <c r="K303" s="20">
        <v>37</v>
      </c>
      <c r="L303" s="70">
        <v>37</v>
      </c>
      <c r="M303" s="21" t="s">
        <v>49902</v>
      </c>
      <c r="N303" s="21" t="s">
        <v>9386</v>
      </c>
      <c r="O303" s="21" t="s">
        <v>9387</v>
      </c>
      <c r="P303" s="21" t="s">
        <v>9388</v>
      </c>
      <c r="Q303" s="62" t="s">
        <v>9389</v>
      </c>
      <c r="R303" s="21" t="s">
        <v>26489</v>
      </c>
      <c r="S303" s="21" t="s">
        <v>9391</v>
      </c>
      <c r="T303" s="21" t="s">
        <v>9392</v>
      </c>
      <c r="U303" s="60" t="s">
        <v>3055</v>
      </c>
      <c r="V303" s="55" t="s">
        <v>9393</v>
      </c>
      <c r="W303" s="21" t="s">
        <v>49903</v>
      </c>
      <c r="X303" s="21" t="s">
        <v>9395</v>
      </c>
      <c r="Y303" s="21" t="s">
        <v>9396</v>
      </c>
      <c r="Z303" s="21" t="s">
        <v>9397</v>
      </c>
      <c r="AA303" s="62" t="s">
        <v>9398</v>
      </c>
      <c r="AB303" s="38">
        <v>87.6</v>
      </c>
      <c r="AC303" s="38">
        <v>88.1</v>
      </c>
      <c r="AD303" s="38">
        <v>87.8</v>
      </c>
      <c r="AE303" s="38">
        <v>87.6</v>
      </c>
      <c r="AF303" s="64">
        <v>88.1</v>
      </c>
    </row>
    <row r="304" spans="1:32" x14ac:dyDescent="0.2">
      <c r="A304" s="30">
        <v>50704</v>
      </c>
      <c r="B304" s="30" t="s">
        <v>1885</v>
      </c>
      <c r="C304" s="21" t="s">
        <v>30902</v>
      </c>
      <c r="D304" s="21" t="s">
        <v>9400</v>
      </c>
      <c r="E304" s="21" t="s">
        <v>9401</v>
      </c>
      <c r="F304" s="21" t="s">
        <v>9402</v>
      </c>
      <c r="G304" s="62" t="s">
        <v>3583</v>
      </c>
      <c r="H304" s="20">
        <v>41</v>
      </c>
      <c r="I304" s="21">
        <v>41</v>
      </c>
      <c r="J304" s="21">
        <v>41</v>
      </c>
      <c r="K304" s="20">
        <v>41</v>
      </c>
      <c r="L304" s="70">
        <v>41</v>
      </c>
      <c r="M304" s="21" t="s">
        <v>49904</v>
      </c>
      <c r="N304" s="21" t="s">
        <v>9403</v>
      </c>
      <c r="O304" s="21" t="s">
        <v>9404</v>
      </c>
      <c r="P304" s="21" t="s">
        <v>9405</v>
      </c>
      <c r="Q304" s="62" t="s">
        <v>9406</v>
      </c>
      <c r="R304" s="21" t="s">
        <v>9407</v>
      </c>
      <c r="S304" s="21" t="s">
        <v>9408</v>
      </c>
      <c r="T304" s="21" t="s">
        <v>9409</v>
      </c>
      <c r="U304" s="60" t="s">
        <v>3056</v>
      </c>
      <c r="V304" s="55" t="s">
        <v>9410</v>
      </c>
      <c r="W304" s="21" t="s">
        <v>49905</v>
      </c>
      <c r="X304" s="21" t="s">
        <v>9412</v>
      </c>
      <c r="Y304" s="21" t="s">
        <v>9413</v>
      </c>
      <c r="Z304" s="21" t="s">
        <v>9414</v>
      </c>
      <c r="AA304" s="62" t="s">
        <v>9415</v>
      </c>
      <c r="AB304" s="38">
        <v>69.2</v>
      </c>
      <c r="AC304" s="38">
        <v>69.599999999999994</v>
      </c>
      <c r="AD304" s="38">
        <v>69</v>
      </c>
      <c r="AE304" s="38">
        <v>69.3</v>
      </c>
      <c r="AF304" s="64">
        <v>69.900000000000006</v>
      </c>
    </row>
    <row r="305" spans="1:32" x14ac:dyDescent="0.2">
      <c r="A305" s="30">
        <v>50705</v>
      </c>
      <c r="B305" s="30" t="s">
        <v>1895</v>
      </c>
      <c r="C305" s="21" t="s">
        <v>31574</v>
      </c>
      <c r="D305" s="21" t="s">
        <v>9417</v>
      </c>
      <c r="E305" s="21" t="s">
        <v>9418</v>
      </c>
      <c r="F305" s="21" t="s">
        <v>9419</v>
      </c>
      <c r="G305" s="62" t="s">
        <v>9420</v>
      </c>
      <c r="H305" s="20">
        <v>39</v>
      </c>
      <c r="I305" s="21">
        <v>39</v>
      </c>
      <c r="J305" s="21">
        <v>39</v>
      </c>
      <c r="K305" s="20">
        <v>39</v>
      </c>
      <c r="L305" s="70">
        <v>39</v>
      </c>
      <c r="M305" s="21" t="s">
        <v>49906</v>
      </c>
      <c r="N305" s="21" t="s">
        <v>9421</v>
      </c>
      <c r="O305" s="21" t="s">
        <v>9422</v>
      </c>
      <c r="P305" s="21" t="s">
        <v>9423</v>
      </c>
      <c r="Q305" s="62" t="s">
        <v>9424</v>
      </c>
      <c r="R305" s="21" t="s">
        <v>9425</v>
      </c>
      <c r="S305" s="21" t="s">
        <v>9426</v>
      </c>
      <c r="T305" s="21" t="s">
        <v>9427</v>
      </c>
      <c r="U305" s="60" t="s">
        <v>3057</v>
      </c>
      <c r="V305" s="55" t="s">
        <v>9428</v>
      </c>
      <c r="W305" s="21" t="s">
        <v>49907</v>
      </c>
      <c r="X305" s="21" t="s">
        <v>9430</v>
      </c>
      <c r="Y305" s="21" t="s">
        <v>9431</v>
      </c>
      <c r="Z305" s="21" t="s">
        <v>9432</v>
      </c>
      <c r="AA305" s="62" t="s">
        <v>9433</v>
      </c>
      <c r="AB305" s="38">
        <v>84</v>
      </c>
      <c r="AC305" s="38">
        <v>84.7</v>
      </c>
      <c r="AD305" s="38">
        <v>84.5</v>
      </c>
      <c r="AE305" s="38">
        <v>84.7</v>
      </c>
      <c r="AF305" s="64">
        <v>85.1</v>
      </c>
    </row>
    <row r="306" spans="1:32" x14ac:dyDescent="0.2">
      <c r="A306" s="30">
        <v>50901</v>
      </c>
      <c r="B306" s="30" t="s">
        <v>1956</v>
      </c>
      <c r="C306" s="21" t="s">
        <v>49908</v>
      </c>
      <c r="D306" s="21" t="s">
        <v>9434</v>
      </c>
      <c r="E306" s="21" t="s">
        <v>9435</v>
      </c>
      <c r="F306" s="21" t="s">
        <v>9436</v>
      </c>
      <c r="G306" s="62" t="s">
        <v>9437</v>
      </c>
      <c r="H306" s="20">
        <v>42</v>
      </c>
      <c r="I306" s="21">
        <v>41</v>
      </c>
      <c r="J306" s="21">
        <v>42</v>
      </c>
      <c r="K306" s="20">
        <v>42</v>
      </c>
      <c r="L306" s="70">
        <v>42</v>
      </c>
      <c r="M306" s="21" t="s">
        <v>49909</v>
      </c>
      <c r="N306" s="21" t="s">
        <v>9438</v>
      </c>
      <c r="O306" s="21" t="s">
        <v>9439</v>
      </c>
      <c r="P306" s="21" t="s">
        <v>9440</v>
      </c>
      <c r="Q306" s="62" t="s">
        <v>9441</v>
      </c>
      <c r="R306" s="21" t="s">
        <v>16309</v>
      </c>
      <c r="S306" s="21" t="s">
        <v>5550</v>
      </c>
      <c r="T306" s="21" t="s">
        <v>9442</v>
      </c>
      <c r="U306" s="60" t="s">
        <v>3058</v>
      </c>
      <c r="V306" s="55" t="s">
        <v>9443</v>
      </c>
      <c r="W306" s="21" t="s">
        <v>10612</v>
      </c>
      <c r="X306" s="21" t="s">
        <v>9444</v>
      </c>
      <c r="Y306" s="21" t="s">
        <v>9445</v>
      </c>
      <c r="Z306" s="21" t="s">
        <v>9446</v>
      </c>
      <c r="AA306" s="62" t="s">
        <v>9447</v>
      </c>
      <c r="AB306" s="38">
        <v>66.400000000000006</v>
      </c>
      <c r="AC306" s="38">
        <v>67</v>
      </c>
      <c r="AD306" s="38">
        <v>67.2</v>
      </c>
      <c r="AE306" s="38">
        <v>67.599999999999994</v>
      </c>
      <c r="AF306" s="64">
        <v>68.3</v>
      </c>
    </row>
    <row r="307" spans="1:32" x14ac:dyDescent="0.2">
      <c r="A307" s="30">
        <v>50902</v>
      </c>
      <c r="B307" s="30" t="s">
        <v>1966</v>
      </c>
      <c r="C307" s="21" t="s">
        <v>49910</v>
      </c>
      <c r="D307" s="21" t="s">
        <v>9448</v>
      </c>
      <c r="E307" s="21" t="s">
        <v>9449</v>
      </c>
      <c r="F307" s="21" t="s">
        <v>7598</v>
      </c>
      <c r="G307" s="62" t="s">
        <v>9450</v>
      </c>
      <c r="H307" s="20">
        <v>43</v>
      </c>
      <c r="I307" s="21">
        <v>43</v>
      </c>
      <c r="J307" s="21">
        <v>43</v>
      </c>
      <c r="K307" s="20">
        <v>43</v>
      </c>
      <c r="L307" s="70">
        <v>43</v>
      </c>
      <c r="M307" s="21" t="s">
        <v>49911</v>
      </c>
      <c r="N307" s="21" t="s">
        <v>9451</v>
      </c>
      <c r="O307" s="21" t="s">
        <v>9452</v>
      </c>
      <c r="P307" s="21" t="s">
        <v>9453</v>
      </c>
      <c r="Q307" s="62" t="s">
        <v>9454</v>
      </c>
      <c r="R307" s="21" t="s">
        <v>7136</v>
      </c>
      <c r="S307" s="21" t="s">
        <v>9455</v>
      </c>
      <c r="T307" s="21" t="s">
        <v>9456</v>
      </c>
      <c r="U307" s="60" t="s">
        <v>3059</v>
      </c>
      <c r="V307" s="55" t="s">
        <v>9457</v>
      </c>
      <c r="W307" s="21" t="s">
        <v>49912</v>
      </c>
      <c r="X307" s="21" t="s">
        <v>9459</v>
      </c>
      <c r="Y307" s="21" t="s">
        <v>9460</v>
      </c>
      <c r="Z307" s="21" t="s">
        <v>9461</v>
      </c>
      <c r="AA307" s="62" t="s">
        <v>9462</v>
      </c>
      <c r="AB307" s="38">
        <v>65.099999999999994</v>
      </c>
      <c r="AC307" s="38">
        <v>66.900000000000006</v>
      </c>
      <c r="AD307" s="38">
        <v>66.7</v>
      </c>
      <c r="AE307" s="38">
        <v>67.5</v>
      </c>
      <c r="AF307" s="64">
        <v>69</v>
      </c>
    </row>
    <row r="308" spans="1:32" x14ac:dyDescent="0.2">
      <c r="A308" s="30">
        <v>50903</v>
      </c>
      <c r="B308" s="30" t="s">
        <v>1977</v>
      </c>
      <c r="C308" s="21" t="s">
        <v>48511</v>
      </c>
      <c r="D308" s="21" t="s">
        <v>9463</v>
      </c>
      <c r="E308" s="21" t="s">
        <v>9464</v>
      </c>
      <c r="F308" s="21" t="s">
        <v>9465</v>
      </c>
      <c r="G308" s="62" t="s">
        <v>9466</v>
      </c>
      <c r="H308" s="20">
        <v>42</v>
      </c>
      <c r="I308" s="21">
        <v>41</v>
      </c>
      <c r="J308" s="21">
        <v>41</v>
      </c>
      <c r="K308" s="20">
        <v>41</v>
      </c>
      <c r="L308" s="70">
        <v>41</v>
      </c>
      <c r="M308" s="21" t="s">
        <v>49913</v>
      </c>
      <c r="N308" s="21" t="s">
        <v>9467</v>
      </c>
      <c r="O308" s="21" t="s">
        <v>9468</v>
      </c>
      <c r="P308" s="21" t="s">
        <v>9469</v>
      </c>
      <c r="Q308" s="62" t="s">
        <v>9470</v>
      </c>
      <c r="R308" s="21" t="s">
        <v>9471</v>
      </c>
      <c r="S308" s="21" t="s">
        <v>9472</v>
      </c>
      <c r="T308" s="21" t="s">
        <v>9473</v>
      </c>
      <c r="U308" s="60" t="s">
        <v>3060</v>
      </c>
      <c r="V308" s="55" t="s">
        <v>9474</v>
      </c>
      <c r="W308" s="21" t="s">
        <v>12021</v>
      </c>
      <c r="X308" s="21" t="s">
        <v>9476</v>
      </c>
      <c r="Y308" s="21" t="s">
        <v>9477</v>
      </c>
      <c r="Z308" s="21" t="s">
        <v>9478</v>
      </c>
      <c r="AA308" s="62" t="s">
        <v>9479</v>
      </c>
      <c r="AB308" s="38">
        <v>60.6</v>
      </c>
      <c r="AC308" s="38">
        <v>60.6</v>
      </c>
      <c r="AD308" s="38">
        <v>60.3</v>
      </c>
      <c r="AE308" s="38">
        <v>62.3</v>
      </c>
      <c r="AF308" s="64">
        <v>63.1</v>
      </c>
    </row>
    <row r="309" spans="1:32" x14ac:dyDescent="0.2">
      <c r="A309" s="30">
        <v>51001</v>
      </c>
      <c r="B309" s="30" t="s">
        <v>1933</v>
      </c>
      <c r="C309" s="21" t="s">
        <v>49914</v>
      </c>
      <c r="D309" s="21" t="s">
        <v>9480</v>
      </c>
      <c r="E309" s="21" t="s">
        <v>9481</v>
      </c>
      <c r="F309" s="21" t="s">
        <v>9482</v>
      </c>
      <c r="G309" s="62" t="s">
        <v>9483</v>
      </c>
      <c r="H309" s="20">
        <v>36</v>
      </c>
      <c r="I309" s="21">
        <v>37</v>
      </c>
      <c r="J309" s="21">
        <v>37</v>
      </c>
      <c r="K309" s="20">
        <v>37</v>
      </c>
      <c r="L309" s="70">
        <v>38</v>
      </c>
      <c r="M309" s="21" t="s">
        <v>49915</v>
      </c>
      <c r="N309" s="21" t="s">
        <v>9484</v>
      </c>
      <c r="O309" s="21" t="s">
        <v>9485</v>
      </c>
      <c r="P309" s="21" t="s">
        <v>9486</v>
      </c>
      <c r="Q309" s="62" t="s">
        <v>9487</v>
      </c>
      <c r="R309" s="21" t="s">
        <v>9488</v>
      </c>
      <c r="S309" s="21" t="s">
        <v>9489</v>
      </c>
      <c r="T309" s="21" t="s">
        <v>9490</v>
      </c>
      <c r="U309" s="60" t="s">
        <v>3061</v>
      </c>
      <c r="V309" s="55" t="s">
        <v>9491</v>
      </c>
      <c r="W309" s="21" t="s">
        <v>11032</v>
      </c>
      <c r="X309" s="21" t="s">
        <v>9492</v>
      </c>
      <c r="Y309" s="21" t="s">
        <v>9493</v>
      </c>
      <c r="Z309" s="21" t="s">
        <v>9494</v>
      </c>
      <c r="AA309" s="62" t="s">
        <v>9495</v>
      </c>
      <c r="AB309" s="38">
        <v>87.9</v>
      </c>
      <c r="AC309" s="38">
        <v>88.1</v>
      </c>
      <c r="AD309" s="38">
        <v>88</v>
      </c>
      <c r="AE309" s="38">
        <v>88.6</v>
      </c>
      <c r="AF309" s="64">
        <v>89</v>
      </c>
    </row>
    <row r="310" spans="1:32" x14ac:dyDescent="0.2">
      <c r="A310" s="30">
        <v>51002</v>
      </c>
      <c r="B310" s="30" t="s">
        <v>1949</v>
      </c>
      <c r="C310" s="21" t="s">
        <v>49916</v>
      </c>
      <c r="D310" s="21" t="s">
        <v>9496</v>
      </c>
      <c r="E310" s="21" t="s">
        <v>9497</v>
      </c>
      <c r="F310" s="21" t="s">
        <v>9498</v>
      </c>
      <c r="G310" s="62" t="s">
        <v>9499</v>
      </c>
      <c r="H310" s="20">
        <v>36</v>
      </c>
      <c r="I310" s="21">
        <v>36</v>
      </c>
      <c r="J310" s="21">
        <v>36</v>
      </c>
      <c r="K310" s="20">
        <v>36</v>
      </c>
      <c r="L310" s="70">
        <v>37</v>
      </c>
      <c r="M310" s="21" t="s">
        <v>49917</v>
      </c>
      <c r="N310" s="21" t="s">
        <v>9500</v>
      </c>
      <c r="O310" s="21" t="s">
        <v>9501</v>
      </c>
      <c r="P310" s="21" t="s">
        <v>9502</v>
      </c>
      <c r="Q310" s="62" t="s">
        <v>9503</v>
      </c>
      <c r="R310" s="21" t="s">
        <v>49918</v>
      </c>
      <c r="S310" s="21" t="s">
        <v>9504</v>
      </c>
      <c r="T310" s="21" t="s">
        <v>9505</v>
      </c>
      <c r="U310" s="60" t="s">
        <v>3062</v>
      </c>
      <c r="V310" s="55" t="s">
        <v>9506</v>
      </c>
      <c r="W310" s="21" t="s">
        <v>49919</v>
      </c>
      <c r="X310" s="21" t="s">
        <v>9507</v>
      </c>
      <c r="Y310" s="21" t="s">
        <v>9508</v>
      </c>
      <c r="Z310" s="21" t="s">
        <v>9509</v>
      </c>
      <c r="AA310" s="62" t="s">
        <v>9510</v>
      </c>
      <c r="AB310" s="38">
        <v>93.3</v>
      </c>
      <c r="AC310" s="38">
        <v>94</v>
      </c>
      <c r="AD310" s="38">
        <v>93.3</v>
      </c>
      <c r="AE310" s="38">
        <v>94.1</v>
      </c>
      <c r="AF310" s="64">
        <v>94.1</v>
      </c>
    </row>
    <row r="311" spans="1:32" x14ac:dyDescent="0.2">
      <c r="A311" s="30">
        <v>51003</v>
      </c>
      <c r="B311" s="30" t="s">
        <v>2332</v>
      </c>
      <c r="C311" s="21" t="s">
        <v>49920</v>
      </c>
      <c r="D311" s="21" t="s">
        <v>9511</v>
      </c>
      <c r="E311" s="21" t="s">
        <v>9512</v>
      </c>
      <c r="F311" s="21" t="s">
        <v>9513</v>
      </c>
      <c r="G311" s="62" t="s">
        <v>9514</v>
      </c>
      <c r="H311" s="20">
        <v>37</v>
      </c>
      <c r="I311" s="21">
        <v>37</v>
      </c>
      <c r="J311" s="21">
        <v>37</v>
      </c>
      <c r="K311" s="20">
        <v>37</v>
      </c>
      <c r="L311" s="70">
        <v>38</v>
      </c>
      <c r="M311" s="21" t="s">
        <v>49921</v>
      </c>
      <c r="N311" s="21" t="s">
        <v>9515</v>
      </c>
      <c r="O311" s="21" t="s">
        <v>9516</v>
      </c>
      <c r="P311" s="21" t="s">
        <v>9517</v>
      </c>
      <c r="Q311" s="62" t="s">
        <v>9518</v>
      </c>
      <c r="R311" s="21" t="s">
        <v>9519</v>
      </c>
      <c r="S311" s="21" t="s">
        <v>9520</v>
      </c>
      <c r="T311" s="21" t="s">
        <v>9521</v>
      </c>
      <c r="U311" s="60" t="s">
        <v>3063</v>
      </c>
      <c r="V311" s="55" t="s">
        <v>9522</v>
      </c>
      <c r="W311" s="21" t="s">
        <v>9523</v>
      </c>
      <c r="X311" s="21" t="s">
        <v>9524</v>
      </c>
      <c r="Y311" s="21" t="s">
        <v>9525</v>
      </c>
      <c r="Z311" s="21" t="s">
        <v>9526</v>
      </c>
      <c r="AA311" s="62" t="s">
        <v>9527</v>
      </c>
      <c r="AB311" s="38">
        <v>92.7</v>
      </c>
      <c r="AC311" s="38">
        <v>93.5</v>
      </c>
      <c r="AD311" s="38">
        <v>92.9</v>
      </c>
      <c r="AE311" s="38">
        <v>93.2</v>
      </c>
      <c r="AF311" s="64">
        <v>93.1</v>
      </c>
    </row>
    <row r="312" spans="1:32" x14ac:dyDescent="0.2">
      <c r="A312" s="30">
        <v>51101</v>
      </c>
      <c r="B312" s="30" t="s">
        <v>1923</v>
      </c>
      <c r="C312" s="21" t="s">
        <v>19305</v>
      </c>
      <c r="D312" s="21" t="s">
        <v>9529</v>
      </c>
      <c r="E312" s="21" t="s">
        <v>9530</v>
      </c>
      <c r="F312" s="21" t="s">
        <v>9531</v>
      </c>
      <c r="G312" s="62" t="s">
        <v>9532</v>
      </c>
      <c r="H312" s="20">
        <v>40</v>
      </c>
      <c r="I312" s="21">
        <v>40</v>
      </c>
      <c r="J312" s="21">
        <v>40</v>
      </c>
      <c r="K312" s="20">
        <v>40</v>
      </c>
      <c r="L312" s="70">
        <v>40</v>
      </c>
      <c r="M312" s="21" t="s">
        <v>49922</v>
      </c>
      <c r="N312" s="21" t="s">
        <v>9533</v>
      </c>
      <c r="O312" s="21" t="s">
        <v>9534</v>
      </c>
      <c r="P312" s="21" t="s">
        <v>9535</v>
      </c>
      <c r="Q312" s="62" t="s">
        <v>9536</v>
      </c>
      <c r="R312" s="21" t="s">
        <v>9537</v>
      </c>
      <c r="S312" s="21" t="s">
        <v>9538</v>
      </c>
      <c r="T312" s="21" t="s">
        <v>9539</v>
      </c>
      <c r="U312" s="60" t="s">
        <v>3064</v>
      </c>
      <c r="V312" s="55" t="s">
        <v>9540</v>
      </c>
      <c r="W312" s="21" t="s">
        <v>48079</v>
      </c>
      <c r="X312" s="21" t="s">
        <v>9542</v>
      </c>
      <c r="Y312" s="21" t="s">
        <v>9543</v>
      </c>
      <c r="Z312" s="21" t="s">
        <v>9544</v>
      </c>
      <c r="AA312" s="62" t="s">
        <v>9545</v>
      </c>
      <c r="AB312" s="38">
        <v>68.7</v>
      </c>
      <c r="AC312" s="38">
        <v>69.2</v>
      </c>
      <c r="AD312" s="38">
        <v>69.599999999999994</v>
      </c>
      <c r="AE312" s="38">
        <v>70.400000000000006</v>
      </c>
      <c r="AF312" s="64">
        <v>71.900000000000006</v>
      </c>
    </row>
    <row r="313" spans="1:32" x14ac:dyDescent="0.2">
      <c r="A313" s="30">
        <v>51102</v>
      </c>
      <c r="B313" s="30" t="s">
        <v>1924</v>
      </c>
      <c r="C313" s="21" t="s">
        <v>35966</v>
      </c>
      <c r="D313" s="21" t="s">
        <v>9546</v>
      </c>
      <c r="E313" s="21" t="s">
        <v>9547</v>
      </c>
      <c r="F313" s="21" t="s">
        <v>9548</v>
      </c>
      <c r="G313" s="62" t="s">
        <v>9549</v>
      </c>
      <c r="H313" s="20">
        <v>38</v>
      </c>
      <c r="I313" s="21">
        <v>38</v>
      </c>
      <c r="J313" s="21">
        <v>38</v>
      </c>
      <c r="K313" s="20">
        <v>38</v>
      </c>
      <c r="L313" s="70">
        <v>38</v>
      </c>
      <c r="M313" s="21" t="s">
        <v>49923</v>
      </c>
      <c r="N313" s="21" t="s">
        <v>9550</v>
      </c>
      <c r="O313" s="21" t="s">
        <v>9551</v>
      </c>
      <c r="P313" s="21" t="s">
        <v>9552</v>
      </c>
      <c r="Q313" s="62" t="s">
        <v>9553</v>
      </c>
      <c r="R313" s="21" t="s">
        <v>9554</v>
      </c>
      <c r="S313" s="21" t="s">
        <v>9555</v>
      </c>
      <c r="T313" s="21" t="s">
        <v>9556</v>
      </c>
      <c r="U313" s="60" t="s">
        <v>3065</v>
      </c>
      <c r="V313" s="55" t="s">
        <v>9557</v>
      </c>
      <c r="W313" s="21" t="s">
        <v>49924</v>
      </c>
      <c r="X313" s="21" t="s">
        <v>9559</v>
      </c>
      <c r="Y313" s="21" t="s">
        <v>8091</v>
      </c>
      <c r="Z313" s="21" t="s">
        <v>9560</v>
      </c>
      <c r="AA313" s="62" t="s">
        <v>9561</v>
      </c>
      <c r="AB313" s="38">
        <v>77.5</v>
      </c>
      <c r="AC313" s="38">
        <v>78.2</v>
      </c>
      <c r="AD313" s="38">
        <v>78.599999999999994</v>
      </c>
      <c r="AE313" s="38">
        <v>79.400000000000006</v>
      </c>
      <c r="AF313" s="64">
        <v>79.599999999999994</v>
      </c>
    </row>
    <row r="314" spans="1:32" x14ac:dyDescent="0.2">
      <c r="A314" s="30">
        <v>51103</v>
      </c>
      <c r="B314" s="30" t="s">
        <v>1927</v>
      </c>
      <c r="C314" s="21" t="s">
        <v>49925</v>
      </c>
      <c r="D314" s="21" t="s">
        <v>9563</v>
      </c>
      <c r="E314" s="21" t="s">
        <v>9564</v>
      </c>
      <c r="F314" s="21" t="s">
        <v>9565</v>
      </c>
      <c r="G314" s="62" t="s">
        <v>9566</v>
      </c>
      <c r="H314" s="20">
        <v>38</v>
      </c>
      <c r="I314" s="21">
        <v>38</v>
      </c>
      <c r="J314" s="21">
        <v>38</v>
      </c>
      <c r="K314" s="20">
        <v>38</v>
      </c>
      <c r="L314" s="70">
        <v>39</v>
      </c>
      <c r="M314" s="21" t="s">
        <v>49926</v>
      </c>
      <c r="N314" s="21" t="s">
        <v>9567</v>
      </c>
      <c r="O314" s="21" t="s">
        <v>9568</v>
      </c>
      <c r="P314" s="21" t="s">
        <v>9569</v>
      </c>
      <c r="Q314" s="62" t="s">
        <v>9570</v>
      </c>
      <c r="R314" s="21" t="s">
        <v>9571</v>
      </c>
      <c r="S314" s="21" t="s">
        <v>9572</v>
      </c>
      <c r="T314" s="21" t="s">
        <v>9573</v>
      </c>
      <c r="U314" s="60" t="s">
        <v>3066</v>
      </c>
      <c r="V314" s="55" t="s">
        <v>9574</v>
      </c>
      <c r="W314" s="21" t="s">
        <v>49927</v>
      </c>
      <c r="X314" s="21" t="s">
        <v>9575</v>
      </c>
      <c r="Y314" s="21" t="s">
        <v>9576</v>
      </c>
      <c r="Z314" s="21" t="s">
        <v>9577</v>
      </c>
      <c r="AA314" s="62" t="s">
        <v>9578</v>
      </c>
      <c r="AB314" s="38">
        <v>90.7</v>
      </c>
      <c r="AC314" s="38">
        <v>90.9</v>
      </c>
      <c r="AD314" s="38">
        <v>90.7</v>
      </c>
      <c r="AE314" s="38">
        <v>90.4</v>
      </c>
      <c r="AF314" s="64">
        <v>90.7</v>
      </c>
    </row>
    <row r="315" spans="1:32" x14ac:dyDescent="0.2">
      <c r="A315" s="30">
        <v>51104</v>
      </c>
      <c r="B315" s="30" t="s">
        <v>1939</v>
      </c>
      <c r="C315" s="21" t="s">
        <v>49928</v>
      </c>
      <c r="D315" s="21" t="s">
        <v>9579</v>
      </c>
      <c r="E315" s="21" t="s">
        <v>9580</v>
      </c>
      <c r="F315" s="21" t="s">
        <v>9581</v>
      </c>
      <c r="G315" s="62" t="s">
        <v>9582</v>
      </c>
      <c r="H315" s="20">
        <v>42</v>
      </c>
      <c r="I315" s="21">
        <v>42</v>
      </c>
      <c r="J315" s="21">
        <v>42</v>
      </c>
      <c r="K315" s="20">
        <v>42</v>
      </c>
      <c r="L315" s="70">
        <v>42</v>
      </c>
      <c r="M315" s="21" t="s">
        <v>49929</v>
      </c>
      <c r="N315" s="21" t="s">
        <v>9583</v>
      </c>
      <c r="O315" s="21" t="s">
        <v>9584</v>
      </c>
      <c r="P315" s="21" t="s">
        <v>9585</v>
      </c>
      <c r="Q315" s="62" t="s">
        <v>9586</v>
      </c>
      <c r="R315" s="21" t="s">
        <v>36326</v>
      </c>
      <c r="S315" s="21" t="s">
        <v>9587</v>
      </c>
      <c r="T315" s="21" t="s">
        <v>9588</v>
      </c>
      <c r="U315" s="60" t="s">
        <v>3067</v>
      </c>
      <c r="V315" s="55" t="s">
        <v>9589</v>
      </c>
      <c r="W315" s="21" t="s">
        <v>49001</v>
      </c>
      <c r="X315" s="21" t="s">
        <v>9591</v>
      </c>
      <c r="Y315" s="21" t="s">
        <v>9592</v>
      </c>
      <c r="Z315" s="21" t="s">
        <v>9593</v>
      </c>
      <c r="AA315" s="62" t="s">
        <v>9594</v>
      </c>
      <c r="AB315" s="38">
        <v>75</v>
      </c>
      <c r="AC315" s="38">
        <v>75.3</v>
      </c>
      <c r="AD315" s="38">
        <v>74.900000000000006</v>
      </c>
      <c r="AE315" s="38">
        <v>76</v>
      </c>
      <c r="AF315" s="64">
        <v>76.8</v>
      </c>
    </row>
    <row r="316" spans="1:32" x14ac:dyDescent="0.2">
      <c r="A316" s="27" t="s">
        <v>0</v>
      </c>
      <c r="B316" s="27"/>
      <c r="C316" s="21" t="s">
        <v>48584</v>
      </c>
      <c r="D316" s="21" t="s">
        <v>3374</v>
      </c>
      <c r="E316" s="21" t="s">
        <v>3375</v>
      </c>
      <c r="F316" s="21" t="s">
        <v>3376</v>
      </c>
      <c r="G316" s="62" t="s">
        <v>3377</v>
      </c>
      <c r="H316" s="20">
        <v>41</v>
      </c>
      <c r="I316" s="20">
        <v>41</v>
      </c>
      <c r="J316" s="20">
        <v>40</v>
      </c>
      <c r="K316" s="20">
        <v>40</v>
      </c>
      <c r="L316" s="70">
        <v>39</v>
      </c>
      <c r="M316" s="21" t="s">
        <v>49021</v>
      </c>
      <c r="N316" s="21" t="s">
        <v>3378</v>
      </c>
      <c r="O316" s="21" t="s">
        <v>3379</v>
      </c>
      <c r="P316" s="21" t="s">
        <v>3380</v>
      </c>
      <c r="Q316" s="62" t="s">
        <v>3381</v>
      </c>
      <c r="R316" s="21" t="s">
        <v>18864</v>
      </c>
      <c r="S316" s="21" t="s">
        <v>3382</v>
      </c>
      <c r="T316" s="21" t="s">
        <v>3383</v>
      </c>
      <c r="U316" s="60" t="s">
        <v>3068</v>
      </c>
      <c r="V316" s="55" t="s">
        <v>3384</v>
      </c>
      <c r="W316" s="21" t="s">
        <v>3385</v>
      </c>
      <c r="X316" s="21" t="s">
        <v>3386</v>
      </c>
      <c r="Y316" s="21" t="s">
        <v>3387</v>
      </c>
      <c r="Z316" s="21" t="s">
        <v>3388</v>
      </c>
      <c r="AA316" s="62" t="s">
        <v>3389</v>
      </c>
      <c r="AB316" s="38">
        <v>76.900000000000006</v>
      </c>
      <c r="AC316" s="38">
        <v>77.2</v>
      </c>
      <c r="AD316" s="38">
        <v>77.2</v>
      </c>
      <c r="AE316" s="38">
        <v>77.3</v>
      </c>
      <c r="AF316" s="64">
        <v>77.599999999999994</v>
      </c>
    </row>
    <row r="317" spans="1:32" x14ac:dyDescent="0.2">
      <c r="A317" s="30">
        <v>60101</v>
      </c>
      <c r="B317" s="30" t="s">
        <v>1985</v>
      </c>
      <c r="C317" s="21" t="s">
        <v>48654</v>
      </c>
      <c r="D317" s="21" t="s">
        <v>9596</v>
      </c>
      <c r="E317" s="21" t="s">
        <v>9597</v>
      </c>
      <c r="F317" s="21" t="s">
        <v>9598</v>
      </c>
      <c r="G317" s="62" t="s">
        <v>9599</v>
      </c>
      <c r="H317" s="20">
        <v>39</v>
      </c>
      <c r="I317" s="21">
        <v>39</v>
      </c>
      <c r="J317" s="21">
        <v>38</v>
      </c>
      <c r="K317" s="20">
        <v>38</v>
      </c>
      <c r="L317" s="70">
        <v>38</v>
      </c>
      <c r="M317" s="21" t="s">
        <v>49930</v>
      </c>
      <c r="N317" s="21" t="s">
        <v>9600</v>
      </c>
      <c r="O317" s="21" t="s">
        <v>9601</v>
      </c>
      <c r="P317" s="21" t="s">
        <v>9602</v>
      </c>
      <c r="Q317" s="62" t="s">
        <v>9603</v>
      </c>
      <c r="R317" s="21" t="s">
        <v>6431</v>
      </c>
      <c r="S317" s="21" t="s">
        <v>9604</v>
      </c>
      <c r="T317" s="21" t="s">
        <v>3028</v>
      </c>
      <c r="U317" s="60" t="s">
        <v>3069</v>
      </c>
      <c r="V317" s="55" t="s">
        <v>5039</v>
      </c>
      <c r="W317" s="21" t="s">
        <v>32427</v>
      </c>
      <c r="X317" s="21" t="s">
        <v>9606</v>
      </c>
      <c r="Y317" s="21" t="s">
        <v>9607</v>
      </c>
      <c r="Z317" s="21" t="s">
        <v>9241</v>
      </c>
      <c r="AA317" s="62" t="s">
        <v>9608</v>
      </c>
      <c r="AB317" s="38">
        <v>85.3</v>
      </c>
      <c r="AC317" s="38">
        <v>85.6</v>
      </c>
      <c r="AD317" s="38">
        <v>85.8</v>
      </c>
      <c r="AE317" s="38">
        <v>86</v>
      </c>
      <c r="AF317" s="64">
        <v>86.2</v>
      </c>
    </row>
    <row r="318" spans="1:32" x14ac:dyDescent="0.2">
      <c r="A318" s="30">
        <v>60102</v>
      </c>
      <c r="B318" s="30" t="s">
        <v>1989</v>
      </c>
      <c r="C318" s="21" t="s">
        <v>49931</v>
      </c>
      <c r="D318" s="21" t="s">
        <v>9609</v>
      </c>
      <c r="E318" s="21" t="s">
        <v>9610</v>
      </c>
      <c r="F318" s="21" t="s">
        <v>9611</v>
      </c>
      <c r="G318" s="62" t="s">
        <v>9612</v>
      </c>
      <c r="H318" s="20">
        <v>41</v>
      </c>
      <c r="I318" s="21">
        <v>41</v>
      </c>
      <c r="J318" s="21">
        <v>40</v>
      </c>
      <c r="K318" s="20">
        <v>40</v>
      </c>
      <c r="L318" s="70">
        <v>39</v>
      </c>
      <c r="M318" s="21" t="s">
        <v>49932</v>
      </c>
      <c r="N318" s="21" t="s">
        <v>9613</v>
      </c>
      <c r="O318" s="21" t="s">
        <v>9614</v>
      </c>
      <c r="P318" s="21" t="s">
        <v>9615</v>
      </c>
      <c r="Q318" s="62" t="s">
        <v>9616</v>
      </c>
      <c r="R318" s="21" t="s">
        <v>20886</v>
      </c>
      <c r="S318" s="21" t="s">
        <v>8805</v>
      </c>
      <c r="T318" s="21" t="s">
        <v>7059</v>
      </c>
      <c r="U318" s="60" t="s">
        <v>3070</v>
      </c>
      <c r="V318" s="55" t="s">
        <v>9618</v>
      </c>
      <c r="W318" s="21" t="s">
        <v>48655</v>
      </c>
      <c r="X318" s="21" t="s">
        <v>2900</v>
      </c>
      <c r="Y318" s="21" t="s">
        <v>8914</v>
      </c>
      <c r="Z318" s="21" t="s">
        <v>9619</v>
      </c>
      <c r="AA318" s="62" t="s">
        <v>9620</v>
      </c>
      <c r="AB318" s="38">
        <v>76.099999999999994</v>
      </c>
      <c r="AC318" s="38">
        <v>76.400000000000006</v>
      </c>
      <c r="AD318" s="38">
        <v>76.5</v>
      </c>
      <c r="AE318" s="38">
        <v>76.599999999999994</v>
      </c>
      <c r="AF318" s="64">
        <v>77</v>
      </c>
    </row>
    <row r="319" spans="1:32" x14ac:dyDescent="0.2">
      <c r="A319" s="30">
        <v>60103</v>
      </c>
      <c r="B319" s="30" t="s">
        <v>1999</v>
      </c>
      <c r="C319" s="21" t="s">
        <v>45434</v>
      </c>
      <c r="D319" s="21" t="s">
        <v>9621</v>
      </c>
      <c r="E319" s="21" t="s">
        <v>9622</v>
      </c>
      <c r="F319" s="21" t="s">
        <v>9623</v>
      </c>
      <c r="G319" s="62" t="s">
        <v>9624</v>
      </c>
      <c r="H319" s="20">
        <v>39</v>
      </c>
      <c r="I319" s="21">
        <v>38</v>
      </c>
      <c r="J319" s="21">
        <v>37</v>
      </c>
      <c r="K319" s="20">
        <v>37</v>
      </c>
      <c r="L319" s="70">
        <v>36</v>
      </c>
      <c r="M319" s="21" t="s">
        <v>49933</v>
      </c>
      <c r="N319" s="21" t="s">
        <v>9625</v>
      </c>
      <c r="O319" s="21" t="s">
        <v>9626</v>
      </c>
      <c r="P319" s="21" t="s">
        <v>9627</v>
      </c>
      <c r="Q319" s="62" t="s">
        <v>9628</v>
      </c>
      <c r="R319" s="21" t="s">
        <v>9629</v>
      </c>
      <c r="S319" s="21" t="s">
        <v>9630</v>
      </c>
      <c r="T319" s="21" t="s">
        <v>9631</v>
      </c>
      <c r="U319" s="60" t="s">
        <v>9632</v>
      </c>
      <c r="V319" s="55" t="s">
        <v>9633</v>
      </c>
      <c r="W319" s="21" t="s">
        <v>49934</v>
      </c>
      <c r="X319" s="21" t="s">
        <v>9635</v>
      </c>
      <c r="Y319" s="21" t="s">
        <v>4846</v>
      </c>
      <c r="Z319" s="21" t="s">
        <v>9636</v>
      </c>
      <c r="AA319" s="62" t="s">
        <v>9637</v>
      </c>
      <c r="AB319" s="38">
        <v>83.1</v>
      </c>
      <c r="AC319" s="38">
        <v>83.4</v>
      </c>
      <c r="AD319" s="38">
        <v>83.7</v>
      </c>
      <c r="AE319" s="38">
        <v>83.6</v>
      </c>
      <c r="AF319" s="64">
        <v>84</v>
      </c>
    </row>
    <row r="320" spans="1:32" x14ac:dyDescent="0.2">
      <c r="A320" s="30">
        <v>60104</v>
      </c>
      <c r="B320" s="30" t="s">
        <v>2009</v>
      </c>
      <c r="C320" s="21" t="s">
        <v>49935</v>
      </c>
      <c r="D320" s="21" t="s">
        <v>9638</v>
      </c>
      <c r="E320" s="21" t="s">
        <v>7297</v>
      </c>
      <c r="F320" s="21" t="s">
        <v>9639</v>
      </c>
      <c r="G320" s="62" t="s">
        <v>9640</v>
      </c>
      <c r="H320" s="20">
        <v>41</v>
      </c>
      <c r="I320" s="21">
        <v>41</v>
      </c>
      <c r="J320" s="21">
        <v>41</v>
      </c>
      <c r="K320" s="20">
        <v>40</v>
      </c>
      <c r="L320" s="70">
        <v>40</v>
      </c>
      <c r="M320" s="21" t="s">
        <v>49936</v>
      </c>
      <c r="N320" s="21" t="s">
        <v>9641</v>
      </c>
      <c r="O320" s="21" t="s">
        <v>9642</v>
      </c>
      <c r="P320" s="21" t="s">
        <v>9643</v>
      </c>
      <c r="Q320" s="62" t="s">
        <v>9644</v>
      </c>
      <c r="R320" s="21" t="s">
        <v>9645</v>
      </c>
      <c r="S320" s="21" t="s">
        <v>9646</v>
      </c>
      <c r="T320" s="21" t="s">
        <v>9647</v>
      </c>
      <c r="U320" s="60" t="s">
        <v>3071</v>
      </c>
      <c r="V320" s="55" t="s">
        <v>9648</v>
      </c>
      <c r="W320" s="21" t="s">
        <v>48656</v>
      </c>
      <c r="X320" s="21" t="s">
        <v>8773</v>
      </c>
      <c r="Y320" s="21" t="s">
        <v>9650</v>
      </c>
      <c r="Z320" s="21" t="s">
        <v>9651</v>
      </c>
      <c r="AA320" s="62" t="s">
        <v>9652</v>
      </c>
      <c r="AB320" s="38">
        <v>74.900000000000006</v>
      </c>
      <c r="AC320" s="38">
        <v>74.7</v>
      </c>
      <c r="AD320" s="38">
        <v>74.599999999999994</v>
      </c>
      <c r="AE320" s="38">
        <v>74.7</v>
      </c>
      <c r="AF320" s="64">
        <v>75.400000000000006</v>
      </c>
    </row>
    <row r="321" spans="1:32" x14ac:dyDescent="0.2">
      <c r="A321" s="30">
        <v>60105</v>
      </c>
      <c r="B321" s="30" t="s">
        <v>2014</v>
      </c>
      <c r="C321" s="21" t="s">
        <v>49714</v>
      </c>
      <c r="D321" s="21" t="s">
        <v>9653</v>
      </c>
      <c r="E321" s="21" t="s">
        <v>9654</v>
      </c>
      <c r="F321" s="21" t="s">
        <v>9655</v>
      </c>
      <c r="G321" s="62" t="s">
        <v>9656</v>
      </c>
      <c r="H321" s="20">
        <v>38</v>
      </c>
      <c r="I321" s="21">
        <v>38</v>
      </c>
      <c r="J321" s="21">
        <v>37</v>
      </c>
      <c r="K321" s="20">
        <v>37</v>
      </c>
      <c r="L321" s="70">
        <v>37</v>
      </c>
      <c r="M321" s="21" t="s">
        <v>49937</v>
      </c>
      <c r="N321" s="21" t="s">
        <v>9657</v>
      </c>
      <c r="O321" s="21" t="s">
        <v>9658</v>
      </c>
      <c r="P321" s="21" t="s">
        <v>9659</v>
      </c>
      <c r="Q321" s="62" t="s">
        <v>9660</v>
      </c>
      <c r="R321" s="21" t="s">
        <v>40504</v>
      </c>
      <c r="S321" s="21" t="s">
        <v>9661</v>
      </c>
      <c r="T321" s="21" t="s">
        <v>9662</v>
      </c>
      <c r="U321" s="60" t="s">
        <v>9663</v>
      </c>
      <c r="V321" s="55" t="s">
        <v>9664</v>
      </c>
      <c r="W321" s="21" t="s">
        <v>49938</v>
      </c>
      <c r="X321" s="21" t="s">
        <v>9665</v>
      </c>
      <c r="Y321" s="21" t="s">
        <v>9666</v>
      </c>
      <c r="Z321" s="21" t="s">
        <v>9667</v>
      </c>
      <c r="AA321" s="62" t="s">
        <v>9668</v>
      </c>
      <c r="AB321" s="38">
        <v>71.7</v>
      </c>
      <c r="AC321" s="38">
        <v>71.7</v>
      </c>
      <c r="AD321" s="38">
        <v>72</v>
      </c>
      <c r="AE321" s="38">
        <v>71.8</v>
      </c>
      <c r="AF321" s="64">
        <v>73</v>
      </c>
    </row>
    <row r="322" spans="1:32" x14ac:dyDescent="0.2">
      <c r="A322" s="30">
        <v>60106</v>
      </c>
      <c r="B322" s="30" t="s">
        <v>2021</v>
      </c>
      <c r="C322" s="21" t="s">
        <v>49939</v>
      </c>
      <c r="D322" s="21" t="s">
        <v>9669</v>
      </c>
      <c r="E322" s="21" t="s">
        <v>9670</v>
      </c>
      <c r="F322" s="21" t="s">
        <v>9671</v>
      </c>
      <c r="G322" s="62" t="s">
        <v>9672</v>
      </c>
      <c r="H322" s="20">
        <v>42</v>
      </c>
      <c r="I322" s="21">
        <v>41</v>
      </c>
      <c r="J322" s="21">
        <v>41</v>
      </c>
      <c r="K322" s="20">
        <v>41</v>
      </c>
      <c r="L322" s="70">
        <v>41</v>
      </c>
      <c r="M322" s="21" t="s">
        <v>49940</v>
      </c>
      <c r="N322" s="21" t="s">
        <v>9673</v>
      </c>
      <c r="O322" s="21" t="s">
        <v>9674</v>
      </c>
      <c r="P322" s="21" t="s">
        <v>9675</v>
      </c>
      <c r="Q322" s="62" t="s">
        <v>9676</v>
      </c>
      <c r="R322" s="21" t="s">
        <v>9677</v>
      </c>
      <c r="S322" s="21" t="s">
        <v>9678</v>
      </c>
      <c r="T322" s="21" t="s">
        <v>9679</v>
      </c>
      <c r="U322" s="60" t="s">
        <v>3072</v>
      </c>
      <c r="V322" s="55" t="s">
        <v>9680</v>
      </c>
      <c r="W322" s="21" t="s">
        <v>45410</v>
      </c>
      <c r="X322" s="21" t="s">
        <v>9682</v>
      </c>
      <c r="Y322" s="21" t="s">
        <v>2771</v>
      </c>
      <c r="Z322" s="21" t="s">
        <v>3677</v>
      </c>
      <c r="AA322" s="62" t="s">
        <v>9683</v>
      </c>
      <c r="AB322" s="38">
        <v>78.099999999999994</v>
      </c>
      <c r="AC322" s="38">
        <v>78.3</v>
      </c>
      <c r="AD322" s="38">
        <v>78.400000000000006</v>
      </c>
      <c r="AE322" s="38">
        <v>78.900000000000006</v>
      </c>
      <c r="AF322" s="64">
        <v>79.099999999999994</v>
      </c>
    </row>
    <row r="323" spans="1:32" x14ac:dyDescent="0.2">
      <c r="A323" s="30">
        <v>60201</v>
      </c>
      <c r="B323" s="30" t="s">
        <v>2027</v>
      </c>
      <c r="C323" s="21" t="s">
        <v>49941</v>
      </c>
      <c r="D323" s="21" t="s">
        <v>9685</v>
      </c>
      <c r="E323" s="21" t="s">
        <v>9686</v>
      </c>
      <c r="F323" s="21" t="s">
        <v>9687</v>
      </c>
      <c r="G323" s="62" t="s">
        <v>9688</v>
      </c>
      <c r="H323" s="20">
        <v>40</v>
      </c>
      <c r="I323" s="21">
        <v>40</v>
      </c>
      <c r="J323" s="21">
        <v>39</v>
      </c>
      <c r="K323" s="20">
        <v>39</v>
      </c>
      <c r="L323" s="70">
        <v>39</v>
      </c>
      <c r="M323" s="21" t="s">
        <v>49942</v>
      </c>
      <c r="N323" s="21" t="s">
        <v>9689</v>
      </c>
      <c r="O323" s="21" t="s">
        <v>9690</v>
      </c>
      <c r="P323" s="21" t="s">
        <v>9691</v>
      </c>
      <c r="Q323" s="62" t="s">
        <v>9692</v>
      </c>
      <c r="R323" s="21" t="s">
        <v>9693</v>
      </c>
      <c r="S323" s="21" t="s">
        <v>9694</v>
      </c>
      <c r="T323" s="21" t="s">
        <v>9695</v>
      </c>
      <c r="U323" s="60" t="s">
        <v>3073</v>
      </c>
      <c r="V323" s="55" t="s">
        <v>9696</v>
      </c>
      <c r="W323" s="21" t="s">
        <v>34134</v>
      </c>
      <c r="X323" s="21" t="s">
        <v>9697</v>
      </c>
      <c r="Y323" s="21" t="s">
        <v>9698</v>
      </c>
      <c r="Z323" s="21" t="s">
        <v>3008</v>
      </c>
      <c r="AA323" s="62" t="s">
        <v>9699</v>
      </c>
      <c r="AB323" s="38">
        <v>79.900000000000006</v>
      </c>
      <c r="AC323" s="38">
        <v>80</v>
      </c>
      <c r="AD323" s="38">
        <v>79.900000000000006</v>
      </c>
      <c r="AE323" s="38">
        <v>80.099999999999994</v>
      </c>
      <c r="AF323" s="64">
        <v>80.400000000000006</v>
      </c>
    </row>
    <row r="324" spans="1:32" x14ac:dyDescent="0.2">
      <c r="A324" s="30">
        <v>60202</v>
      </c>
      <c r="B324" s="30" t="s">
        <v>2044</v>
      </c>
      <c r="C324" s="21" t="s">
        <v>48657</v>
      </c>
      <c r="D324" s="21" t="s">
        <v>9700</v>
      </c>
      <c r="E324" s="21" t="s">
        <v>9701</v>
      </c>
      <c r="F324" s="21" t="s">
        <v>9702</v>
      </c>
      <c r="G324" s="62" t="s">
        <v>9703</v>
      </c>
      <c r="H324" s="20">
        <v>44</v>
      </c>
      <c r="I324" s="21">
        <v>44</v>
      </c>
      <c r="J324" s="21">
        <v>43</v>
      </c>
      <c r="K324" s="20">
        <v>43</v>
      </c>
      <c r="L324" s="70">
        <v>43</v>
      </c>
      <c r="M324" s="21" t="s">
        <v>49943</v>
      </c>
      <c r="N324" s="21" t="s">
        <v>9704</v>
      </c>
      <c r="O324" s="21" t="s">
        <v>9705</v>
      </c>
      <c r="P324" s="21" t="s">
        <v>9706</v>
      </c>
      <c r="Q324" s="62" t="s">
        <v>9707</v>
      </c>
      <c r="R324" s="21" t="s">
        <v>3313</v>
      </c>
      <c r="S324" s="21" t="s">
        <v>9708</v>
      </c>
      <c r="T324" s="21" t="s">
        <v>9709</v>
      </c>
      <c r="U324" s="60" t="s">
        <v>3074</v>
      </c>
      <c r="V324" s="55" t="s">
        <v>9710</v>
      </c>
      <c r="W324" s="21" t="s">
        <v>49944</v>
      </c>
      <c r="X324" s="21" t="s">
        <v>9712</v>
      </c>
      <c r="Y324" s="21" t="s">
        <v>9713</v>
      </c>
      <c r="Z324" s="21" t="s">
        <v>9714</v>
      </c>
      <c r="AA324" s="62" t="s">
        <v>9715</v>
      </c>
      <c r="AB324" s="38">
        <v>72.400000000000006</v>
      </c>
      <c r="AC324" s="38">
        <v>73.400000000000006</v>
      </c>
      <c r="AD324" s="38">
        <v>73.2</v>
      </c>
      <c r="AE324" s="38">
        <v>73.2</v>
      </c>
      <c r="AF324" s="64">
        <v>72.8</v>
      </c>
    </row>
    <row r="325" spans="1:32" x14ac:dyDescent="0.2">
      <c r="A325" s="30">
        <v>60203</v>
      </c>
      <c r="B325" s="30" t="s">
        <v>2050</v>
      </c>
      <c r="C325" s="21" t="s">
        <v>49945</v>
      </c>
      <c r="D325" s="21" t="s">
        <v>9716</v>
      </c>
      <c r="E325" s="21" t="s">
        <v>9717</v>
      </c>
      <c r="F325" s="21" t="s">
        <v>9718</v>
      </c>
      <c r="G325" s="62" t="s">
        <v>9719</v>
      </c>
      <c r="H325" s="20">
        <v>44</v>
      </c>
      <c r="I325" s="21">
        <v>44</v>
      </c>
      <c r="J325" s="21">
        <v>43</v>
      </c>
      <c r="K325" s="20">
        <v>43</v>
      </c>
      <c r="L325" s="70">
        <v>43</v>
      </c>
      <c r="M325" s="21" t="s">
        <v>49946</v>
      </c>
      <c r="N325" s="21" t="s">
        <v>9720</v>
      </c>
      <c r="O325" s="21" t="s">
        <v>9721</v>
      </c>
      <c r="P325" s="21" t="s">
        <v>9722</v>
      </c>
      <c r="Q325" s="62" t="s">
        <v>9723</v>
      </c>
      <c r="R325" s="21" t="s">
        <v>9724</v>
      </c>
      <c r="S325" s="21" t="s">
        <v>9725</v>
      </c>
      <c r="T325" s="21" t="s">
        <v>9726</v>
      </c>
      <c r="U325" s="60" t="s">
        <v>3075</v>
      </c>
      <c r="V325" s="55" t="s">
        <v>3672</v>
      </c>
      <c r="W325" s="21" t="s">
        <v>20173</v>
      </c>
      <c r="X325" s="21" t="s">
        <v>9728</v>
      </c>
      <c r="Y325" s="21" t="s">
        <v>9729</v>
      </c>
      <c r="Z325" s="21" t="s">
        <v>7762</v>
      </c>
      <c r="AA325" s="62" t="s">
        <v>9730</v>
      </c>
      <c r="AB325" s="38">
        <v>73.2</v>
      </c>
      <c r="AC325" s="38">
        <v>73.900000000000006</v>
      </c>
      <c r="AD325" s="38">
        <v>73.8</v>
      </c>
      <c r="AE325" s="38">
        <v>73.3</v>
      </c>
      <c r="AF325" s="64">
        <v>73.599999999999994</v>
      </c>
    </row>
    <row r="326" spans="1:32" x14ac:dyDescent="0.2">
      <c r="A326" s="30">
        <v>60301</v>
      </c>
      <c r="B326" s="30" t="s">
        <v>2059</v>
      </c>
      <c r="C326" s="21" t="s">
        <v>22805</v>
      </c>
      <c r="D326" s="21" t="s">
        <v>9731</v>
      </c>
      <c r="E326" s="21" t="s">
        <v>9732</v>
      </c>
      <c r="F326" s="21" t="s">
        <v>9733</v>
      </c>
      <c r="G326" s="62" t="s">
        <v>9734</v>
      </c>
      <c r="H326" s="20">
        <v>43</v>
      </c>
      <c r="I326" s="21">
        <v>42</v>
      </c>
      <c r="J326" s="21">
        <v>42</v>
      </c>
      <c r="K326" s="20">
        <v>42</v>
      </c>
      <c r="L326" s="70">
        <v>42</v>
      </c>
      <c r="M326" s="21" t="s">
        <v>49947</v>
      </c>
      <c r="N326" s="21" t="s">
        <v>9735</v>
      </c>
      <c r="O326" s="21" t="s">
        <v>9736</v>
      </c>
      <c r="P326" s="21" t="s">
        <v>9737</v>
      </c>
      <c r="Q326" s="62" t="s">
        <v>9738</v>
      </c>
      <c r="R326" s="21" t="s">
        <v>9739</v>
      </c>
      <c r="S326" s="21" t="s">
        <v>9740</v>
      </c>
      <c r="T326" s="21" t="s">
        <v>9741</v>
      </c>
      <c r="U326" s="60" t="s">
        <v>3076</v>
      </c>
      <c r="V326" s="55" t="s">
        <v>9742</v>
      </c>
      <c r="W326" s="21" t="s">
        <v>13392</v>
      </c>
      <c r="X326" s="21" t="s">
        <v>9743</v>
      </c>
      <c r="Y326" s="21" t="s">
        <v>6878</v>
      </c>
      <c r="Z326" s="21" t="s">
        <v>9744</v>
      </c>
      <c r="AA326" s="62" t="s">
        <v>9745</v>
      </c>
      <c r="AB326" s="38">
        <v>75.599999999999994</v>
      </c>
      <c r="AC326" s="38">
        <v>76.099999999999994</v>
      </c>
      <c r="AD326" s="38">
        <v>76.900000000000006</v>
      </c>
      <c r="AE326" s="38">
        <v>77.3</v>
      </c>
      <c r="AF326" s="64">
        <v>77.2</v>
      </c>
    </row>
    <row r="327" spans="1:32" x14ac:dyDescent="0.2">
      <c r="A327" s="30">
        <v>60302</v>
      </c>
      <c r="B327" s="30" t="s">
        <v>2064</v>
      </c>
      <c r="C327" s="21" t="s">
        <v>28645</v>
      </c>
      <c r="D327" s="21" t="s">
        <v>9747</v>
      </c>
      <c r="E327" s="21" t="s">
        <v>9748</v>
      </c>
      <c r="F327" s="21" t="s">
        <v>9749</v>
      </c>
      <c r="G327" s="62" t="s">
        <v>9750</v>
      </c>
      <c r="H327" s="20">
        <v>43</v>
      </c>
      <c r="I327" s="21">
        <v>42</v>
      </c>
      <c r="J327" s="21">
        <v>43</v>
      </c>
      <c r="K327" s="20">
        <v>42</v>
      </c>
      <c r="L327" s="70">
        <v>43</v>
      </c>
      <c r="M327" s="21" t="s">
        <v>49948</v>
      </c>
      <c r="N327" s="21" t="s">
        <v>9751</v>
      </c>
      <c r="O327" s="21" t="s">
        <v>9752</v>
      </c>
      <c r="P327" s="21" t="s">
        <v>9753</v>
      </c>
      <c r="Q327" s="62" t="s">
        <v>9754</v>
      </c>
      <c r="R327" s="21" t="s">
        <v>9755</v>
      </c>
      <c r="S327" s="21" t="s">
        <v>9756</v>
      </c>
      <c r="T327" s="21" t="s">
        <v>9757</v>
      </c>
      <c r="U327" s="60" t="s">
        <v>2921</v>
      </c>
      <c r="V327" s="55" t="s">
        <v>9758</v>
      </c>
      <c r="W327" s="21" t="s">
        <v>49949</v>
      </c>
      <c r="X327" s="21" t="s">
        <v>9760</v>
      </c>
      <c r="Y327" s="21" t="s">
        <v>9761</v>
      </c>
      <c r="Z327" s="21" t="s">
        <v>8805</v>
      </c>
      <c r="AA327" s="62" t="s">
        <v>9762</v>
      </c>
      <c r="AB327" s="38">
        <v>70.2</v>
      </c>
      <c r="AC327" s="38">
        <v>70.7</v>
      </c>
      <c r="AD327" s="38">
        <v>69.7</v>
      </c>
      <c r="AE327" s="38">
        <v>69.5</v>
      </c>
      <c r="AF327" s="64">
        <v>69.2</v>
      </c>
    </row>
    <row r="328" spans="1:32" x14ac:dyDescent="0.2">
      <c r="A328" s="30">
        <v>60303</v>
      </c>
      <c r="B328" s="30" t="s">
        <v>2069</v>
      </c>
      <c r="C328" s="21" t="s">
        <v>28440</v>
      </c>
      <c r="D328" s="21" t="s">
        <v>9763</v>
      </c>
      <c r="E328" s="21" t="s">
        <v>9764</v>
      </c>
      <c r="F328" s="21" t="s">
        <v>9765</v>
      </c>
      <c r="G328" s="62" t="s">
        <v>9766</v>
      </c>
      <c r="H328" s="20">
        <v>46</v>
      </c>
      <c r="I328" s="21">
        <v>46</v>
      </c>
      <c r="J328" s="21">
        <v>45</v>
      </c>
      <c r="K328" s="20">
        <v>45</v>
      </c>
      <c r="L328" s="70">
        <v>45</v>
      </c>
      <c r="M328" s="21" t="s">
        <v>49950</v>
      </c>
      <c r="N328" s="21" t="s">
        <v>9767</v>
      </c>
      <c r="O328" s="21" t="s">
        <v>9768</v>
      </c>
      <c r="P328" s="21" t="s">
        <v>9769</v>
      </c>
      <c r="Q328" s="62" t="s">
        <v>9770</v>
      </c>
      <c r="R328" s="21" t="s">
        <v>9771</v>
      </c>
      <c r="S328" s="21" t="s">
        <v>9772</v>
      </c>
      <c r="T328" s="21" t="s">
        <v>9773</v>
      </c>
      <c r="U328" s="60" t="s">
        <v>3077</v>
      </c>
      <c r="V328" s="55" t="s">
        <v>9774</v>
      </c>
      <c r="W328" s="21" t="s">
        <v>49951</v>
      </c>
      <c r="X328" s="21" t="s">
        <v>9775</v>
      </c>
      <c r="Y328" s="21" t="s">
        <v>9776</v>
      </c>
      <c r="Z328" s="21" t="s">
        <v>9777</v>
      </c>
      <c r="AA328" s="62" t="s">
        <v>9778</v>
      </c>
      <c r="AB328" s="38">
        <v>65.7</v>
      </c>
      <c r="AC328" s="38">
        <v>65.7</v>
      </c>
      <c r="AD328" s="38">
        <v>65.3</v>
      </c>
      <c r="AE328" s="38">
        <v>66.3</v>
      </c>
      <c r="AF328" s="64">
        <v>65.900000000000006</v>
      </c>
    </row>
    <row r="329" spans="1:32" x14ac:dyDescent="0.2">
      <c r="A329" s="30">
        <v>60401</v>
      </c>
      <c r="B329" s="30" t="s">
        <v>2073</v>
      </c>
      <c r="C329" s="21" t="s">
        <v>49952</v>
      </c>
      <c r="D329" s="21" t="s">
        <v>9779</v>
      </c>
      <c r="E329" s="21" t="s">
        <v>9780</v>
      </c>
      <c r="F329" s="21" t="s">
        <v>9341</v>
      </c>
      <c r="G329" s="62" t="s">
        <v>9781</v>
      </c>
      <c r="H329" s="20">
        <v>42</v>
      </c>
      <c r="I329" s="21">
        <v>42</v>
      </c>
      <c r="J329" s="21">
        <v>42</v>
      </c>
      <c r="K329" s="20">
        <v>42</v>
      </c>
      <c r="L329" s="70">
        <v>41</v>
      </c>
      <c r="M329" s="21" t="s">
        <v>49953</v>
      </c>
      <c r="N329" s="21" t="s">
        <v>9782</v>
      </c>
      <c r="O329" s="21" t="s">
        <v>9783</v>
      </c>
      <c r="P329" s="21" t="s">
        <v>9784</v>
      </c>
      <c r="Q329" s="62" t="s">
        <v>9785</v>
      </c>
      <c r="R329" s="21" t="s">
        <v>9786</v>
      </c>
      <c r="S329" s="21" t="s">
        <v>9787</v>
      </c>
      <c r="T329" s="21" t="s">
        <v>9788</v>
      </c>
      <c r="U329" s="60" t="s">
        <v>3078</v>
      </c>
      <c r="V329" s="55" t="s">
        <v>9789</v>
      </c>
      <c r="W329" s="21" t="s">
        <v>2992</v>
      </c>
      <c r="X329" s="21" t="s">
        <v>9790</v>
      </c>
      <c r="Y329" s="21" t="s">
        <v>9791</v>
      </c>
      <c r="Z329" s="21" t="s">
        <v>9792</v>
      </c>
      <c r="AA329" s="62" t="s">
        <v>9793</v>
      </c>
      <c r="AB329" s="38">
        <v>80.2</v>
      </c>
      <c r="AC329" s="38">
        <v>80.7</v>
      </c>
      <c r="AD329" s="38">
        <v>80.400000000000006</v>
      </c>
      <c r="AE329" s="38">
        <v>80.3</v>
      </c>
      <c r="AF329" s="64">
        <v>80.7</v>
      </c>
    </row>
    <row r="330" spans="1:32" x14ac:dyDescent="0.2">
      <c r="A330" s="30">
        <v>60402</v>
      </c>
      <c r="B330" s="30" t="s">
        <v>2084</v>
      </c>
      <c r="C330" s="21" t="s">
        <v>49954</v>
      </c>
      <c r="D330" s="21" t="s">
        <v>9794</v>
      </c>
      <c r="E330" s="21" t="s">
        <v>9795</v>
      </c>
      <c r="F330" s="21" t="s">
        <v>9796</v>
      </c>
      <c r="G330" s="62" t="s">
        <v>9797</v>
      </c>
      <c r="H330" s="20">
        <v>41</v>
      </c>
      <c r="I330" s="21">
        <v>41</v>
      </c>
      <c r="J330" s="21">
        <v>41</v>
      </c>
      <c r="K330" s="20">
        <v>41</v>
      </c>
      <c r="L330" s="70">
        <v>40</v>
      </c>
      <c r="M330" s="21" t="s">
        <v>49955</v>
      </c>
      <c r="N330" s="21" t="s">
        <v>9798</v>
      </c>
      <c r="O330" s="21" t="s">
        <v>9799</v>
      </c>
      <c r="P330" s="21" t="s">
        <v>9800</v>
      </c>
      <c r="Q330" s="62" t="s">
        <v>9801</v>
      </c>
      <c r="R330" s="21" t="s">
        <v>9802</v>
      </c>
      <c r="S330" s="21" t="s">
        <v>9803</v>
      </c>
      <c r="T330" s="21" t="s">
        <v>9804</v>
      </c>
      <c r="U330" s="60" t="s">
        <v>3079</v>
      </c>
      <c r="V330" s="55" t="s">
        <v>9805</v>
      </c>
      <c r="W330" s="21" t="s">
        <v>49956</v>
      </c>
      <c r="X330" s="21" t="s">
        <v>9807</v>
      </c>
      <c r="Y330" s="21" t="s">
        <v>9808</v>
      </c>
      <c r="Z330" s="21" t="s">
        <v>9809</v>
      </c>
      <c r="AA330" s="62" t="s">
        <v>9810</v>
      </c>
      <c r="AB330" s="38">
        <v>77.8</v>
      </c>
      <c r="AC330" s="38">
        <v>78.099999999999994</v>
      </c>
      <c r="AD330" s="38">
        <v>78.3</v>
      </c>
      <c r="AE330" s="38">
        <v>78.599999999999994</v>
      </c>
      <c r="AF330" s="64">
        <v>78.900000000000006</v>
      </c>
    </row>
    <row r="331" spans="1:32" x14ac:dyDescent="0.2">
      <c r="A331" s="30">
        <v>60403</v>
      </c>
      <c r="B331" s="30" t="s">
        <v>2092</v>
      </c>
      <c r="C331" s="21" t="s">
        <v>49957</v>
      </c>
      <c r="D331" s="21" t="s">
        <v>9812</v>
      </c>
      <c r="E331" s="21" t="s">
        <v>9813</v>
      </c>
      <c r="F331" s="21" t="s">
        <v>9814</v>
      </c>
      <c r="G331" s="62" t="s">
        <v>9815</v>
      </c>
      <c r="H331" s="20">
        <v>42</v>
      </c>
      <c r="I331" s="21">
        <v>42</v>
      </c>
      <c r="J331" s="21">
        <v>41</v>
      </c>
      <c r="K331" s="20">
        <v>41</v>
      </c>
      <c r="L331" s="70">
        <v>41</v>
      </c>
      <c r="M331" s="21" t="s">
        <v>49958</v>
      </c>
      <c r="N331" s="21" t="s">
        <v>9816</v>
      </c>
      <c r="O331" s="21" t="s">
        <v>9817</v>
      </c>
      <c r="P331" s="21" t="s">
        <v>9818</v>
      </c>
      <c r="Q331" s="62" t="s">
        <v>9819</v>
      </c>
      <c r="R331" s="21" t="s">
        <v>9820</v>
      </c>
      <c r="S331" s="21" t="s">
        <v>9488</v>
      </c>
      <c r="T331" s="21" t="s">
        <v>9821</v>
      </c>
      <c r="U331" s="60" t="s">
        <v>3080</v>
      </c>
      <c r="V331" s="55" t="s">
        <v>9822</v>
      </c>
      <c r="W331" s="21" t="s">
        <v>49959</v>
      </c>
      <c r="X331" s="21" t="s">
        <v>9823</v>
      </c>
      <c r="Y331" s="21" t="s">
        <v>8289</v>
      </c>
      <c r="Z331" s="21" t="s">
        <v>9824</v>
      </c>
      <c r="AA331" s="62" t="s">
        <v>9825</v>
      </c>
      <c r="AB331" s="38">
        <v>75.5</v>
      </c>
      <c r="AC331" s="38">
        <v>76.5</v>
      </c>
      <c r="AD331" s="38">
        <v>76.599999999999994</v>
      </c>
      <c r="AE331" s="38">
        <v>76.599999999999994</v>
      </c>
      <c r="AF331" s="64">
        <v>76.5</v>
      </c>
    </row>
    <row r="332" spans="1:32" x14ac:dyDescent="0.2">
      <c r="A332" s="27" t="s">
        <v>1</v>
      </c>
      <c r="B332" s="27"/>
      <c r="C332" s="21" t="s">
        <v>49026</v>
      </c>
      <c r="D332" s="21" t="s">
        <v>3425</v>
      </c>
      <c r="E332" s="21" t="s">
        <v>3426</v>
      </c>
      <c r="F332" s="21" t="s">
        <v>3427</v>
      </c>
      <c r="G332" s="62" t="s">
        <v>3428</v>
      </c>
      <c r="H332" s="20">
        <v>37</v>
      </c>
      <c r="I332" s="20">
        <v>37</v>
      </c>
      <c r="J332" s="20">
        <v>37</v>
      </c>
      <c r="K332" s="20">
        <v>37</v>
      </c>
      <c r="L332" s="70">
        <v>37</v>
      </c>
      <c r="M332" s="21" t="s">
        <v>49027</v>
      </c>
      <c r="N332" s="21" t="s">
        <v>3429</v>
      </c>
      <c r="O332" s="21" t="s">
        <v>3430</v>
      </c>
      <c r="P332" s="21" t="s">
        <v>3431</v>
      </c>
      <c r="Q332" s="62" t="s">
        <v>3432</v>
      </c>
      <c r="R332" s="21" t="s">
        <v>19995</v>
      </c>
      <c r="S332" s="21" t="s">
        <v>3434</v>
      </c>
      <c r="T332" s="21" t="s">
        <v>3435</v>
      </c>
      <c r="U332" s="60" t="s">
        <v>3081</v>
      </c>
      <c r="V332" s="55" t="s">
        <v>3436</v>
      </c>
      <c r="W332" s="21" t="s">
        <v>49028</v>
      </c>
      <c r="X332" s="21" t="s">
        <v>3438</v>
      </c>
      <c r="Y332" s="21" t="s">
        <v>3439</v>
      </c>
      <c r="Z332" s="21" t="s">
        <v>3440</v>
      </c>
      <c r="AA332" s="62" t="s">
        <v>3441</v>
      </c>
      <c r="AB332" s="38">
        <v>88.7</v>
      </c>
      <c r="AC332" s="38">
        <v>89</v>
      </c>
      <c r="AD332" s="38">
        <v>88.5</v>
      </c>
      <c r="AE332" s="38">
        <v>88.1</v>
      </c>
      <c r="AF332" s="64">
        <v>88.2</v>
      </c>
    </row>
    <row r="333" spans="1:32" x14ac:dyDescent="0.2">
      <c r="A333" s="30">
        <v>70101</v>
      </c>
      <c r="B333" s="30" t="s">
        <v>2100</v>
      </c>
      <c r="C333" s="21" t="s">
        <v>49960</v>
      </c>
      <c r="D333" s="21" t="s">
        <v>9826</v>
      </c>
      <c r="E333" s="21" t="s">
        <v>9827</v>
      </c>
      <c r="F333" s="21" t="s">
        <v>9828</v>
      </c>
      <c r="G333" s="62" t="s">
        <v>9829</v>
      </c>
      <c r="H333" s="20">
        <v>34</v>
      </c>
      <c r="I333" s="21">
        <v>35</v>
      </c>
      <c r="J333" s="21">
        <v>35</v>
      </c>
      <c r="K333" s="20">
        <v>35</v>
      </c>
      <c r="L333" s="70">
        <v>35</v>
      </c>
      <c r="M333" s="21" t="s">
        <v>49961</v>
      </c>
      <c r="N333" s="21" t="s">
        <v>9830</v>
      </c>
      <c r="O333" s="21" t="s">
        <v>9831</v>
      </c>
      <c r="P333" s="21" t="s">
        <v>9832</v>
      </c>
      <c r="Q333" s="62" t="s">
        <v>9833</v>
      </c>
      <c r="R333" s="21" t="s">
        <v>7541</v>
      </c>
      <c r="S333" s="21" t="s">
        <v>9834</v>
      </c>
      <c r="T333" s="21" t="s">
        <v>9835</v>
      </c>
      <c r="U333" s="60" t="s">
        <v>3082</v>
      </c>
      <c r="V333" s="55" t="s">
        <v>9836</v>
      </c>
      <c r="W333" s="21" t="s">
        <v>49962</v>
      </c>
      <c r="X333" s="21" t="s">
        <v>9837</v>
      </c>
      <c r="Y333" s="21" t="s">
        <v>5762</v>
      </c>
      <c r="Z333" s="21" t="s">
        <v>9838</v>
      </c>
      <c r="AA333" s="62" t="s">
        <v>9839</v>
      </c>
      <c r="AB333" s="38">
        <v>88.3</v>
      </c>
      <c r="AC333" s="38">
        <v>88.4</v>
      </c>
      <c r="AD333" s="38">
        <v>87.2</v>
      </c>
      <c r="AE333" s="38">
        <v>86.5</v>
      </c>
      <c r="AF333" s="64">
        <v>86.7</v>
      </c>
    </row>
    <row r="334" spans="1:32" x14ac:dyDescent="0.2">
      <c r="A334" s="30">
        <v>70102</v>
      </c>
      <c r="B334" s="30" t="s">
        <v>2109</v>
      </c>
      <c r="C334" s="21" t="s">
        <v>49963</v>
      </c>
      <c r="D334" s="21" t="s">
        <v>9840</v>
      </c>
      <c r="E334" s="21" t="s">
        <v>9841</v>
      </c>
      <c r="F334" s="21" t="s">
        <v>9842</v>
      </c>
      <c r="G334" s="62" t="s">
        <v>9843</v>
      </c>
      <c r="H334" s="20">
        <v>38</v>
      </c>
      <c r="I334" s="21">
        <v>38</v>
      </c>
      <c r="J334" s="21">
        <v>38</v>
      </c>
      <c r="K334" s="20">
        <v>38</v>
      </c>
      <c r="L334" s="70">
        <v>38</v>
      </c>
      <c r="M334" s="21" t="s">
        <v>49964</v>
      </c>
      <c r="N334" s="21" t="s">
        <v>9844</v>
      </c>
      <c r="O334" s="21" t="s">
        <v>9845</v>
      </c>
      <c r="P334" s="21" t="s">
        <v>9846</v>
      </c>
      <c r="Q334" s="62" t="s">
        <v>9847</v>
      </c>
      <c r="R334" s="21" t="s">
        <v>17662</v>
      </c>
      <c r="S334" s="21" t="s">
        <v>9849</v>
      </c>
      <c r="T334" s="21" t="s">
        <v>9850</v>
      </c>
      <c r="U334" s="60" t="s">
        <v>3083</v>
      </c>
      <c r="V334" s="55" t="s">
        <v>9336</v>
      </c>
      <c r="W334" s="21" t="s">
        <v>6703</v>
      </c>
      <c r="X334" s="21" t="s">
        <v>9851</v>
      </c>
      <c r="Y334" s="21" t="s">
        <v>9852</v>
      </c>
      <c r="Z334" s="21" t="s">
        <v>9853</v>
      </c>
      <c r="AA334" s="62" t="s">
        <v>9854</v>
      </c>
      <c r="AB334" s="38">
        <v>85.7</v>
      </c>
      <c r="AC334" s="38">
        <v>86</v>
      </c>
      <c r="AD334" s="38">
        <v>85.5</v>
      </c>
      <c r="AE334" s="38">
        <v>85.1</v>
      </c>
      <c r="AF334" s="64">
        <v>85.6</v>
      </c>
    </row>
    <row r="335" spans="1:32" x14ac:dyDescent="0.2">
      <c r="A335" s="30">
        <v>70103</v>
      </c>
      <c r="B335" s="30" t="s">
        <v>2130</v>
      </c>
      <c r="C335" s="21" t="s">
        <v>46213</v>
      </c>
      <c r="D335" s="21" t="s">
        <v>9856</v>
      </c>
      <c r="E335" s="21" t="s">
        <v>9857</v>
      </c>
      <c r="F335" s="21" t="s">
        <v>9858</v>
      </c>
      <c r="G335" s="62" t="s">
        <v>9859</v>
      </c>
      <c r="H335" s="20">
        <v>41</v>
      </c>
      <c r="I335" s="21">
        <v>40</v>
      </c>
      <c r="J335" s="21">
        <v>41</v>
      </c>
      <c r="K335" s="20">
        <v>41</v>
      </c>
      <c r="L335" s="70">
        <v>41</v>
      </c>
      <c r="M335" s="21" t="s">
        <v>49965</v>
      </c>
      <c r="N335" s="21" t="s">
        <v>9860</v>
      </c>
      <c r="O335" s="21" t="s">
        <v>9861</v>
      </c>
      <c r="P335" s="21" t="s">
        <v>9862</v>
      </c>
      <c r="Q335" s="62" t="s">
        <v>9863</v>
      </c>
      <c r="R335" s="21" t="s">
        <v>9864</v>
      </c>
      <c r="S335" s="21" t="s">
        <v>9865</v>
      </c>
      <c r="T335" s="21" t="s">
        <v>9866</v>
      </c>
      <c r="U335" s="60" t="s">
        <v>3084</v>
      </c>
      <c r="V335" s="55" t="s">
        <v>9867</v>
      </c>
      <c r="W335" s="21" t="s">
        <v>49966</v>
      </c>
      <c r="X335" s="21" t="s">
        <v>7467</v>
      </c>
      <c r="Y335" s="21" t="s">
        <v>9869</v>
      </c>
      <c r="Z335" s="21" t="s">
        <v>9870</v>
      </c>
      <c r="AA335" s="62" t="s">
        <v>9871</v>
      </c>
      <c r="AB335" s="38">
        <v>84.3</v>
      </c>
      <c r="AC335" s="38">
        <v>84.4</v>
      </c>
      <c r="AD335" s="38">
        <v>83.8</v>
      </c>
      <c r="AE335" s="38">
        <v>83.5</v>
      </c>
      <c r="AF335" s="64">
        <v>84</v>
      </c>
    </row>
    <row r="336" spans="1:32" x14ac:dyDescent="0.2">
      <c r="A336" s="30">
        <v>70104</v>
      </c>
      <c r="B336" s="30" t="s">
        <v>2136</v>
      </c>
      <c r="C336" s="21" t="s">
        <v>9383</v>
      </c>
      <c r="D336" s="21" t="s">
        <v>9872</v>
      </c>
      <c r="E336" s="21" t="s">
        <v>9873</v>
      </c>
      <c r="F336" s="21" t="s">
        <v>9874</v>
      </c>
      <c r="G336" s="62" t="s">
        <v>9875</v>
      </c>
      <c r="H336" s="20">
        <v>35</v>
      </c>
      <c r="I336" s="21">
        <v>35</v>
      </c>
      <c r="J336" s="21">
        <v>36</v>
      </c>
      <c r="K336" s="20">
        <v>36</v>
      </c>
      <c r="L336" s="70">
        <v>36</v>
      </c>
      <c r="M336" s="21" t="s">
        <v>49967</v>
      </c>
      <c r="N336" s="21" t="s">
        <v>9876</v>
      </c>
      <c r="O336" s="21" t="s">
        <v>9877</v>
      </c>
      <c r="P336" s="21" t="s">
        <v>9878</v>
      </c>
      <c r="Q336" s="62" t="s">
        <v>9879</v>
      </c>
      <c r="R336" s="21" t="s">
        <v>9880</v>
      </c>
      <c r="S336" s="21" t="s">
        <v>9881</v>
      </c>
      <c r="T336" s="21" t="s">
        <v>9882</v>
      </c>
      <c r="U336" s="60" t="s">
        <v>3085</v>
      </c>
      <c r="V336" s="55" t="s">
        <v>8743</v>
      </c>
      <c r="W336" s="21" t="s">
        <v>49968</v>
      </c>
      <c r="X336" s="21" t="s">
        <v>9883</v>
      </c>
      <c r="Y336" s="21" t="s">
        <v>9884</v>
      </c>
      <c r="Z336" s="21" t="s">
        <v>9885</v>
      </c>
      <c r="AA336" s="62" t="s">
        <v>9886</v>
      </c>
      <c r="AB336" s="38">
        <v>92.4</v>
      </c>
      <c r="AC336" s="38">
        <v>92.8</v>
      </c>
      <c r="AD336" s="38">
        <v>92.2</v>
      </c>
      <c r="AE336" s="38">
        <v>91.4</v>
      </c>
      <c r="AF336" s="64">
        <v>91.6</v>
      </c>
    </row>
    <row r="337" spans="1:32" x14ac:dyDescent="0.2">
      <c r="A337" s="30">
        <v>70201</v>
      </c>
      <c r="B337" s="30" t="s">
        <v>2149</v>
      </c>
      <c r="C337" s="21" t="s">
        <v>49969</v>
      </c>
      <c r="D337" s="21" t="s">
        <v>6439</v>
      </c>
      <c r="E337" s="21" t="s">
        <v>9887</v>
      </c>
      <c r="F337" s="21" t="s">
        <v>9888</v>
      </c>
      <c r="G337" s="62" t="s">
        <v>9889</v>
      </c>
      <c r="H337" s="20">
        <v>37</v>
      </c>
      <c r="I337" s="21">
        <v>37</v>
      </c>
      <c r="J337" s="21">
        <v>37</v>
      </c>
      <c r="K337" s="20">
        <v>38</v>
      </c>
      <c r="L337" s="70">
        <v>38</v>
      </c>
      <c r="M337" s="21" t="s">
        <v>49970</v>
      </c>
      <c r="N337" s="21" t="s">
        <v>9890</v>
      </c>
      <c r="O337" s="21" t="s">
        <v>9891</v>
      </c>
      <c r="P337" s="21" t="s">
        <v>9892</v>
      </c>
      <c r="Q337" s="62" t="s">
        <v>9893</v>
      </c>
      <c r="R337" s="21" t="s">
        <v>9894</v>
      </c>
      <c r="S337" s="21" t="s">
        <v>9895</v>
      </c>
      <c r="T337" s="21" t="s">
        <v>4180</v>
      </c>
      <c r="U337" s="60" t="s">
        <v>3086</v>
      </c>
      <c r="V337" s="55" t="s">
        <v>9896</v>
      </c>
      <c r="W337" s="21" t="s">
        <v>27849</v>
      </c>
      <c r="X337" s="21" t="s">
        <v>9897</v>
      </c>
      <c r="Y337" s="21" t="s">
        <v>9898</v>
      </c>
      <c r="Z337" s="21" t="s">
        <v>9899</v>
      </c>
      <c r="AA337" s="62" t="s">
        <v>9900</v>
      </c>
      <c r="AB337" s="38">
        <v>91.3</v>
      </c>
      <c r="AC337" s="38">
        <v>91.1</v>
      </c>
      <c r="AD337" s="38">
        <v>91</v>
      </c>
      <c r="AE337" s="38">
        <v>91.2</v>
      </c>
      <c r="AF337" s="64">
        <v>90.8</v>
      </c>
    </row>
    <row r="338" spans="1:32" x14ac:dyDescent="0.2">
      <c r="A338" s="30">
        <v>70202</v>
      </c>
      <c r="B338" s="30" t="s">
        <v>2160</v>
      </c>
      <c r="C338" s="21" t="s">
        <v>11166</v>
      </c>
      <c r="D338" s="21" t="s">
        <v>9902</v>
      </c>
      <c r="E338" s="21" t="s">
        <v>9903</v>
      </c>
      <c r="F338" s="21" t="s">
        <v>9904</v>
      </c>
      <c r="G338" s="62" t="s">
        <v>9905</v>
      </c>
      <c r="H338" s="20">
        <v>37</v>
      </c>
      <c r="I338" s="21">
        <v>37</v>
      </c>
      <c r="J338" s="21">
        <v>37</v>
      </c>
      <c r="K338" s="20">
        <v>38</v>
      </c>
      <c r="L338" s="70">
        <v>39</v>
      </c>
      <c r="M338" s="21" t="s">
        <v>49971</v>
      </c>
      <c r="N338" s="21" t="s">
        <v>9906</v>
      </c>
      <c r="O338" s="21" t="s">
        <v>9907</v>
      </c>
      <c r="P338" s="21" t="s">
        <v>9908</v>
      </c>
      <c r="Q338" s="62" t="s">
        <v>9909</v>
      </c>
      <c r="R338" s="21" t="s">
        <v>9910</v>
      </c>
      <c r="S338" s="21" t="s">
        <v>9911</v>
      </c>
      <c r="T338" s="21" t="s">
        <v>5419</v>
      </c>
      <c r="U338" s="60" t="s">
        <v>3087</v>
      </c>
      <c r="V338" s="55" t="s">
        <v>9912</v>
      </c>
      <c r="W338" s="21" t="s">
        <v>49972</v>
      </c>
      <c r="X338" s="21" t="s">
        <v>9914</v>
      </c>
      <c r="Y338" s="21" t="s">
        <v>6905</v>
      </c>
      <c r="Z338" s="21" t="s">
        <v>8850</v>
      </c>
      <c r="AA338" s="62" t="s">
        <v>2932</v>
      </c>
      <c r="AB338" s="38">
        <v>92.8</v>
      </c>
      <c r="AC338" s="38">
        <v>93.3</v>
      </c>
      <c r="AD338" s="38">
        <v>93.1</v>
      </c>
      <c r="AE338" s="38">
        <v>94.3</v>
      </c>
      <c r="AF338" s="64">
        <v>94.4</v>
      </c>
    </row>
    <row r="339" spans="1:32" x14ac:dyDescent="0.2">
      <c r="A339" s="30">
        <v>70203</v>
      </c>
      <c r="B339" s="30" t="s">
        <v>2162</v>
      </c>
      <c r="C339" s="21" t="s">
        <v>49973</v>
      </c>
      <c r="D339" s="21" t="s">
        <v>9916</v>
      </c>
      <c r="E339" s="21" t="s">
        <v>9917</v>
      </c>
      <c r="F339" s="21" t="s">
        <v>9918</v>
      </c>
      <c r="G339" s="62" t="s">
        <v>9919</v>
      </c>
      <c r="H339" s="20">
        <v>41</v>
      </c>
      <c r="I339" s="21">
        <v>40</v>
      </c>
      <c r="J339" s="21">
        <v>40</v>
      </c>
      <c r="K339" s="20">
        <v>41</v>
      </c>
      <c r="L339" s="70">
        <v>41</v>
      </c>
      <c r="M339" s="21" t="s">
        <v>49974</v>
      </c>
      <c r="N339" s="21" t="s">
        <v>9920</v>
      </c>
      <c r="O339" s="21" t="s">
        <v>9921</v>
      </c>
      <c r="P339" s="21" t="s">
        <v>9922</v>
      </c>
      <c r="Q339" s="62" t="s">
        <v>9923</v>
      </c>
      <c r="R339" s="21" t="s">
        <v>9924</v>
      </c>
      <c r="S339" s="21" t="s">
        <v>9925</v>
      </c>
      <c r="T339" s="21" t="s">
        <v>9926</v>
      </c>
      <c r="U339" s="60" t="s">
        <v>3088</v>
      </c>
      <c r="V339" s="55" t="s">
        <v>9927</v>
      </c>
      <c r="W339" s="21" t="s">
        <v>45224</v>
      </c>
      <c r="X339" s="21" t="s">
        <v>9928</v>
      </c>
      <c r="Y339" s="21" t="s">
        <v>9929</v>
      </c>
      <c r="Z339" s="21" t="s">
        <v>9930</v>
      </c>
      <c r="AA339" s="62" t="s">
        <v>9000</v>
      </c>
      <c r="AB339" s="38">
        <v>87.9</v>
      </c>
      <c r="AC339" s="38">
        <v>88.9</v>
      </c>
      <c r="AD339" s="38">
        <v>89.2</v>
      </c>
      <c r="AE339" s="38">
        <v>88.4</v>
      </c>
      <c r="AF339" s="64">
        <v>88.9</v>
      </c>
    </row>
    <row r="340" spans="1:32" x14ac:dyDescent="0.2">
      <c r="A340" s="30">
        <v>70204</v>
      </c>
      <c r="B340" s="30" t="s">
        <v>2165</v>
      </c>
      <c r="C340" s="21" t="s">
        <v>10726</v>
      </c>
      <c r="D340" s="21" t="s">
        <v>9931</v>
      </c>
      <c r="E340" s="21" t="s">
        <v>9932</v>
      </c>
      <c r="F340" s="21" t="s">
        <v>9933</v>
      </c>
      <c r="G340" s="62" t="s">
        <v>9934</v>
      </c>
      <c r="H340" s="20">
        <v>39</v>
      </c>
      <c r="I340" s="21">
        <v>39</v>
      </c>
      <c r="J340" s="21">
        <v>39</v>
      </c>
      <c r="K340" s="20">
        <v>39</v>
      </c>
      <c r="L340" s="70">
        <v>39</v>
      </c>
      <c r="M340" s="21" t="s">
        <v>49975</v>
      </c>
      <c r="N340" s="21" t="s">
        <v>9935</v>
      </c>
      <c r="O340" s="21" t="s">
        <v>9936</v>
      </c>
      <c r="P340" s="21" t="s">
        <v>9937</v>
      </c>
      <c r="Q340" s="62" t="s">
        <v>9938</v>
      </c>
      <c r="R340" s="21" t="s">
        <v>9939</v>
      </c>
      <c r="S340" s="21" t="s">
        <v>9940</v>
      </c>
      <c r="T340" s="21" t="s">
        <v>9941</v>
      </c>
      <c r="U340" s="60" t="s">
        <v>3089</v>
      </c>
      <c r="V340" s="55" t="s">
        <v>9942</v>
      </c>
      <c r="W340" s="21" t="s">
        <v>49976</v>
      </c>
      <c r="X340" s="21" t="s">
        <v>9943</v>
      </c>
      <c r="Y340" s="21" t="s">
        <v>9944</v>
      </c>
      <c r="Z340" s="21" t="s">
        <v>9945</v>
      </c>
      <c r="AA340" s="62" t="s">
        <v>9946</v>
      </c>
      <c r="AB340" s="38">
        <v>94.1</v>
      </c>
      <c r="AC340" s="38">
        <v>95.3</v>
      </c>
      <c r="AD340" s="38">
        <v>94.4</v>
      </c>
      <c r="AE340" s="38">
        <v>94.7</v>
      </c>
      <c r="AF340" s="64">
        <v>94.5</v>
      </c>
    </row>
    <row r="341" spans="1:32" x14ac:dyDescent="0.2">
      <c r="A341" s="30">
        <v>70205</v>
      </c>
      <c r="B341" s="30" t="s">
        <v>2168</v>
      </c>
      <c r="C341" s="21" t="s">
        <v>48658</v>
      </c>
      <c r="D341" s="21" t="s">
        <v>9947</v>
      </c>
      <c r="E341" s="21" t="s">
        <v>9948</v>
      </c>
      <c r="F341" s="21" t="s">
        <v>9949</v>
      </c>
      <c r="G341" s="62" t="s">
        <v>9950</v>
      </c>
      <c r="H341" s="20">
        <v>36</v>
      </c>
      <c r="I341" s="21">
        <v>36</v>
      </c>
      <c r="J341" s="21">
        <v>36</v>
      </c>
      <c r="K341" s="20">
        <v>36</v>
      </c>
      <c r="L341" s="70">
        <v>36</v>
      </c>
      <c r="M341" s="21" t="s">
        <v>49977</v>
      </c>
      <c r="N341" s="21" t="s">
        <v>9951</v>
      </c>
      <c r="O341" s="21" t="s">
        <v>9952</v>
      </c>
      <c r="P341" s="21" t="s">
        <v>9953</v>
      </c>
      <c r="Q341" s="62" t="s">
        <v>9954</v>
      </c>
      <c r="R341" s="21" t="s">
        <v>9955</v>
      </c>
      <c r="S341" s="21" t="s">
        <v>9956</v>
      </c>
      <c r="T341" s="21" t="s">
        <v>9957</v>
      </c>
      <c r="U341" s="60" t="s">
        <v>3090</v>
      </c>
      <c r="V341" s="55" t="s">
        <v>3422</v>
      </c>
      <c r="W341" s="21" t="s">
        <v>49978</v>
      </c>
      <c r="X341" s="21" t="s">
        <v>9958</v>
      </c>
      <c r="Y341" s="21" t="s">
        <v>9959</v>
      </c>
      <c r="Z341" s="21" t="s">
        <v>9960</v>
      </c>
      <c r="AA341" s="62" t="s">
        <v>9961</v>
      </c>
      <c r="AB341" s="38">
        <v>90.4</v>
      </c>
      <c r="AC341" s="38">
        <v>90.5</v>
      </c>
      <c r="AD341" s="38">
        <v>90.7</v>
      </c>
      <c r="AE341" s="38">
        <v>91</v>
      </c>
      <c r="AF341" s="64">
        <v>90.4</v>
      </c>
    </row>
    <row r="342" spans="1:32" x14ac:dyDescent="0.2">
      <c r="A342" s="27" t="s">
        <v>2</v>
      </c>
      <c r="B342" s="27"/>
      <c r="C342" s="21" t="s">
        <v>49037</v>
      </c>
      <c r="D342" s="21" t="s">
        <v>3477</v>
      </c>
      <c r="E342" s="21" t="s">
        <v>3478</v>
      </c>
      <c r="F342" s="21" t="s">
        <v>3479</v>
      </c>
      <c r="G342" s="62" t="s">
        <v>3480</v>
      </c>
      <c r="H342" s="20">
        <v>37</v>
      </c>
      <c r="I342" s="20">
        <v>37</v>
      </c>
      <c r="J342" s="20">
        <v>37</v>
      </c>
      <c r="K342" s="20">
        <v>37</v>
      </c>
      <c r="L342" s="70">
        <v>37</v>
      </c>
      <c r="M342" s="21" t="s">
        <v>49038</v>
      </c>
      <c r="N342" s="21" t="s">
        <v>3481</v>
      </c>
      <c r="O342" s="21" t="s">
        <v>3482</v>
      </c>
      <c r="P342" s="21" t="s">
        <v>3483</v>
      </c>
      <c r="Q342" s="62" t="s">
        <v>3484</v>
      </c>
      <c r="R342" s="21" t="s">
        <v>49039</v>
      </c>
      <c r="S342" s="21" t="s">
        <v>3486</v>
      </c>
      <c r="T342" s="21" t="s">
        <v>3487</v>
      </c>
      <c r="U342" s="60" t="s">
        <v>3091</v>
      </c>
      <c r="V342" s="55" t="s">
        <v>3488</v>
      </c>
      <c r="W342" s="21" t="s">
        <v>49040</v>
      </c>
      <c r="X342" s="21" t="s">
        <v>3489</v>
      </c>
      <c r="Y342" s="21" t="s">
        <v>3490</v>
      </c>
      <c r="Z342" s="21" t="s">
        <v>3491</v>
      </c>
      <c r="AA342" s="62" t="s">
        <v>3492</v>
      </c>
      <c r="AB342" s="38">
        <v>78.8</v>
      </c>
      <c r="AC342" s="38">
        <v>79</v>
      </c>
      <c r="AD342" s="38">
        <v>78.8</v>
      </c>
      <c r="AE342" s="38">
        <v>79</v>
      </c>
      <c r="AF342" s="64">
        <v>79.2</v>
      </c>
    </row>
    <row r="343" spans="1:32" x14ac:dyDescent="0.2">
      <c r="A343" s="30">
        <v>80101</v>
      </c>
      <c r="B343" s="30" t="s">
        <v>2173</v>
      </c>
      <c r="C343" s="21" t="s">
        <v>49979</v>
      </c>
      <c r="D343" s="21" t="s">
        <v>6325</v>
      </c>
      <c r="E343" s="21" t="s">
        <v>9963</v>
      </c>
      <c r="F343" s="21" t="s">
        <v>9964</v>
      </c>
      <c r="G343" s="62" t="s">
        <v>9965</v>
      </c>
      <c r="H343" s="20">
        <v>37</v>
      </c>
      <c r="I343" s="21">
        <v>37</v>
      </c>
      <c r="J343" s="21">
        <v>37</v>
      </c>
      <c r="K343" s="20">
        <v>37</v>
      </c>
      <c r="L343" s="70">
        <v>37</v>
      </c>
      <c r="M343" s="21" t="s">
        <v>49980</v>
      </c>
      <c r="N343" s="21" t="s">
        <v>9966</v>
      </c>
      <c r="O343" s="21" t="s">
        <v>9967</v>
      </c>
      <c r="P343" s="21" t="s">
        <v>9968</v>
      </c>
      <c r="Q343" s="62" t="s">
        <v>9969</v>
      </c>
      <c r="R343" s="21" t="s">
        <v>49981</v>
      </c>
      <c r="S343" s="21" t="s">
        <v>9971</v>
      </c>
      <c r="T343" s="21" t="s">
        <v>9972</v>
      </c>
      <c r="U343" s="60" t="s">
        <v>3092</v>
      </c>
      <c r="V343" s="55" t="s">
        <v>9973</v>
      </c>
      <c r="W343" s="21" t="s">
        <v>42014</v>
      </c>
      <c r="X343" s="21" t="s">
        <v>9974</v>
      </c>
      <c r="Y343" s="21" t="s">
        <v>9975</v>
      </c>
      <c r="Z343" s="21" t="s">
        <v>9976</v>
      </c>
      <c r="AA343" s="62" t="s">
        <v>9977</v>
      </c>
      <c r="AB343" s="38">
        <v>78.3</v>
      </c>
      <c r="AC343" s="38">
        <v>78.3</v>
      </c>
      <c r="AD343" s="38">
        <v>78.099999999999994</v>
      </c>
      <c r="AE343" s="38">
        <v>78.400000000000006</v>
      </c>
      <c r="AF343" s="64">
        <v>78.599999999999994</v>
      </c>
    </row>
    <row r="344" spans="1:32" x14ac:dyDescent="0.2">
      <c r="A344" s="30">
        <v>80103</v>
      </c>
      <c r="B344" s="30" t="s">
        <v>2333</v>
      </c>
      <c r="C344" s="21">
        <v>655</v>
      </c>
      <c r="D344" s="21">
        <v>629</v>
      </c>
      <c r="E344" s="21">
        <v>660</v>
      </c>
      <c r="F344" s="21">
        <v>634</v>
      </c>
      <c r="G344" s="62">
        <v>619</v>
      </c>
      <c r="H344" s="20">
        <v>43</v>
      </c>
      <c r="I344" s="21">
        <v>43</v>
      </c>
      <c r="J344" s="21">
        <v>44</v>
      </c>
      <c r="K344" s="20">
        <v>42</v>
      </c>
      <c r="L344" s="70">
        <v>43</v>
      </c>
      <c r="M344" s="21" t="s">
        <v>49982</v>
      </c>
      <c r="N344" s="21" t="s">
        <v>9978</v>
      </c>
      <c r="O344" s="21" t="s">
        <v>9979</v>
      </c>
      <c r="P344" s="21" t="s">
        <v>9980</v>
      </c>
      <c r="Q344" s="62" t="s">
        <v>9981</v>
      </c>
      <c r="R344" s="21" t="s">
        <v>4045</v>
      </c>
      <c r="S344" s="21" t="s">
        <v>9929</v>
      </c>
      <c r="T344" s="21" t="s">
        <v>9982</v>
      </c>
      <c r="U344" s="60" t="s">
        <v>3093</v>
      </c>
      <c r="V344" s="55" t="s">
        <v>9983</v>
      </c>
      <c r="W344" s="21" t="s">
        <v>30960</v>
      </c>
      <c r="X344" s="21" t="s">
        <v>7075</v>
      </c>
      <c r="Y344" s="21" t="s">
        <v>9985</v>
      </c>
      <c r="Z344" s="21" t="s">
        <v>4788</v>
      </c>
      <c r="AA344" s="62" t="s">
        <v>9986</v>
      </c>
      <c r="AB344" s="38">
        <v>77</v>
      </c>
      <c r="AC344" s="38">
        <v>77.2</v>
      </c>
      <c r="AD344" s="38">
        <v>75.7</v>
      </c>
      <c r="AE344" s="38">
        <v>75.7</v>
      </c>
      <c r="AF344" s="64">
        <v>75</v>
      </c>
    </row>
    <row r="345" spans="1:32" x14ac:dyDescent="0.2">
      <c r="A345" s="30">
        <v>80104</v>
      </c>
      <c r="B345" s="30" t="s">
        <v>2202</v>
      </c>
      <c r="C345" s="21" t="s">
        <v>49983</v>
      </c>
      <c r="D345" s="21" t="s">
        <v>9987</v>
      </c>
      <c r="E345" s="21" t="s">
        <v>9988</v>
      </c>
      <c r="F345" s="21" t="s">
        <v>9989</v>
      </c>
      <c r="G345" s="62" t="s">
        <v>5880</v>
      </c>
      <c r="H345" s="20">
        <v>36</v>
      </c>
      <c r="I345" s="21">
        <v>36</v>
      </c>
      <c r="J345" s="21">
        <v>36</v>
      </c>
      <c r="K345" s="20">
        <v>37</v>
      </c>
      <c r="L345" s="70">
        <v>37</v>
      </c>
      <c r="M345" s="21" t="s">
        <v>49984</v>
      </c>
      <c r="N345" s="21" t="s">
        <v>9990</v>
      </c>
      <c r="O345" s="21" t="s">
        <v>9991</v>
      </c>
      <c r="P345" s="21" t="s">
        <v>9992</v>
      </c>
      <c r="Q345" s="62" t="s">
        <v>9993</v>
      </c>
      <c r="R345" s="21" t="s">
        <v>9994</v>
      </c>
      <c r="S345" s="21" t="s">
        <v>9995</v>
      </c>
      <c r="T345" s="21" t="s">
        <v>9996</v>
      </c>
      <c r="U345" s="60" t="s">
        <v>3094</v>
      </c>
      <c r="V345" s="55" t="s">
        <v>9997</v>
      </c>
      <c r="W345" s="21" t="s">
        <v>15721</v>
      </c>
      <c r="X345" s="21" t="s">
        <v>9998</v>
      </c>
      <c r="Y345" s="21" t="s">
        <v>9999</v>
      </c>
      <c r="Z345" s="21" t="s">
        <v>10000</v>
      </c>
      <c r="AA345" s="62" t="s">
        <v>10001</v>
      </c>
      <c r="AB345" s="38">
        <v>86.3</v>
      </c>
      <c r="AC345" s="38">
        <v>86.4</v>
      </c>
      <c r="AD345" s="38">
        <v>85.9</v>
      </c>
      <c r="AE345" s="38">
        <v>86</v>
      </c>
      <c r="AF345" s="64">
        <v>85.9</v>
      </c>
    </row>
    <row r="346" spans="1:32" x14ac:dyDescent="0.2">
      <c r="A346" s="30">
        <v>80105</v>
      </c>
      <c r="B346" s="30" t="s">
        <v>2216</v>
      </c>
      <c r="C346" s="21" t="s">
        <v>49985</v>
      </c>
      <c r="D346" s="21" t="s">
        <v>10002</v>
      </c>
      <c r="E346" s="21" t="s">
        <v>10003</v>
      </c>
      <c r="F346" s="21" t="s">
        <v>10004</v>
      </c>
      <c r="G346" s="62" t="s">
        <v>10005</v>
      </c>
      <c r="H346" s="20">
        <v>34</v>
      </c>
      <c r="I346" s="21">
        <v>34</v>
      </c>
      <c r="J346" s="21">
        <v>34</v>
      </c>
      <c r="K346" s="20">
        <v>34</v>
      </c>
      <c r="L346" s="70">
        <v>34</v>
      </c>
      <c r="M346" s="21" t="s">
        <v>49986</v>
      </c>
      <c r="N346" s="21" t="s">
        <v>10006</v>
      </c>
      <c r="O346" s="21" t="s">
        <v>10007</v>
      </c>
      <c r="P346" s="21" t="s">
        <v>10008</v>
      </c>
      <c r="Q346" s="62" t="s">
        <v>10009</v>
      </c>
      <c r="R346" s="21" t="s">
        <v>45353</v>
      </c>
      <c r="S346" s="21" t="s">
        <v>10010</v>
      </c>
      <c r="T346" s="21" t="s">
        <v>10011</v>
      </c>
      <c r="U346" s="60" t="s">
        <v>3095</v>
      </c>
      <c r="V346" s="55" t="s">
        <v>10012</v>
      </c>
      <c r="W346" s="21" t="s">
        <v>49987</v>
      </c>
      <c r="X346" s="21" t="s">
        <v>10013</v>
      </c>
      <c r="Y346" s="21" t="s">
        <v>10014</v>
      </c>
      <c r="Z346" s="21" t="s">
        <v>10015</v>
      </c>
      <c r="AA346" s="62" t="s">
        <v>10016</v>
      </c>
      <c r="AB346" s="38">
        <v>79.8</v>
      </c>
      <c r="AC346" s="38">
        <v>79.8</v>
      </c>
      <c r="AD346" s="38">
        <v>79.3</v>
      </c>
      <c r="AE346" s="38">
        <v>79.7</v>
      </c>
      <c r="AF346" s="64">
        <v>80</v>
      </c>
    </row>
    <row r="347" spans="1:32" x14ac:dyDescent="0.2">
      <c r="A347" s="30">
        <v>80106</v>
      </c>
      <c r="B347" s="30" t="s">
        <v>2230</v>
      </c>
      <c r="C347" s="21" t="s">
        <v>49988</v>
      </c>
      <c r="D347" s="21" t="s">
        <v>10017</v>
      </c>
      <c r="E347" s="21" t="s">
        <v>10018</v>
      </c>
      <c r="F347" s="21" t="s">
        <v>10019</v>
      </c>
      <c r="G347" s="62" t="s">
        <v>10020</v>
      </c>
      <c r="H347" s="20">
        <v>39</v>
      </c>
      <c r="I347" s="21">
        <v>39</v>
      </c>
      <c r="J347" s="21">
        <v>39</v>
      </c>
      <c r="K347" s="20">
        <v>39</v>
      </c>
      <c r="L347" s="70">
        <v>39</v>
      </c>
      <c r="M347" s="21" t="s">
        <v>49989</v>
      </c>
      <c r="N347" s="21" t="s">
        <v>10021</v>
      </c>
      <c r="O347" s="21" t="s">
        <v>10022</v>
      </c>
      <c r="P347" s="21" t="s">
        <v>10023</v>
      </c>
      <c r="Q347" s="62" t="s">
        <v>10024</v>
      </c>
      <c r="R347" s="21" t="s">
        <v>10025</v>
      </c>
      <c r="S347" s="21" t="s">
        <v>10026</v>
      </c>
      <c r="T347" s="21" t="s">
        <v>10027</v>
      </c>
      <c r="U347" s="60" t="s">
        <v>3096</v>
      </c>
      <c r="V347" s="55" t="s">
        <v>10028</v>
      </c>
      <c r="W347" s="21" t="s">
        <v>49990</v>
      </c>
      <c r="X347" s="21" t="s">
        <v>10029</v>
      </c>
      <c r="Y347" s="21" t="s">
        <v>10030</v>
      </c>
      <c r="Z347" s="21" t="s">
        <v>10031</v>
      </c>
      <c r="AA347" s="62" t="s">
        <v>10032</v>
      </c>
      <c r="AB347" s="38">
        <v>70.3</v>
      </c>
      <c r="AC347" s="38">
        <v>70.599999999999994</v>
      </c>
      <c r="AD347" s="38">
        <v>70.8</v>
      </c>
      <c r="AE347" s="38">
        <v>70.8</v>
      </c>
      <c r="AF347" s="64">
        <v>70.8</v>
      </c>
    </row>
    <row r="348" spans="1:32" x14ac:dyDescent="0.2">
      <c r="A348" s="30">
        <v>80107</v>
      </c>
      <c r="B348" s="30" t="s">
        <v>2237</v>
      </c>
      <c r="C348" s="21" t="s">
        <v>7190</v>
      </c>
      <c r="D348" s="21" t="s">
        <v>10033</v>
      </c>
      <c r="E348" s="21" t="s">
        <v>4314</v>
      </c>
      <c r="F348" s="21" t="s">
        <v>10034</v>
      </c>
      <c r="G348" s="62" t="s">
        <v>10035</v>
      </c>
      <c r="H348" s="20">
        <v>40</v>
      </c>
      <c r="I348" s="21">
        <v>40</v>
      </c>
      <c r="J348" s="21">
        <v>40</v>
      </c>
      <c r="K348" s="20">
        <v>39</v>
      </c>
      <c r="L348" s="70">
        <v>39</v>
      </c>
      <c r="M348" s="21" t="s">
        <v>49991</v>
      </c>
      <c r="N348" s="21" t="s">
        <v>10036</v>
      </c>
      <c r="O348" s="21" t="s">
        <v>10037</v>
      </c>
      <c r="P348" s="21" t="s">
        <v>10038</v>
      </c>
      <c r="Q348" s="62" t="s">
        <v>10039</v>
      </c>
      <c r="R348" s="21" t="s">
        <v>49992</v>
      </c>
      <c r="S348" s="21" t="s">
        <v>3897</v>
      </c>
      <c r="T348" s="21" t="s">
        <v>10040</v>
      </c>
      <c r="U348" s="60" t="s">
        <v>3097</v>
      </c>
      <c r="V348" s="55" t="s">
        <v>10041</v>
      </c>
      <c r="W348" s="21" t="s">
        <v>49993</v>
      </c>
      <c r="X348" s="21" t="s">
        <v>10042</v>
      </c>
      <c r="Y348" s="21" t="s">
        <v>10043</v>
      </c>
      <c r="Z348" s="21" t="s">
        <v>10044</v>
      </c>
      <c r="AA348" s="62" t="s">
        <v>10045</v>
      </c>
      <c r="AB348" s="38">
        <v>80.3</v>
      </c>
      <c r="AC348" s="38">
        <v>80.2</v>
      </c>
      <c r="AD348" s="38">
        <v>79.900000000000006</v>
      </c>
      <c r="AE348" s="38">
        <v>79.8</v>
      </c>
      <c r="AF348" s="64">
        <v>79.400000000000006</v>
      </c>
    </row>
    <row r="349" spans="1:32" x14ac:dyDescent="0.2">
      <c r="A349" s="30">
        <v>80108</v>
      </c>
      <c r="B349" s="30" t="s">
        <v>2256</v>
      </c>
      <c r="C349" s="21" t="s">
        <v>49994</v>
      </c>
      <c r="D349" s="21" t="s">
        <v>9857</v>
      </c>
      <c r="E349" s="21" t="s">
        <v>10046</v>
      </c>
      <c r="F349" s="21" t="s">
        <v>10047</v>
      </c>
      <c r="G349" s="62" t="s">
        <v>10048</v>
      </c>
      <c r="H349" s="20">
        <v>41</v>
      </c>
      <c r="I349" s="21">
        <v>41</v>
      </c>
      <c r="J349" s="21">
        <v>41</v>
      </c>
      <c r="K349" s="20">
        <v>41</v>
      </c>
      <c r="L349" s="70">
        <v>41</v>
      </c>
      <c r="M349" s="21" t="s">
        <v>49995</v>
      </c>
      <c r="N349" s="21" t="s">
        <v>10049</v>
      </c>
      <c r="O349" s="21" t="s">
        <v>10050</v>
      </c>
      <c r="P349" s="21" t="s">
        <v>10051</v>
      </c>
      <c r="Q349" s="62" t="s">
        <v>10052</v>
      </c>
      <c r="R349" s="21" t="s">
        <v>10053</v>
      </c>
      <c r="S349" s="21" t="s">
        <v>10054</v>
      </c>
      <c r="T349" s="21" t="s">
        <v>6288</v>
      </c>
      <c r="U349" s="60" t="s">
        <v>3098</v>
      </c>
      <c r="V349" s="55" t="s">
        <v>10055</v>
      </c>
      <c r="W349" s="21" t="s">
        <v>49996</v>
      </c>
      <c r="X349" s="21" t="s">
        <v>10056</v>
      </c>
      <c r="Y349" s="21" t="s">
        <v>10057</v>
      </c>
      <c r="Z349" s="21" t="s">
        <v>10058</v>
      </c>
      <c r="AA349" s="62" t="s">
        <v>10059</v>
      </c>
      <c r="AB349" s="38">
        <v>70.599999999999994</v>
      </c>
      <c r="AC349" s="38">
        <v>70.8</v>
      </c>
      <c r="AD349" s="38">
        <v>71</v>
      </c>
      <c r="AE349" s="38">
        <v>71.2</v>
      </c>
      <c r="AF349" s="64">
        <v>71.8</v>
      </c>
    </row>
    <row r="350" spans="1:32" x14ac:dyDescent="0.2">
      <c r="A350" s="30">
        <v>80109</v>
      </c>
      <c r="B350" s="30" t="s">
        <v>2334</v>
      </c>
      <c r="C350" s="21" t="s">
        <v>49997</v>
      </c>
      <c r="D350" s="21" t="s">
        <v>10060</v>
      </c>
      <c r="E350" s="21" t="s">
        <v>10061</v>
      </c>
      <c r="F350" s="21" t="s">
        <v>10062</v>
      </c>
      <c r="G350" s="62" t="s">
        <v>10063</v>
      </c>
      <c r="H350" s="20">
        <v>40</v>
      </c>
      <c r="I350" s="21">
        <v>40</v>
      </c>
      <c r="J350" s="21">
        <v>39</v>
      </c>
      <c r="K350" s="20">
        <v>39</v>
      </c>
      <c r="L350" s="70">
        <v>39</v>
      </c>
      <c r="M350" s="21" t="s">
        <v>49998</v>
      </c>
      <c r="N350" s="21" t="s">
        <v>10064</v>
      </c>
      <c r="O350" s="21" t="s">
        <v>10065</v>
      </c>
      <c r="P350" s="21" t="s">
        <v>10066</v>
      </c>
      <c r="Q350" s="62" t="s">
        <v>10067</v>
      </c>
      <c r="R350" s="21" t="s">
        <v>10068</v>
      </c>
      <c r="S350" s="21" t="s">
        <v>10069</v>
      </c>
      <c r="T350" s="21" t="s">
        <v>10070</v>
      </c>
      <c r="U350" s="60" t="s">
        <v>3099</v>
      </c>
      <c r="V350" s="55" t="s">
        <v>10071</v>
      </c>
      <c r="W350" s="21" t="s">
        <v>49999</v>
      </c>
      <c r="X350" s="21" t="s">
        <v>10072</v>
      </c>
      <c r="Y350" s="21" t="s">
        <v>10073</v>
      </c>
      <c r="Z350" s="21" t="s">
        <v>10074</v>
      </c>
      <c r="AA350" s="62" t="s">
        <v>10075</v>
      </c>
      <c r="AB350" s="38">
        <v>71.599999999999994</v>
      </c>
      <c r="AC350" s="38">
        <v>72</v>
      </c>
      <c r="AD350" s="38">
        <v>71.8</v>
      </c>
      <c r="AE350" s="38">
        <v>72.7</v>
      </c>
      <c r="AF350" s="64">
        <v>73.5</v>
      </c>
    </row>
    <row r="351" spans="1:32" x14ac:dyDescent="0.2">
      <c r="A351" s="30">
        <v>80110</v>
      </c>
      <c r="B351" s="30" t="s">
        <v>2198</v>
      </c>
      <c r="C351" s="21" t="s">
        <v>30175</v>
      </c>
      <c r="D351" s="21" t="s">
        <v>10077</v>
      </c>
      <c r="E351" s="21" t="s">
        <v>10078</v>
      </c>
      <c r="F351" s="21" t="s">
        <v>10079</v>
      </c>
      <c r="G351" s="62" t="s">
        <v>10080</v>
      </c>
      <c r="H351" s="20">
        <v>34</v>
      </c>
      <c r="I351" s="21">
        <v>34</v>
      </c>
      <c r="J351" s="21">
        <v>35</v>
      </c>
      <c r="K351" s="20">
        <v>35</v>
      </c>
      <c r="L351" s="70">
        <v>35</v>
      </c>
      <c r="M351" s="21" t="s">
        <v>50000</v>
      </c>
      <c r="N351" s="21" t="s">
        <v>10081</v>
      </c>
      <c r="O351" s="21" t="s">
        <v>10082</v>
      </c>
      <c r="P351" s="21" t="s">
        <v>10083</v>
      </c>
      <c r="Q351" s="62" t="s">
        <v>10084</v>
      </c>
      <c r="R351" s="21" t="s">
        <v>10085</v>
      </c>
      <c r="S351" s="21" t="s">
        <v>10086</v>
      </c>
      <c r="T351" s="21" t="s">
        <v>3984</v>
      </c>
      <c r="U351" s="60" t="s">
        <v>3100</v>
      </c>
      <c r="V351" s="55" t="s">
        <v>10087</v>
      </c>
      <c r="W351" s="21" t="s">
        <v>50001</v>
      </c>
      <c r="X351" s="21" t="s">
        <v>10088</v>
      </c>
      <c r="Y351" s="21" t="s">
        <v>10089</v>
      </c>
      <c r="Z351" s="21" t="s">
        <v>10090</v>
      </c>
      <c r="AA351" s="62" t="s">
        <v>10091</v>
      </c>
      <c r="AB351" s="38">
        <v>90.5</v>
      </c>
      <c r="AC351" s="38">
        <v>90.1</v>
      </c>
      <c r="AD351" s="38">
        <v>89.8</v>
      </c>
      <c r="AE351" s="38">
        <v>89.6</v>
      </c>
      <c r="AF351" s="64">
        <v>89.6</v>
      </c>
    </row>
    <row r="352" spans="1:32" x14ac:dyDescent="0.2">
      <c r="A352" s="30">
        <v>80111</v>
      </c>
      <c r="B352" s="30" t="s">
        <v>10092</v>
      </c>
      <c r="C352" s="21">
        <v>348</v>
      </c>
      <c r="D352" s="21">
        <v>374</v>
      </c>
      <c r="E352" s="21">
        <v>353</v>
      </c>
      <c r="F352" s="21">
        <v>343</v>
      </c>
      <c r="G352" s="62">
        <v>336</v>
      </c>
      <c r="H352" s="20">
        <v>36</v>
      </c>
      <c r="I352" s="21">
        <v>37</v>
      </c>
      <c r="J352" s="21">
        <v>38</v>
      </c>
      <c r="K352" s="20">
        <v>37</v>
      </c>
      <c r="L352" s="70">
        <v>38</v>
      </c>
      <c r="M352" s="21" t="s">
        <v>50002</v>
      </c>
      <c r="N352" s="21" t="s">
        <v>10093</v>
      </c>
      <c r="O352" s="21" t="s">
        <v>10094</v>
      </c>
      <c r="P352" s="21" t="s">
        <v>10095</v>
      </c>
      <c r="Q352" s="62" t="s">
        <v>10096</v>
      </c>
      <c r="R352" s="21" t="s">
        <v>10097</v>
      </c>
      <c r="S352" s="21" t="s">
        <v>10098</v>
      </c>
      <c r="T352" s="21" t="s">
        <v>10099</v>
      </c>
      <c r="U352" s="60" t="s">
        <v>3101</v>
      </c>
      <c r="V352" s="55" t="s">
        <v>10100</v>
      </c>
      <c r="W352" s="21" t="s">
        <v>50003</v>
      </c>
      <c r="X352" s="21" t="s">
        <v>10101</v>
      </c>
      <c r="Y352" s="21" t="s">
        <v>10102</v>
      </c>
      <c r="Z352" s="21" t="s">
        <v>10103</v>
      </c>
      <c r="AA352" s="62" t="s">
        <v>10104</v>
      </c>
      <c r="AB352" s="38">
        <v>81.3</v>
      </c>
      <c r="AC352" s="38">
        <v>83.8</v>
      </c>
      <c r="AD352" s="38">
        <v>81.7</v>
      </c>
      <c r="AE352" s="38">
        <v>81.400000000000006</v>
      </c>
      <c r="AF352" s="64">
        <v>79.3</v>
      </c>
    </row>
    <row r="353" spans="1:14" x14ac:dyDescent="0.2">
      <c r="A353" s="30"/>
      <c r="B353" s="11"/>
      <c r="C353" s="16"/>
      <c r="D353" s="16"/>
      <c r="E353" s="16"/>
      <c r="F353" s="16"/>
      <c r="G353" s="12"/>
    </row>
    <row r="354" spans="1:14" s="31" customFormat="1" x14ac:dyDescent="0.2">
      <c r="A354" s="9" t="s">
        <v>2745</v>
      </c>
      <c r="N354" s="48"/>
    </row>
    <row r="355" spans="1:14" x14ac:dyDescent="0.2">
      <c r="A355" s="9" t="s">
        <v>2746</v>
      </c>
      <c r="B355" s="9"/>
    </row>
    <row r="356" spans="1:14" x14ac:dyDescent="0.2">
      <c r="A356" s="9" t="s">
        <v>55014</v>
      </c>
      <c r="B356" s="9"/>
    </row>
    <row r="357" spans="1:14" x14ac:dyDescent="0.2">
      <c r="A357" s="9" t="s">
        <v>55015</v>
      </c>
    </row>
    <row r="358" spans="1:14" x14ac:dyDescent="0.2">
      <c r="A358" s="9"/>
    </row>
    <row r="360" spans="1:14" x14ac:dyDescent="0.2">
      <c r="A360" s="34"/>
    </row>
  </sheetData>
  <mergeCells count="7">
    <mergeCell ref="B1:F1"/>
    <mergeCell ref="AB6:AF6"/>
    <mergeCell ref="C6:G6"/>
    <mergeCell ref="H6:L6"/>
    <mergeCell ref="M6:Q6"/>
    <mergeCell ref="R6:V6"/>
    <mergeCell ref="W6:AA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C2471"/>
  <sheetViews>
    <sheetView zoomScaleNormal="100" workbookViewId="0">
      <pane xSplit="2" ySplit="7" topLeftCell="C8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2.75" x14ac:dyDescent="0.2"/>
  <cols>
    <col min="1" max="1" width="10.5703125" customWidth="1"/>
    <col min="2" max="2" width="37.7109375" customWidth="1"/>
    <col min="3" max="27" width="14.140625" customWidth="1"/>
  </cols>
  <sheetData>
    <row r="1" spans="1:237" s="50" customFormat="1" ht="67.5" customHeight="1" x14ac:dyDescent="0.2">
      <c r="A1" s="52" t="s">
        <v>2754</v>
      </c>
      <c r="B1" s="79" t="s">
        <v>2755</v>
      </c>
      <c r="C1" s="79"/>
      <c r="D1" s="79"/>
      <c r="E1" s="79"/>
      <c r="F1" s="79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</row>
    <row r="2" spans="1:237" ht="22.5" customHeight="1" x14ac:dyDescent="0.25">
      <c r="A2" s="1" t="str">
        <f>Contents!A2</f>
        <v>Personal Income in Australia: Table 3. Employee income, earners and summary statistics by geography, 2016-17 to 2020-21</v>
      </c>
    </row>
    <row r="3" spans="1:237" ht="18.75" customHeight="1" x14ac:dyDescent="0.2">
      <c r="A3" s="6" t="s">
        <v>3102</v>
      </c>
      <c r="H3" s="13"/>
      <c r="I3" s="13"/>
      <c r="J3" s="13"/>
      <c r="K3" s="13"/>
      <c r="L3" s="13"/>
    </row>
    <row r="4" spans="1:237" ht="24" customHeight="1" x14ac:dyDescent="0.2">
      <c r="A4" s="4" t="str">
        <f>"Table "&amp;Contents!B10</f>
        <v>Table 3.4</v>
      </c>
      <c r="B4" s="7" t="str">
        <f>Contents!C10</f>
        <v>Employee income - Number of earners, median age of earners, sum ($), median ($), mean ($), main source (% of earners) by Statistical Area Level 2, 2016-17 to 2020-21</v>
      </c>
      <c r="H4" s="14"/>
      <c r="I4" s="13"/>
      <c r="J4" s="14"/>
      <c r="K4" s="14"/>
      <c r="L4" s="14"/>
    </row>
    <row r="5" spans="1:237" ht="13.5" customHeight="1" x14ac:dyDescent="0.2">
      <c r="A5" s="4"/>
    </row>
    <row r="6" spans="1:237" ht="22.5" customHeight="1" x14ac:dyDescent="0.2">
      <c r="A6" s="5"/>
      <c r="B6" s="5"/>
      <c r="C6" s="80" t="s">
        <v>2468</v>
      </c>
      <c r="D6" s="80"/>
      <c r="E6" s="80"/>
      <c r="F6" s="80"/>
      <c r="G6" s="80"/>
      <c r="H6" s="80" t="s">
        <v>2319</v>
      </c>
      <c r="I6" s="80"/>
      <c r="J6" s="80"/>
      <c r="K6" s="80"/>
      <c r="L6" s="80"/>
      <c r="M6" s="80" t="s">
        <v>2752</v>
      </c>
      <c r="N6" s="80"/>
      <c r="O6" s="80"/>
      <c r="P6" s="80"/>
      <c r="Q6" s="80"/>
      <c r="R6" s="80" t="s">
        <v>2320</v>
      </c>
      <c r="S6" s="80"/>
      <c r="T6" s="80"/>
      <c r="U6" s="80"/>
      <c r="V6" s="80"/>
      <c r="W6" s="80" t="s">
        <v>2321</v>
      </c>
      <c r="X6" s="80"/>
      <c r="Y6" s="80"/>
      <c r="Z6" s="80"/>
      <c r="AA6" s="80"/>
      <c r="AB6" s="80" t="s">
        <v>2322</v>
      </c>
      <c r="AC6" s="80"/>
      <c r="AD6" s="80"/>
      <c r="AE6" s="80"/>
      <c r="AF6" s="80"/>
      <c r="AG6" s="51"/>
      <c r="AH6" s="51"/>
      <c r="AI6" s="51"/>
    </row>
    <row r="7" spans="1:237" x14ac:dyDescent="0.2">
      <c r="A7" s="30" t="s">
        <v>15</v>
      </c>
      <c r="B7" s="30" t="s">
        <v>2278</v>
      </c>
      <c r="C7" s="13" t="s">
        <v>2469</v>
      </c>
      <c r="D7" s="13" t="s">
        <v>2751</v>
      </c>
      <c r="E7" s="13" t="s">
        <v>2753</v>
      </c>
      <c r="F7" s="15" t="s">
        <v>2764</v>
      </c>
      <c r="G7" s="53" t="s">
        <v>48455</v>
      </c>
      <c r="H7" s="13" t="s">
        <v>2469</v>
      </c>
      <c r="I7" s="13" t="s">
        <v>2751</v>
      </c>
      <c r="J7" s="13" t="s">
        <v>2753</v>
      </c>
      <c r="K7" s="15" t="s">
        <v>2764</v>
      </c>
      <c r="L7" s="53" t="s">
        <v>48455</v>
      </c>
      <c r="M7" s="13" t="s">
        <v>2469</v>
      </c>
      <c r="N7" s="13" t="s">
        <v>2751</v>
      </c>
      <c r="O7" s="13" t="s">
        <v>2753</v>
      </c>
      <c r="P7" s="15" t="s">
        <v>2764</v>
      </c>
      <c r="Q7" s="53" t="s">
        <v>48455</v>
      </c>
      <c r="R7" s="13" t="s">
        <v>2469</v>
      </c>
      <c r="S7" s="13" t="s">
        <v>2751</v>
      </c>
      <c r="T7" s="13" t="s">
        <v>2753</v>
      </c>
      <c r="U7" s="15" t="s">
        <v>2764</v>
      </c>
      <c r="V7" s="53" t="s">
        <v>48455</v>
      </c>
      <c r="W7" s="13" t="s">
        <v>2469</v>
      </c>
      <c r="X7" s="13" t="s">
        <v>2751</v>
      </c>
      <c r="Y7" s="13" t="s">
        <v>2753</v>
      </c>
      <c r="Z7" s="15" t="s">
        <v>2764</v>
      </c>
      <c r="AA7" s="53" t="s">
        <v>48455</v>
      </c>
      <c r="AB7" s="13" t="s">
        <v>2469</v>
      </c>
      <c r="AC7" s="13" t="s">
        <v>2751</v>
      </c>
      <c r="AD7" s="13" t="s">
        <v>2753</v>
      </c>
      <c r="AE7" s="15" t="s">
        <v>2764</v>
      </c>
      <c r="AF7" s="53" t="s">
        <v>48455</v>
      </c>
    </row>
    <row r="8" spans="1:237" x14ac:dyDescent="0.2">
      <c r="A8" s="26" t="s">
        <v>10105</v>
      </c>
      <c r="B8" s="26"/>
      <c r="C8" s="21" t="s">
        <v>48981</v>
      </c>
      <c r="D8" s="21" t="s">
        <v>3103</v>
      </c>
      <c r="E8" s="21" t="s">
        <v>3104</v>
      </c>
      <c r="F8" s="21" t="s">
        <v>3105</v>
      </c>
      <c r="G8" s="66" t="s">
        <v>3106</v>
      </c>
      <c r="H8" s="20">
        <v>38</v>
      </c>
      <c r="I8" s="20">
        <v>38</v>
      </c>
      <c r="J8" s="20">
        <v>38</v>
      </c>
      <c r="K8" s="69">
        <v>38</v>
      </c>
      <c r="L8" s="66">
        <v>39</v>
      </c>
      <c r="M8" s="21" t="s">
        <v>48982</v>
      </c>
      <c r="N8" s="21" t="s">
        <v>3107</v>
      </c>
      <c r="O8" s="21" t="s">
        <v>3108</v>
      </c>
      <c r="P8" s="21" t="s">
        <v>3109</v>
      </c>
      <c r="Q8" s="66" t="s">
        <v>3110</v>
      </c>
      <c r="R8" s="21" t="s">
        <v>48983</v>
      </c>
      <c r="S8" s="21" t="s">
        <v>3111</v>
      </c>
      <c r="T8" s="21" t="s">
        <v>3112</v>
      </c>
      <c r="U8" s="21" t="s">
        <v>2765</v>
      </c>
      <c r="V8" s="66" t="s">
        <v>3113</v>
      </c>
      <c r="W8" s="21" t="s">
        <v>4421</v>
      </c>
      <c r="X8" s="21" t="s">
        <v>3115</v>
      </c>
      <c r="Y8" s="21" t="s">
        <v>3116</v>
      </c>
      <c r="Z8" s="21" t="s">
        <v>3117</v>
      </c>
      <c r="AA8" s="66" t="s">
        <v>3118</v>
      </c>
      <c r="AB8" s="38">
        <v>77</v>
      </c>
      <c r="AC8" s="38">
        <v>77.7</v>
      </c>
      <c r="AD8" s="38">
        <v>77.400000000000006</v>
      </c>
      <c r="AE8" s="65">
        <v>77.5</v>
      </c>
      <c r="AF8" s="63">
        <v>77.7</v>
      </c>
    </row>
    <row r="9" spans="1:237" x14ac:dyDescent="0.2">
      <c r="A9" s="27" t="s">
        <v>9</v>
      </c>
      <c r="B9" s="27"/>
      <c r="C9" s="21" t="s">
        <v>48578</v>
      </c>
      <c r="D9" s="21" t="s">
        <v>3119</v>
      </c>
      <c r="E9" s="21" t="s">
        <v>3120</v>
      </c>
      <c r="F9" s="21" t="s">
        <v>3121</v>
      </c>
      <c r="G9" s="62" t="s">
        <v>3122</v>
      </c>
      <c r="H9" s="20">
        <v>38</v>
      </c>
      <c r="I9" s="20">
        <v>38</v>
      </c>
      <c r="J9" s="20">
        <v>38</v>
      </c>
      <c r="K9" s="21">
        <v>38</v>
      </c>
      <c r="L9" s="62">
        <v>39</v>
      </c>
      <c r="M9" s="21" t="s">
        <v>48984</v>
      </c>
      <c r="N9" s="21" t="s">
        <v>3123</v>
      </c>
      <c r="O9" s="21" t="s">
        <v>3124</v>
      </c>
      <c r="P9" s="21" t="s">
        <v>3125</v>
      </c>
      <c r="Q9" s="62" t="s">
        <v>3126</v>
      </c>
      <c r="R9" s="21" t="s">
        <v>11837</v>
      </c>
      <c r="S9" s="21" t="s">
        <v>3128</v>
      </c>
      <c r="T9" s="21" t="s">
        <v>3129</v>
      </c>
      <c r="U9" s="21" t="s">
        <v>2766</v>
      </c>
      <c r="V9" s="62" t="s">
        <v>3130</v>
      </c>
      <c r="W9" s="21" t="s">
        <v>48985</v>
      </c>
      <c r="X9" s="21" t="s">
        <v>3131</v>
      </c>
      <c r="Y9" s="21" t="s">
        <v>3132</v>
      </c>
      <c r="Z9" s="21" t="s">
        <v>3133</v>
      </c>
      <c r="AA9" s="62" t="s">
        <v>3134</v>
      </c>
      <c r="AB9" s="38">
        <v>77.3</v>
      </c>
      <c r="AC9" s="38">
        <v>77.900000000000006</v>
      </c>
      <c r="AD9" s="38">
        <v>77.8</v>
      </c>
      <c r="AE9" s="38">
        <v>77.900000000000006</v>
      </c>
      <c r="AF9" s="64">
        <v>78.2</v>
      </c>
    </row>
    <row r="10" spans="1:237" x14ac:dyDescent="0.2">
      <c r="A10" s="71" t="s">
        <v>10106</v>
      </c>
      <c r="B10" s="30" t="s">
        <v>292</v>
      </c>
      <c r="C10" s="21" t="s">
        <v>48659</v>
      </c>
      <c r="D10" s="21" t="s">
        <v>10108</v>
      </c>
      <c r="E10" s="21" t="s">
        <v>10109</v>
      </c>
      <c r="F10" s="21" t="s">
        <v>10110</v>
      </c>
      <c r="G10" s="62" t="s">
        <v>10111</v>
      </c>
      <c r="H10" s="21">
        <v>45</v>
      </c>
      <c r="I10" s="21">
        <v>45</v>
      </c>
      <c r="J10" s="21">
        <v>45</v>
      </c>
      <c r="K10" s="21">
        <v>45</v>
      </c>
      <c r="L10" s="62">
        <v>45</v>
      </c>
      <c r="M10" s="21" t="s">
        <v>50004</v>
      </c>
      <c r="N10" s="21" t="s">
        <v>10112</v>
      </c>
      <c r="O10" s="21" t="s">
        <v>10113</v>
      </c>
      <c r="P10" s="21" t="s">
        <v>10114</v>
      </c>
      <c r="Q10" s="62" t="s">
        <v>10115</v>
      </c>
      <c r="R10" s="21" t="s">
        <v>10116</v>
      </c>
      <c r="S10" s="21" t="s">
        <v>10117</v>
      </c>
      <c r="T10" s="21" t="s">
        <v>10118</v>
      </c>
      <c r="U10" s="21" t="s">
        <v>3710</v>
      </c>
      <c r="V10" s="62" t="s">
        <v>10119</v>
      </c>
      <c r="W10" s="21" t="s">
        <v>38854</v>
      </c>
      <c r="X10" s="21" t="s">
        <v>6571</v>
      </c>
      <c r="Y10" s="21" t="s">
        <v>10121</v>
      </c>
      <c r="Z10" s="21" t="s">
        <v>10122</v>
      </c>
      <c r="AA10" s="62" t="s">
        <v>10123</v>
      </c>
      <c r="AB10" s="38">
        <v>62.7</v>
      </c>
      <c r="AC10" s="38">
        <v>63.7</v>
      </c>
      <c r="AD10" s="38">
        <v>63.5</v>
      </c>
      <c r="AE10" s="38">
        <v>64.400000000000006</v>
      </c>
      <c r="AF10" s="64">
        <v>66.400000000000006</v>
      </c>
    </row>
    <row r="11" spans="1:237" x14ac:dyDescent="0.2">
      <c r="A11" s="71" t="s">
        <v>10124</v>
      </c>
      <c r="B11" s="30" t="s">
        <v>293</v>
      </c>
      <c r="C11" s="21" t="s">
        <v>48660</v>
      </c>
      <c r="D11" s="21" t="s">
        <v>10126</v>
      </c>
      <c r="E11" s="21" t="s">
        <v>10127</v>
      </c>
      <c r="F11" s="21" t="s">
        <v>10128</v>
      </c>
      <c r="G11" s="62" t="s">
        <v>10129</v>
      </c>
      <c r="H11" s="21">
        <v>40</v>
      </c>
      <c r="I11" s="21">
        <v>40</v>
      </c>
      <c r="J11" s="21">
        <v>40</v>
      </c>
      <c r="K11" s="21">
        <v>39</v>
      </c>
      <c r="L11" s="62">
        <v>39</v>
      </c>
      <c r="M11" s="21" t="s">
        <v>50005</v>
      </c>
      <c r="N11" s="21" t="s">
        <v>10130</v>
      </c>
      <c r="O11" s="21" t="s">
        <v>10131</v>
      </c>
      <c r="P11" s="21" t="s">
        <v>10132</v>
      </c>
      <c r="Q11" s="62" t="s">
        <v>10133</v>
      </c>
      <c r="R11" s="21" t="s">
        <v>10134</v>
      </c>
      <c r="S11" s="21" t="s">
        <v>10135</v>
      </c>
      <c r="T11" s="21" t="s">
        <v>10136</v>
      </c>
      <c r="U11" s="21" t="s">
        <v>10137</v>
      </c>
      <c r="V11" s="62" t="s">
        <v>10138</v>
      </c>
      <c r="W11" s="21" t="s">
        <v>50006</v>
      </c>
      <c r="X11" s="21" t="s">
        <v>10139</v>
      </c>
      <c r="Y11" s="21" t="s">
        <v>6987</v>
      </c>
      <c r="Z11" s="21" t="s">
        <v>10140</v>
      </c>
      <c r="AA11" s="62" t="s">
        <v>10141</v>
      </c>
      <c r="AB11" s="38">
        <v>85.4</v>
      </c>
      <c r="AC11" s="38">
        <v>85.1</v>
      </c>
      <c r="AD11" s="38">
        <v>84.6</v>
      </c>
      <c r="AE11" s="38">
        <v>84.6</v>
      </c>
      <c r="AF11" s="64">
        <v>84</v>
      </c>
    </row>
    <row r="12" spans="1:237" x14ac:dyDescent="0.2">
      <c r="A12" s="71" t="s">
        <v>10142</v>
      </c>
      <c r="B12" s="30" t="s">
        <v>291</v>
      </c>
      <c r="C12" s="21" t="s">
        <v>31322</v>
      </c>
      <c r="D12" s="21" t="s">
        <v>10144</v>
      </c>
      <c r="E12" s="21" t="s">
        <v>10145</v>
      </c>
      <c r="F12" s="21" t="s">
        <v>10146</v>
      </c>
      <c r="G12" s="62" t="s">
        <v>10147</v>
      </c>
      <c r="H12" s="21">
        <v>37</v>
      </c>
      <c r="I12" s="21">
        <v>37</v>
      </c>
      <c r="J12" s="21">
        <v>38</v>
      </c>
      <c r="K12" s="21">
        <v>38</v>
      </c>
      <c r="L12" s="62">
        <v>37</v>
      </c>
      <c r="M12" s="21" t="s">
        <v>50007</v>
      </c>
      <c r="N12" s="21" t="s">
        <v>10148</v>
      </c>
      <c r="O12" s="21" t="s">
        <v>10149</v>
      </c>
      <c r="P12" s="21" t="s">
        <v>10150</v>
      </c>
      <c r="Q12" s="62" t="s">
        <v>10151</v>
      </c>
      <c r="R12" s="21" t="s">
        <v>4555</v>
      </c>
      <c r="S12" s="21" t="s">
        <v>10152</v>
      </c>
      <c r="T12" s="21" t="s">
        <v>10153</v>
      </c>
      <c r="U12" s="21" t="s">
        <v>10154</v>
      </c>
      <c r="V12" s="62" t="s">
        <v>10155</v>
      </c>
      <c r="W12" s="21" t="s">
        <v>48661</v>
      </c>
      <c r="X12" s="21" t="s">
        <v>10156</v>
      </c>
      <c r="Y12" s="21" t="s">
        <v>10157</v>
      </c>
      <c r="Z12" s="21" t="s">
        <v>10158</v>
      </c>
      <c r="AA12" s="62" t="s">
        <v>9867</v>
      </c>
      <c r="AB12" s="38">
        <v>85.6</v>
      </c>
      <c r="AC12" s="38">
        <v>85.1</v>
      </c>
      <c r="AD12" s="38">
        <v>85</v>
      </c>
      <c r="AE12" s="38">
        <v>85.5</v>
      </c>
      <c r="AF12" s="64">
        <v>84.9</v>
      </c>
    </row>
    <row r="13" spans="1:237" x14ac:dyDescent="0.2">
      <c r="A13" s="71" t="s">
        <v>10159</v>
      </c>
      <c r="B13" s="30" t="s">
        <v>294</v>
      </c>
      <c r="C13" s="21" t="s">
        <v>19023</v>
      </c>
      <c r="D13" s="21" t="s">
        <v>10161</v>
      </c>
      <c r="E13" s="21" t="s">
        <v>10162</v>
      </c>
      <c r="F13" s="21" t="s">
        <v>10163</v>
      </c>
      <c r="G13" s="62" t="s">
        <v>10164</v>
      </c>
      <c r="H13" s="21">
        <v>37</v>
      </c>
      <c r="I13" s="21">
        <v>37</v>
      </c>
      <c r="J13" s="21">
        <v>37</v>
      </c>
      <c r="K13" s="21">
        <v>37</v>
      </c>
      <c r="L13" s="62">
        <v>37</v>
      </c>
      <c r="M13" s="21" t="s">
        <v>50008</v>
      </c>
      <c r="N13" s="21" t="s">
        <v>10165</v>
      </c>
      <c r="O13" s="21" t="s">
        <v>10166</v>
      </c>
      <c r="P13" s="21" t="s">
        <v>10167</v>
      </c>
      <c r="Q13" s="62" t="s">
        <v>10168</v>
      </c>
      <c r="R13" s="21" t="s">
        <v>10169</v>
      </c>
      <c r="S13" s="21" t="s">
        <v>10170</v>
      </c>
      <c r="T13" s="21" t="s">
        <v>10171</v>
      </c>
      <c r="U13" s="21" t="s">
        <v>3563</v>
      </c>
      <c r="V13" s="62" t="s">
        <v>10172</v>
      </c>
      <c r="W13" s="21" t="s">
        <v>6986</v>
      </c>
      <c r="X13" s="21" t="s">
        <v>10174</v>
      </c>
      <c r="Y13" s="21" t="s">
        <v>10175</v>
      </c>
      <c r="Z13" s="21" t="s">
        <v>10176</v>
      </c>
      <c r="AA13" s="62" t="s">
        <v>10177</v>
      </c>
      <c r="AB13" s="38">
        <v>83</v>
      </c>
      <c r="AC13" s="38">
        <v>82.9</v>
      </c>
      <c r="AD13" s="38">
        <v>83.2</v>
      </c>
      <c r="AE13" s="38">
        <v>82.4</v>
      </c>
      <c r="AF13" s="64">
        <v>82.4</v>
      </c>
    </row>
    <row r="14" spans="1:237" x14ac:dyDescent="0.2">
      <c r="A14" s="71" t="s">
        <v>10178</v>
      </c>
      <c r="B14" s="30" t="s">
        <v>295</v>
      </c>
      <c r="C14" s="21" t="s">
        <v>50009</v>
      </c>
      <c r="D14" s="21" t="s">
        <v>10180</v>
      </c>
      <c r="E14" s="21" t="s">
        <v>10181</v>
      </c>
      <c r="F14" s="21" t="s">
        <v>10182</v>
      </c>
      <c r="G14" s="62" t="s">
        <v>10183</v>
      </c>
      <c r="H14" s="21">
        <v>42</v>
      </c>
      <c r="I14" s="21">
        <v>42</v>
      </c>
      <c r="J14" s="21">
        <v>42</v>
      </c>
      <c r="K14" s="21">
        <v>41</v>
      </c>
      <c r="L14" s="62">
        <v>41</v>
      </c>
      <c r="M14" s="21" t="s">
        <v>50010</v>
      </c>
      <c r="N14" s="21" t="s">
        <v>10184</v>
      </c>
      <c r="O14" s="21" t="s">
        <v>10185</v>
      </c>
      <c r="P14" s="21" t="s">
        <v>10186</v>
      </c>
      <c r="Q14" s="62" t="s">
        <v>10187</v>
      </c>
      <c r="R14" s="21" t="s">
        <v>10188</v>
      </c>
      <c r="S14" s="21" t="s">
        <v>10189</v>
      </c>
      <c r="T14" s="21" t="s">
        <v>10190</v>
      </c>
      <c r="U14" s="21" t="s">
        <v>10191</v>
      </c>
      <c r="V14" s="62" t="s">
        <v>10192</v>
      </c>
      <c r="W14" s="21" t="s">
        <v>50011</v>
      </c>
      <c r="X14" s="21" t="s">
        <v>10194</v>
      </c>
      <c r="Y14" s="21" t="s">
        <v>10195</v>
      </c>
      <c r="Z14" s="21" t="s">
        <v>10196</v>
      </c>
      <c r="AA14" s="62" t="s">
        <v>10197</v>
      </c>
      <c r="AB14" s="38">
        <v>83.5</v>
      </c>
      <c r="AC14" s="38">
        <v>83.5</v>
      </c>
      <c r="AD14" s="38">
        <v>82.9</v>
      </c>
      <c r="AE14" s="38">
        <v>83.2</v>
      </c>
      <c r="AF14" s="64">
        <v>83</v>
      </c>
    </row>
    <row r="15" spans="1:237" s="7" customFormat="1" x14ac:dyDescent="0.2">
      <c r="A15" s="71" t="s">
        <v>10198</v>
      </c>
      <c r="B15" s="30" t="s">
        <v>10199</v>
      </c>
      <c r="C15" s="21" t="s">
        <v>48558</v>
      </c>
      <c r="D15" s="21" t="s">
        <v>10201</v>
      </c>
      <c r="E15" s="21" t="s">
        <v>10202</v>
      </c>
      <c r="F15" s="21" t="s">
        <v>10203</v>
      </c>
      <c r="G15" s="62" t="s">
        <v>10204</v>
      </c>
      <c r="H15" s="21">
        <v>35</v>
      </c>
      <c r="I15" s="21">
        <v>35</v>
      </c>
      <c r="J15" s="21">
        <v>36</v>
      </c>
      <c r="K15" s="21">
        <v>36</v>
      </c>
      <c r="L15" s="62">
        <v>36</v>
      </c>
      <c r="M15" s="21" t="s">
        <v>50012</v>
      </c>
      <c r="N15" s="21" t="s">
        <v>10205</v>
      </c>
      <c r="O15" s="21" t="s">
        <v>10206</v>
      </c>
      <c r="P15" s="21" t="s">
        <v>10207</v>
      </c>
      <c r="Q15" s="62" t="s">
        <v>10208</v>
      </c>
      <c r="R15" s="21" t="s">
        <v>10209</v>
      </c>
      <c r="S15" s="21" t="s">
        <v>10210</v>
      </c>
      <c r="T15" s="21" t="s">
        <v>10211</v>
      </c>
      <c r="U15" s="21" t="s">
        <v>10212</v>
      </c>
      <c r="V15" s="62" t="s">
        <v>10213</v>
      </c>
      <c r="W15" s="21" t="s">
        <v>50013</v>
      </c>
      <c r="X15" s="21" t="s">
        <v>10214</v>
      </c>
      <c r="Y15" s="21" t="s">
        <v>10215</v>
      </c>
      <c r="Z15" s="21" t="s">
        <v>10216</v>
      </c>
      <c r="AA15" s="62" t="s">
        <v>10217</v>
      </c>
      <c r="AB15" s="38">
        <v>91</v>
      </c>
      <c r="AC15" s="38">
        <v>92.6</v>
      </c>
      <c r="AD15" s="38">
        <v>92</v>
      </c>
      <c r="AE15" s="38">
        <v>91.7</v>
      </c>
      <c r="AF15" s="64">
        <v>91.3</v>
      </c>
    </row>
    <row r="16" spans="1:237" ht="12.75" customHeight="1" x14ac:dyDescent="0.2">
      <c r="A16" s="71" t="s">
        <v>10218</v>
      </c>
      <c r="B16" s="30" t="s">
        <v>10219</v>
      </c>
      <c r="C16" s="21" t="s">
        <v>24986</v>
      </c>
      <c r="D16" s="21" t="s">
        <v>10220</v>
      </c>
      <c r="E16" s="21" t="s">
        <v>10221</v>
      </c>
      <c r="F16" s="21" t="s">
        <v>10222</v>
      </c>
      <c r="G16" s="62" t="s">
        <v>10223</v>
      </c>
      <c r="H16" s="21">
        <v>43</v>
      </c>
      <c r="I16" s="21">
        <v>44</v>
      </c>
      <c r="J16" s="21">
        <v>44</v>
      </c>
      <c r="K16" s="21">
        <v>44</v>
      </c>
      <c r="L16" s="62">
        <v>43</v>
      </c>
      <c r="M16" s="21" t="s">
        <v>50014</v>
      </c>
      <c r="N16" s="21" t="s">
        <v>10224</v>
      </c>
      <c r="O16" s="21" t="s">
        <v>10225</v>
      </c>
      <c r="P16" s="21" t="s">
        <v>10226</v>
      </c>
      <c r="Q16" s="62" t="s">
        <v>10227</v>
      </c>
      <c r="R16" s="21" t="s">
        <v>10228</v>
      </c>
      <c r="S16" s="21" t="s">
        <v>10229</v>
      </c>
      <c r="T16" s="21" t="s">
        <v>10230</v>
      </c>
      <c r="U16" s="21" t="s">
        <v>10231</v>
      </c>
      <c r="V16" s="62" t="s">
        <v>7656</v>
      </c>
      <c r="W16" s="21" t="s">
        <v>50015</v>
      </c>
      <c r="X16" s="21" t="s">
        <v>10232</v>
      </c>
      <c r="Y16" s="21" t="s">
        <v>10233</v>
      </c>
      <c r="Z16" s="21" t="s">
        <v>10234</v>
      </c>
      <c r="AA16" s="62" t="s">
        <v>10235</v>
      </c>
      <c r="AB16" s="38">
        <v>75.3</v>
      </c>
      <c r="AC16" s="38">
        <v>74.8</v>
      </c>
      <c r="AD16" s="38">
        <v>74.5</v>
      </c>
      <c r="AE16" s="38">
        <v>75</v>
      </c>
      <c r="AF16" s="64">
        <v>74.599999999999994</v>
      </c>
    </row>
    <row r="17" spans="1:32" ht="12.75" customHeight="1" x14ac:dyDescent="0.2">
      <c r="A17" s="71" t="s">
        <v>10236</v>
      </c>
      <c r="B17" s="30" t="s">
        <v>297</v>
      </c>
      <c r="C17" s="21" t="s">
        <v>40241</v>
      </c>
      <c r="D17" s="21" t="s">
        <v>10237</v>
      </c>
      <c r="E17" s="21" t="s">
        <v>10238</v>
      </c>
      <c r="F17" s="21" t="s">
        <v>10239</v>
      </c>
      <c r="G17" s="62" t="s">
        <v>10240</v>
      </c>
      <c r="H17" s="21">
        <v>42</v>
      </c>
      <c r="I17" s="21">
        <v>43</v>
      </c>
      <c r="J17" s="21">
        <v>43</v>
      </c>
      <c r="K17" s="21">
        <v>41</v>
      </c>
      <c r="L17" s="62">
        <v>42</v>
      </c>
      <c r="M17" s="21" t="s">
        <v>50016</v>
      </c>
      <c r="N17" s="21" t="s">
        <v>10241</v>
      </c>
      <c r="O17" s="21" t="s">
        <v>10242</v>
      </c>
      <c r="P17" s="21" t="s">
        <v>10243</v>
      </c>
      <c r="Q17" s="62" t="s">
        <v>10244</v>
      </c>
      <c r="R17" s="21" t="s">
        <v>5416</v>
      </c>
      <c r="S17" s="21" t="s">
        <v>10245</v>
      </c>
      <c r="T17" s="21" t="s">
        <v>10246</v>
      </c>
      <c r="U17" s="21" t="s">
        <v>10247</v>
      </c>
      <c r="V17" s="62" t="s">
        <v>10248</v>
      </c>
      <c r="W17" s="21" t="s">
        <v>4662</v>
      </c>
      <c r="X17" s="21" t="s">
        <v>10249</v>
      </c>
      <c r="Y17" s="21" t="s">
        <v>10250</v>
      </c>
      <c r="Z17" s="21" t="s">
        <v>10251</v>
      </c>
      <c r="AA17" s="62" t="s">
        <v>10252</v>
      </c>
      <c r="AB17" s="38">
        <v>67.400000000000006</v>
      </c>
      <c r="AC17" s="38">
        <v>68.900000000000006</v>
      </c>
      <c r="AD17" s="38">
        <v>70.900000000000006</v>
      </c>
      <c r="AE17" s="38">
        <v>72</v>
      </c>
      <c r="AF17" s="64">
        <v>72.8</v>
      </c>
    </row>
    <row r="18" spans="1:32" ht="12.75" customHeight="1" x14ac:dyDescent="0.2">
      <c r="A18" s="71" t="s">
        <v>10253</v>
      </c>
      <c r="B18" s="30" t="s">
        <v>298</v>
      </c>
      <c r="C18" s="21" t="s">
        <v>50017</v>
      </c>
      <c r="D18" s="21" t="s">
        <v>10254</v>
      </c>
      <c r="E18" s="21" t="s">
        <v>10255</v>
      </c>
      <c r="F18" s="21" t="s">
        <v>10256</v>
      </c>
      <c r="G18" s="62" t="s">
        <v>10257</v>
      </c>
      <c r="H18" s="21">
        <v>42</v>
      </c>
      <c r="I18" s="21">
        <v>41</v>
      </c>
      <c r="J18" s="21">
        <v>40</v>
      </c>
      <c r="K18" s="21">
        <v>40</v>
      </c>
      <c r="L18" s="62">
        <v>41</v>
      </c>
      <c r="M18" s="21" t="s">
        <v>50018</v>
      </c>
      <c r="N18" s="21" t="s">
        <v>10258</v>
      </c>
      <c r="O18" s="21" t="s">
        <v>10259</v>
      </c>
      <c r="P18" s="21" t="s">
        <v>10260</v>
      </c>
      <c r="Q18" s="62" t="s">
        <v>10261</v>
      </c>
      <c r="R18" s="21" t="s">
        <v>10262</v>
      </c>
      <c r="S18" s="21" t="s">
        <v>5894</v>
      </c>
      <c r="T18" s="21" t="s">
        <v>6551</v>
      </c>
      <c r="U18" s="21" t="s">
        <v>10263</v>
      </c>
      <c r="V18" s="62" t="s">
        <v>10264</v>
      </c>
      <c r="W18" s="21" t="s">
        <v>50019</v>
      </c>
      <c r="X18" s="21" t="s">
        <v>10266</v>
      </c>
      <c r="Y18" s="21" t="s">
        <v>10267</v>
      </c>
      <c r="Z18" s="21" t="s">
        <v>5202</v>
      </c>
      <c r="AA18" s="62" t="s">
        <v>10268</v>
      </c>
      <c r="AB18" s="38">
        <v>73.400000000000006</v>
      </c>
      <c r="AC18" s="38">
        <v>74.7</v>
      </c>
      <c r="AD18" s="38">
        <v>74.7</v>
      </c>
      <c r="AE18" s="38">
        <v>75.3</v>
      </c>
      <c r="AF18" s="64">
        <v>76.900000000000006</v>
      </c>
    </row>
    <row r="19" spans="1:32" ht="12.75" customHeight="1" x14ac:dyDescent="0.2">
      <c r="A19" s="71" t="s">
        <v>10269</v>
      </c>
      <c r="B19" s="30" t="s">
        <v>10270</v>
      </c>
      <c r="C19" s="21" t="s">
        <v>50020</v>
      </c>
      <c r="D19" s="21" t="s">
        <v>10272</v>
      </c>
      <c r="E19" s="21" t="s">
        <v>10273</v>
      </c>
      <c r="F19" s="21" t="s">
        <v>10274</v>
      </c>
      <c r="G19" s="62" t="s">
        <v>10275</v>
      </c>
      <c r="H19" s="21">
        <v>44</v>
      </c>
      <c r="I19" s="21">
        <v>45</v>
      </c>
      <c r="J19" s="21">
        <v>45</v>
      </c>
      <c r="K19" s="21">
        <v>45</v>
      </c>
      <c r="L19" s="62">
        <v>45</v>
      </c>
      <c r="M19" s="21" t="s">
        <v>50021</v>
      </c>
      <c r="N19" s="21" t="s">
        <v>10276</v>
      </c>
      <c r="O19" s="21" t="s">
        <v>10277</v>
      </c>
      <c r="P19" s="21" t="s">
        <v>10278</v>
      </c>
      <c r="Q19" s="62" t="s">
        <v>10279</v>
      </c>
      <c r="R19" s="21" t="s">
        <v>10280</v>
      </c>
      <c r="S19" s="21" t="s">
        <v>10281</v>
      </c>
      <c r="T19" s="21" t="s">
        <v>10282</v>
      </c>
      <c r="U19" s="21" t="s">
        <v>10283</v>
      </c>
      <c r="V19" s="62" t="s">
        <v>7967</v>
      </c>
      <c r="W19" s="21" t="s">
        <v>44448</v>
      </c>
      <c r="X19" s="21" t="s">
        <v>10284</v>
      </c>
      <c r="Y19" s="21" t="s">
        <v>10285</v>
      </c>
      <c r="Z19" s="21" t="s">
        <v>10286</v>
      </c>
      <c r="AA19" s="62" t="s">
        <v>10287</v>
      </c>
      <c r="AB19" s="38">
        <v>67.099999999999994</v>
      </c>
      <c r="AC19" s="38">
        <v>65.599999999999994</v>
      </c>
      <c r="AD19" s="38">
        <v>67</v>
      </c>
      <c r="AE19" s="38">
        <v>66.900000000000006</v>
      </c>
      <c r="AF19" s="64">
        <v>68.8</v>
      </c>
    </row>
    <row r="20" spans="1:32" ht="12.75" customHeight="1" x14ac:dyDescent="0.2">
      <c r="A20" s="71" t="s">
        <v>10288</v>
      </c>
      <c r="B20" s="30" t="s">
        <v>299</v>
      </c>
      <c r="C20" s="21" t="s">
        <v>50022</v>
      </c>
      <c r="D20" s="21" t="s">
        <v>10289</v>
      </c>
      <c r="E20" s="21" t="s">
        <v>10290</v>
      </c>
      <c r="F20" s="21" t="s">
        <v>10291</v>
      </c>
      <c r="G20" s="62" t="s">
        <v>9933</v>
      </c>
      <c r="H20" s="21">
        <v>39</v>
      </c>
      <c r="I20" s="21">
        <v>39</v>
      </c>
      <c r="J20" s="21">
        <v>39</v>
      </c>
      <c r="K20" s="21">
        <v>39</v>
      </c>
      <c r="L20" s="62">
        <v>40</v>
      </c>
      <c r="M20" s="21" t="s">
        <v>50023</v>
      </c>
      <c r="N20" s="21" t="s">
        <v>10292</v>
      </c>
      <c r="O20" s="21" t="s">
        <v>10293</v>
      </c>
      <c r="P20" s="21" t="s">
        <v>10294</v>
      </c>
      <c r="Q20" s="62" t="s">
        <v>10295</v>
      </c>
      <c r="R20" s="21" t="s">
        <v>10296</v>
      </c>
      <c r="S20" s="21" t="s">
        <v>10297</v>
      </c>
      <c r="T20" s="21" t="s">
        <v>10298</v>
      </c>
      <c r="U20" s="21" t="s">
        <v>10299</v>
      </c>
      <c r="V20" s="62" t="s">
        <v>5631</v>
      </c>
      <c r="W20" s="21" t="s">
        <v>50024</v>
      </c>
      <c r="X20" s="21" t="s">
        <v>7399</v>
      </c>
      <c r="Y20" s="21" t="s">
        <v>10301</v>
      </c>
      <c r="Z20" s="21" t="s">
        <v>10302</v>
      </c>
      <c r="AA20" s="62" t="s">
        <v>5659</v>
      </c>
      <c r="AB20" s="38">
        <v>75.099999999999994</v>
      </c>
      <c r="AC20" s="38">
        <v>74</v>
      </c>
      <c r="AD20" s="38">
        <v>75.099999999999994</v>
      </c>
      <c r="AE20" s="38">
        <v>76.099999999999994</v>
      </c>
      <c r="AF20" s="64">
        <v>75.599999999999994</v>
      </c>
    </row>
    <row r="21" spans="1:32" ht="12.75" customHeight="1" x14ac:dyDescent="0.2">
      <c r="A21" s="71" t="s">
        <v>10303</v>
      </c>
      <c r="B21" s="30" t="s">
        <v>301</v>
      </c>
      <c r="C21" s="21" t="s">
        <v>12292</v>
      </c>
      <c r="D21" s="21" t="s">
        <v>10305</v>
      </c>
      <c r="E21" s="21" t="s">
        <v>10306</v>
      </c>
      <c r="F21" s="21" t="s">
        <v>10307</v>
      </c>
      <c r="G21" s="62" t="s">
        <v>10308</v>
      </c>
      <c r="H21" s="21">
        <v>43</v>
      </c>
      <c r="I21" s="21">
        <v>43</v>
      </c>
      <c r="J21" s="21">
        <v>43</v>
      </c>
      <c r="K21" s="21">
        <v>43</v>
      </c>
      <c r="L21" s="62">
        <v>43</v>
      </c>
      <c r="M21" s="21" t="s">
        <v>50025</v>
      </c>
      <c r="N21" s="21" t="s">
        <v>10309</v>
      </c>
      <c r="O21" s="21" t="s">
        <v>10310</v>
      </c>
      <c r="P21" s="21" t="s">
        <v>10311</v>
      </c>
      <c r="Q21" s="62" t="s">
        <v>10312</v>
      </c>
      <c r="R21" s="21" t="s">
        <v>10313</v>
      </c>
      <c r="S21" s="21" t="s">
        <v>10314</v>
      </c>
      <c r="T21" s="21" t="s">
        <v>10315</v>
      </c>
      <c r="U21" s="21" t="s">
        <v>10316</v>
      </c>
      <c r="V21" s="62" t="s">
        <v>10317</v>
      </c>
      <c r="W21" s="21" t="s">
        <v>50026</v>
      </c>
      <c r="X21" s="21" t="s">
        <v>10318</v>
      </c>
      <c r="Y21" s="21" t="s">
        <v>10319</v>
      </c>
      <c r="Z21" s="21" t="s">
        <v>10320</v>
      </c>
      <c r="AA21" s="62" t="s">
        <v>10321</v>
      </c>
      <c r="AB21" s="38">
        <v>65.400000000000006</v>
      </c>
      <c r="AC21" s="38">
        <v>66.400000000000006</v>
      </c>
      <c r="AD21" s="38">
        <v>67</v>
      </c>
      <c r="AE21" s="38">
        <v>67.3</v>
      </c>
      <c r="AF21" s="64">
        <v>69</v>
      </c>
    </row>
    <row r="22" spans="1:32" ht="12.75" customHeight="1" x14ac:dyDescent="0.2">
      <c r="A22" s="71" t="s">
        <v>10322</v>
      </c>
      <c r="B22" s="30" t="s">
        <v>302</v>
      </c>
      <c r="C22" s="21" t="s">
        <v>14576</v>
      </c>
      <c r="D22" s="21" t="s">
        <v>10324</v>
      </c>
      <c r="E22" s="21" t="s">
        <v>10325</v>
      </c>
      <c r="F22" s="21" t="s">
        <v>10326</v>
      </c>
      <c r="G22" s="62" t="s">
        <v>10327</v>
      </c>
      <c r="H22" s="21">
        <v>45</v>
      </c>
      <c r="I22" s="21">
        <v>45</v>
      </c>
      <c r="J22" s="21">
        <v>44</v>
      </c>
      <c r="K22" s="21">
        <v>44</v>
      </c>
      <c r="L22" s="62">
        <v>44</v>
      </c>
      <c r="M22" s="21" t="s">
        <v>50027</v>
      </c>
      <c r="N22" s="21" t="s">
        <v>10328</v>
      </c>
      <c r="O22" s="21" t="s">
        <v>10329</v>
      </c>
      <c r="P22" s="21" t="s">
        <v>10330</v>
      </c>
      <c r="Q22" s="62" t="s">
        <v>10331</v>
      </c>
      <c r="R22" s="21" t="s">
        <v>10332</v>
      </c>
      <c r="S22" s="21" t="s">
        <v>10333</v>
      </c>
      <c r="T22" s="21" t="s">
        <v>7337</v>
      </c>
      <c r="U22" s="21" t="s">
        <v>10334</v>
      </c>
      <c r="V22" s="62" t="s">
        <v>10335</v>
      </c>
      <c r="W22" s="21" t="s">
        <v>50028</v>
      </c>
      <c r="X22" s="21" t="s">
        <v>10336</v>
      </c>
      <c r="Y22" s="21" t="s">
        <v>10337</v>
      </c>
      <c r="Z22" s="21" t="s">
        <v>10338</v>
      </c>
      <c r="AA22" s="62" t="s">
        <v>10339</v>
      </c>
      <c r="AB22" s="38">
        <v>61.5</v>
      </c>
      <c r="AC22" s="38">
        <v>62.6</v>
      </c>
      <c r="AD22" s="38">
        <v>64.2</v>
      </c>
      <c r="AE22" s="38">
        <v>64</v>
      </c>
      <c r="AF22" s="64">
        <v>65.599999999999994</v>
      </c>
    </row>
    <row r="23" spans="1:32" ht="12.75" customHeight="1" x14ac:dyDescent="0.2">
      <c r="A23" s="71" t="s">
        <v>10340</v>
      </c>
      <c r="B23" s="30" t="s">
        <v>303</v>
      </c>
      <c r="C23" s="21" t="s">
        <v>11233</v>
      </c>
      <c r="D23" s="21" t="s">
        <v>10342</v>
      </c>
      <c r="E23" s="21" t="s">
        <v>10343</v>
      </c>
      <c r="F23" s="21" t="s">
        <v>10344</v>
      </c>
      <c r="G23" s="62" t="s">
        <v>10290</v>
      </c>
      <c r="H23" s="21">
        <v>43</v>
      </c>
      <c r="I23" s="21">
        <v>42</v>
      </c>
      <c r="J23" s="21">
        <v>43</v>
      </c>
      <c r="K23" s="21">
        <v>43</v>
      </c>
      <c r="L23" s="62">
        <v>42</v>
      </c>
      <c r="M23" s="21" t="s">
        <v>50029</v>
      </c>
      <c r="N23" s="21" t="s">
        <v>10345</v>
      </c>
      <c r="O23" s="21" t="s">
        <v>10346</v>
      </c>
      <c r="P23" s="21" t="s">
        <v>10347</v>
      </c>
      <c r="Q23" s="62" t="s">
        <v>10348</v>
      </c>
      <c r="R23" s="21" t="s">
        <v>50030</v>
      </c>
      <c r="S23" s="21" t="s">
        <v>9539</v>
      </c>
      <c r="T23" s="21" t="s">
        <v>10350</v>
      </c>
      <c r="U23" s="21" t="s">
        <v>10351</v>
      </c>
      <c r="V23" s="62" t="s">
        <v>10352</v>
      </c>
      <c r="W23" s="21" t="s">
        <v>50031</v>
      </c>
      <c r="X23" s="21" t="s">
        <v>10354</v>
      </c>
      <c r="Y23" s="21" t="s">
        <v>10355</v>
      </c>
      <c r="Z23" s="21" t="s">
        <v>10356</v>
      </c>
      <c r="AA23" s="62" t="s">
        <v>10357</v>
      </c>
      <c r="AB23" s="38">
        <v>70.599999999999994</v>
      </c>
      <c r="AC23" s="38">
        <v>70.900000000000006</v>
      </c>
      <c r="AD23" s="38">
        <v>71.099999999999994</v>
      </c>
      <c r="AE23" s="38">
        <v>71.400000000000006</v>
      </c>
      <c r="AF23" s="64">
        <v>72.400000000000006</v>
      </c>
    </row>
    <row r="24" spans="1:32" ht="12.75" customHeight="1" x14ac:dyDescent="0.2">
      <c r="A24" s="71" t="s">
        <v>10358</v>
      </c>
      <c r="B24" s="30" t="s">
        <v>304</v>
      </c>
      <c r="C24" s="21" t="s">
        <v>9916</v>
      </c>
      <c r="D24" s="21" t="s">
        <v>10359</v>
      </c>
      <c r="E24" s="21" t="s">
        <v>10360</v>
      </c>
      <c r="F24" s="21" t="s">
        <v>10361</v>
      </c>
      <c r="G24" s="62" t="s">
        <v>10362</v>
      </c>
      <c r="H24" s="21">
        <v>46</v>
      </c>
      <c r="I24" s="21">
        <v>46</v>
      </c>
      <c r="J24" s="21">
        <v>46</v>
      </c>
      <c r="K24" s="21">
        <v>46</v>
      </c>
      <c r="L24" s="62">
        <v>45</v>
      </c>
      <c r="M24" s="21" t="s">
        <v>50032</v>
      </c>
      <c r="N24" s="21" t="s">
        <v>10363</v>
      </c>
      <c r="O24" s="21" t="s">
        <v>10364</v>
      </c>
      <c r="P24" s="21" t="s">
        <v>10365</v>
      </c>
      <c r="Q24" s="62" t="s">
        <v>10366</v>
      </c>
      <c r="R24" s="21" t="s">
        <v>10367</v>
      </c>
      <c r="S24" s="21" t="s">
        <v>10368</v>
      </c>
      <c r="T24" s="21" t="s">
        <v>10369</v>
      </c>
      <c r="U24" s="21" t="s">
        <v>10370</v>
      </c>
      <c r="V24" s="62" t="s">
        <v>7823</v>
      </c>
      <c r="W24" s="21" t="s">
        <v>44013</v>
      </c>
      <c r="X24" s="21" t="s">
        <v>10371</v>
      </c>
      <c r="Y24" s="21" t="s">
        <v>10372</v>
      </c>
      <c r="Z24" s="21" t="s">
        <v>10373</v>
      </c>
      <c r="AA24" s="62" t="s">
        <v>10374</v>
      </c>
      <c r="AB24" s="38">
        <v>64.7</v>
      </c>
      <c r="AC24" s="38">
        <v>66.599999999999994</v>
      </c>
      <c r="AD24" s="38">
        <v>66</v>
      </c>
      <c r="AE24" s="38">
        <v>64.8</v>
      </c>
      <c r="AF24" s="64">
        <v>66</v>
      </c>
    </row>
    <row r="25" spans="1:32" ht="12.75" customHeight="1" x14ac:dyDescent="0.2">
      <c r="A25" s="71" t="s">
        <v>10375</v>
      </c>
      <c r="B25" s="30" t="s">
        <v>305</v>
      </c>
      <c r="C25" s="21" t="s">
        <v>20935</v>
      </c>
      <c r="D25" s="21" t="s">
        <v>10376</v>
      </c>
      <c r="E25" s="21" t="s">
        <v>10377</v>
      </c>
      <c r="F25" s="21" t="s">
        <v>10378</v>
      </c>
      <c r="G25" s="62" t="s">
        <v>10379</v>
      </c>
      <c r="H25" s="21">
        <v>45</v>
      </c>
      <c r="I25" s="21">
        <v>44</v>
      </c>
      <c r="J25" s="21">
        <v>45</v>
      </c>
      <c r="K25" s="21">
        <v>44</v>
      </c>
      <c r="L25" s="62">
        <v>43</v>
      </c>
      <c r="M25" s="21" t="s">
        <v>50033</v>
      </c>
      <c r="N25" s="21" t="s">
        <v>10380</v>
      </c>
      <c r="O25" s="21" t="s">
        <v>10381</v>
      </c>
      <c r="P25" s="21" t="s">
        <v>10382</v>
      </c>
      <c r="Q25" s="62" t="s">
        <v>10383</v>
      </c>
      <c r="R25" s="21" t="s">
        <v>10384</v>
      </c>
      <c r="S25" s="21" t="s">
        <v>10385</v>
      </c>
      <c r="T25" s="21" t="s">
        <v>10386</v>
      </c>
      <c r="U25" s="21" t="s">
        <v>10387</v>
      </c>
      <c r="V25" s="62" t="s">
        <v>10388</v>
      </c>
      <c r="W25" s="21" t="s">
        <v>50034</v>
      </c>
      <c r="X25" s="21" t="s">
        <v>8623</v>
      </c>
      <c r="Y25" s="21" t="s">
        <v>10390</v>
      </c>
      <c r="Z25" s="21" t="s">
        <v>10391</v>
      </c>
      <c r="AA25" s="62" t="s">
        <v>10392</v>
      </c>
      <c r="AB25" s="38">
        <v>60.6</v>
      </c>
      <c r="AC25" s="38">
        <v>61.9</v>
      </c>
      <c r="AD25" s="38">
        <v>62.4</v>
      </c>
      <c r="AE25" s="38">
        <v>62</v>
      </c>
      <c r="AF25" s="64">
        <v>64.2</v>
      </c>
    </row>
    <row r="26" spans="1:32" x14ac:dyDescent="0.2">
      <c r="A26" s="71" t="s">
        <v>10393</v>
      </c>
      <c r="B26" s="30" t="s">
        <v>306</v>
      </c>
      <c r="C26" s="21">
        <v>15</v>
      </c>
      <c r="D26" s="21">
        <v>11</v>
      </c>
      <c r="E26" s="21">
        <v>10</v>
      </c>
      <c r="F26" s="21">
        <v>13</v>
      </c>
      <c r="G26" s="62">
        <v>14</v>
      </c>
      <c r="H26" s="21">
        <v>49</v>
      </c>
      <c r="I26" s="21">
        <v>50</v>
      </c>
      <c r="J26" s="21">
        <v>47</v>
      </c>
      <c r="K26" s="21">
        <v>48</v>
      </c>
      <c r="L26" s="62">
        <v>53</v>
      </c>
      <c r="M26" s="21" t="s">
        <v>50035</v>
      </c>
      <c r="N26" s="21" t="s">
        <v>10394</v>
      </c>
      <c r="O26" s="21" t="s">
        <v>10395</v>
      </c>
      <c r="P26" s="21" t="s">
        <v>10396</v>
      </c>
      <c r="Q26" s="62" t="s">
        <v>10397</v>
      </c>
      <c r="R26" s="21" t="s">
        <v>10398</v>
      </c>
      <c r="S26" s="21" t="s">
        <v>10399</v>
      </c>
      <c r="T26" s="21" t="s">
        <v>10400</v>
      </c>
      <c r="U26" s="21" t="s">
        <v>10401</v>
      </c>
      <c r="V26" s="62" t="s">
        <v>5176</v>
      </c>
      <c r="W26" s="21" t="s">
        <v>14502</v>
      </c>
      <c r="X26" s="21" t="s">
        <v>10402</v>
      </c>
      <c r="Y26" s="21" t="s">
        <v>10403</v>
      </c>
      <c r="Z26" s="21" t="s">
        <v>10404</v>
      </c>
      <c r="AA26" s="62" t="s">
        <v>10405</v>
      </c>
      <c r="AB26" s="38">
        <v>70.599999999999994</v>
      </c>
      <c r="AC26" s="38">
        <v>75</v>
      </c>
      <c r="AD26" s="38">
        <v>56.3</v>
      </c>
      <c r="AE26" s="38">
        <v>69.2</v>
      </c>
      <c r="AF26" s="64">
        <v>76.900000000000006</v>
      </c>
    </row>
    <row r="27" spans="1:32" x14ac:dyDescent="0.2">
      <c r="A27" s="71" t="s">
        <v>10406</v>
      </c>
      <c r="B27" s="30" t="s">
        <v>307</v>
      </c>
      <c r="C27" s="21" t="s">
        <v>47214</v>
      </c>
      <c r="D27" s="21" t="s">
        <v>10407</v>
      </c>
      <c r="E27" s="21" t="s">
        <v>10408</v>
      </c>
      <c r="F27" s="21" t="s">
        <v>10409</v>
      </c>
      <c r="G27" s="62" t="s">
        <v>10410</v>
      </c>
      <c r="H27" s="21">
        <v>43</v>
      </c>
      <c r="I27" s="21">
        <v>43</v>
      </c>
      <c r="J27" s="21">
        <v>44</v>
      </c>
      <c r="K27" s="21">
        <v>44</v>
      </c>
      <c r="L27" s="62">
        <v>44</v>
      </c>
      <c r="M27" s="21" t="s">
        <v>50036</v>
      </c>
      <c r="N27" s="21" t="s">
        <v>10411</v>
      </c>
      <c r="O27" s="21" t="s">
        <v>10412</v>
      </c>
      <c r="P27" s="21" t="s">
        <v>10413</v>
      </c>
      <c r="Q27" s="62" t="s">
        <v>10414</v>
      </c>
      <c r="R27" s="21" t="s">
        <v>10415</v>
      </c>
      <c r="S27" s="21" t="s">
        <v>10416</v>
      </c>
      <c r="T27" s="21" t="s">
        <v>10417</v>
      </c>
      <c r="U27" s="21" t="s">
        <v>10418</v>
      </c>
      <c r="V27" s="62" t="s">
        <v>4533</v>
      </c>
      <c r="W27" s="21" t="s">
        <v>48503</v>
      </c>
      <c r="X27" s="21" t="s">
        <v>10420</v>
      </c>
      <c r="Y27" s="21" t="s">
        <v>10421</v>
      </c>
      <c r="Z27" s="21" t="s">
        <v>10422</v>
      </c>
      <c r="AA27" s="62" t="s">
        <v>10423</v>
      </c>
      <c r="AB27" s="38">
        <v>70.5</v>
      </c>
      <c r="AC27" s="38">
        <v>70.900000000000006</v>
      </c>
      <c r="AD27" s="38">
        <v>70.400000000000006</v>
      </c>
      <c r="AE27" s="38">
        <v>71.3</v>
      </c>
      <c r="AF27" s="64">
        <v>71.900000000000006</v>
      </c>
    </row>
    <row r="28" spans="1:32" x14ac:dyDescent="0.2">
      <c r="A28" s="71" t="s">
        <v>10424</v>
      </c>
      <c r="B28" s="30" t="s">
        <v>308</v>
      </c>
      <c r="C28" s="21" t="s">
        <v>10425</v>
      </c>
      <c r="D28" s="21" t="s">
        <v>10426</v>
      </c>
      <c r="E28" s="21" t="s">
        <v>10427</v>
      </c>
      <c r="F28" s="21" t="s">
        <v>10428</v>
      </c>
      <c r="G28" s="62" t="s">
        <v>10429</v>
      </c>
      <c r="H28" s="21">
        <v>46</v>
      </c>
      <c r="I28" s="21">
        <v>46</v>
      </c>
      <c r="J28" s="21">
        <v>46</v>
      </c>
      <c r="K28" s="21">
        <v>46</v>
      </c>
      <c r="L28" s="62">
        <v>46</v>
      </c>
      <c r="M28" s="21" t="s">
        <v>50037</v>
      </c>
      <c r="N28" s="21" t="s">
        <v>10430</v>
      </c>
      <c r="O28" s="21" t="s">
        <v>10431</v>
      </c>
      <c r="P28" s="21" t="s">
        <v>10432</v>
      </c>
      <c r="Q28" s="62" t="s">
        <v>10433</v>
      </c>
      <c r="R28" s="21" t="s">
        <v>10434</v>
      </c>
      <c r="S28" s="21" t="s">
        <v>10435</v>
      </c>
      <c r="T28" s="21" t="s">
        <v>10436</v>
      </c>
      <c r="U28" s="21" t="s">
        <v>10437</v>
      </c>
      <c r="V28" s="62" t="s">
        <v>10438</v>
      </c>
      <c r="W28" s="21" t="s">
        <v>48662</v>
      </c>
      <c r="X28" s="21" t="s">
        <v>10440</v>
      </c>
      <c r="Y28" s="21" t="s">
        <v>10441</v>
      </c>
      <c r="Z28" s="21" t="s">
        <v>6538</v>
      </c>
      <c r="AA28" s="62" t="s">
        <v>10442</v>
      </c>
      <c r="AB28" s="38">
        <v>63.7</v>
      </c>
      <c r="AC28" s="38">
        <v>64.599999999999994</v>
      </c>
      <c r="AD28" s="38">
        <v>63.7</v>
      </c>
      <c r="AE28" s="38">
        <v>63</v>
      </c>
      <c r="AF28" s="64">
        <v>63.8</v>
      </c>
    </row>
    <row r="29" spans="1:32" x14ac:dyDescent="0.2">
      <c r="A29" s="71" t="s">
        <v>10443</v>
      </c>
      <c r="B29" s="30" t="s">
        <v>309</v>
      </c>
      <c r="C29" s="21" t="s">
        <v>31820</v>
      </c>
      <c r="D29" s="21" t="s">
        <v>10445</v>
      </c>
      <c r="E29" s="21" t="s">
        <v>10446</v>
      </c>
      <c r="F29" s="21" t="s">
        <v>10447</v>
      </c>
      <c r="G29" s="62" t="s">
        <v>10448</v>
      </c>
      <c r="H29" s="21">
        <v>45</v>
      </c>
      <c r="I29" s="21">
        <v>45</v>
      </c>
      <c r="J29" s="21">
        <v>45</v>
      </c>
      <c r="K29" s="21">
        <v>45</v>
      </c>
      <c r="L29" s="62">
        <v>45</v>
      </c>
      <c r="M29" s="21" t="s">
        <v>50038</v>
      </c>
      <c r="N29" s="21" t="s">
        <v>10449</v>
      </c>
      <c r="O29" s="21" t="s">
        <v>10450</v>
      </c>
      <c r="P29" s="21" t="s">
        <v>10451</v>
      </c>
      <c r="Q29" s="62" t="s">
        <v>10452</v>
      </c>
      <c r="R29" s="21" t="s">
        <v>10453</v>
      </c>
      <c r="S29" s="21" t="s">
        <v>10454</v>
      </c>
      <c r="T29" s="21" t="s">
        <v>10455</v>
      </c>
      <c r="U29" s="21" t="s">
        <v>10456</v>
      </c>
      <c r="V29" s="62" t="s">
        <v>10457</v>
      </c>
      <c r="W29" s="21" t="s">
        <v>50039</v>
      </c>
      <c r="X29" s="21" t="s">
        <v>10458</v>
      </c>
      <c r="Y29" s="21" t="s">
        <v>4483</v>
      </c>
      <c r="Z29" s="21" t="s">
        <v>10459</v>
      </c>
      <c r="AA29" s="62" t="s">
        <v>3283</v>
      </c>
      <c r="AB29" s="38">
        <v>62.1</v>
      </c>
      <c r="AC29" s="38">
        <v>61.6</v>
      </c>
      <c r="AD29" s="38">
        <v>61.7</v>
      </c>
      <c r="AE29" s="38">
        <v>63</v>
      </c>
      <c r="AF29" s="64">
        <v>63.7</v>
      </c>
    </row>
    <row r="30" spans="1:32" x14ac:dyDescent="0.2">
      <c r="A30" s="71" t="s">
        <v>10460</v>
      </c>
      <c r="B30" s="30" t="s">
        <v>310</v>
      </c>
      <c r="C30" s="21" t="s">
        <v>50040</v>
      </c>
      <c r="D30" s="21" t="s">
        <v>10324</v>
      </c>
      <c r="E30" s="21" t="s">
        <v>10462</v>
      </c>
      <c r="F30" s="21" t="s">
        <v>10463</v>
      </c>
      <c r="G30" s="62" t="s">
        <v>10464</v>
      </c>
      <c r="H30" s="21">
        <v>46</v>
      </c>
      <c r="I30" s="21">
        <v>46</v>
      </c>
      <c r="J30" s="21">
        <v>46</v>
      </c>
      <c r="K30" s="21">
        <v>46</v>
      </c>
      <c r="L30" s="62">
        <v>45</v>
      </c>
      <c r="M30" s="21" t="s">
        <v>50041</v>
      </c>
      <c r="N30" s="21" t="s">
        <v>10465</v>
      </c>
      <c r="O30" s="21" t="s">
        <v>10466</v>
      </c>
      <c r="P30" s="21" t="s">
        <v>10467</v>
      </c>
      <c r="Q30" s="62" t="s">
        <v>10468</v>
      </c>
      <c r="R30" s="21" t="s">
        <v>10469</v>
      </c>
      <c r="S30" s="21" t="s">
        <v>8499</v>
      </c>
      <c r="T30" s="21" t="s">
        <v>10470</v>
      </c>
      <c r="U30" s="21" t="s">
        <v>10471</v>
      </c>
      <c r="V30" s="62" t="s">
        <v>6536</v>
      </c>
      <c r="W30" s="21" t="s">
        <v>50042</v>
      </c>
      <c r="X30" s="21" t="s">
        <v>10472</v>
      </c>
      <c r="Y30" s="21" t="s">
        <v>5350</v>
      </c>
      <c r="Z30" s="21" t="s">
        <v>10473</v>
      </c>
      <c r="AA30" s="62" t="s">
        <v>10474</v>
      </c>
      <c r="AB30" s="38">
        <v>63.7</v>
      </c>
      <c r="AC30" s="38">
        <v>64.7</v>
      </c>
      <c r="AD30" s="38">
        <v>63.9</v>
      </c>
      <c r="AE30" s="38">
        <v>64.5</v>
      </c>
      <c r="AF30" s="64">
        <v>65.099999999999994</v>
      </c>
    </row>
    <row r="31" spans="1:32" x14ac:dyDescent="0.2">
      <c r="A31" s="71" t="s">
        <v>10475</v>
      </c>
      <c r="B31" s="30" t="s">
        <v>311</v>
      </c>
      <c r="C31" s="21" t="s">
        <v>48467</v>
      </c>
      <c r="D31" s="21" t="s">
        <v>10477</v>
      </c>
      <c r="E31" s="21" t="s">
        <v>10478</v>
      </c>
      <c r="F31" s="21" t="s">
        <v>10479</v>
      </c>
      <c r="G31" s="62" t="s">
        <v>10480</v>
      </c>
      <c r="H31" s="21">
        <v>47</v>
      </c>
      <c r="I31" s="21">
        <v>47</v>
      </c>
      <c r="J31" s="21">
        <v>47</v>
      </c>
      <c r="K31" s="21">
        <v>46</v>
      </c>
      <c r="L31" s="62">
        <v>46</v>
      </c>
      <c r="M31" s="21" t="s">
        <v>50043</v>
      </c>
      <c r="N31" s="21" t="s">
        <v>10481</v>
      </c>
      <c r="O31" s="21" t="s">
        <v>10482</v>
      </c>
      <c r="P31" s="21" t="s">
        <v>10483</v>
      </c>
      <c r="Q31" s="62" t="s">
        <v>10484</v>
      </c>
      <c r="R31" s="21" t="s">
        <v>10485</v>
      </c>
      <c r="S31" s="21" t="s">
        <v>10486</v>
      </c>
      <c r="T31" s="21" t="s">
        <v>10487</v>
      </c>
      <c r="U31" s="21" t="s">
        <v>10488</v>
      </c>
      <c r="V31" s="62" t="s">
        <v>10489</v>
      </c>
      <c r="W31" s="21" t="s">
        <v>50044</v>
      </c>
      <c r="X31" s="21" t="s">
        <v>10490</v>
      </c>
      <c r="Y31" s="21" t="s">
        <v>10491</v>
      </c>
      <c r="Z31" s="21" t="s">
        <v>10492</v>
      </c>
      <c r="AA31" s="62" t="s">
        <v>10493</v>
      </c>
      <c r="AB31" s="38">
        <v>55.3</v>
      </c>
      <c r="AC31" s="38">
        <v>56.3</v>
      </c>
      <c r="AD31" s="38">
        <v>55.5</v>
      </c>
      <c r="AE31" s="38">
        <v>55.8</v>
      </c>
      <c r="AF31" s="64">
        <v>57.3</v>
      </c>
    </row>
    <row r="32" spans="1:32" x14ac:dyDescent="0.2">
      <c r="A32" s="71" t="s">
        <v>10494</v>
      </c>
      <c r="B32" s="30" t="s">
        <v>288</v>
      </c>
      <c r="C32" s="21" t="s">
        <v>50045</v>
      </c>
      <c r="D32" s="21" t="s">
        <v>10496</v>
      </c>
      <c r="E32" s="21" t="s">
        <v>10497</v>
      </c>
      <c r="F32" s="21" t="s">
        <v>10498</v>
      </c>
      <c r="G32" s="62" t="s">
        <v>10499</v>
      </c>
      <c r="H32" s="21">
        <v>40</v>
      </c>
      <c r="I32" s="21">
        <v>39</v>
      </c>
      <c r="J32" s="21">
        <v>39</v>
      </c>
      <c r="K32" s="21">
        <v>39</v>
      </c>
      <c r="L32" s="62">
        <v>39</v>
      </c>
      <c r="M32" s="21" t="s">
        <v>50046</v>
      </c>
      <c r="N32" s="21" t="s">
        <v>10500</v>
      </c>
      <c r="O32" s="21" t="s">
        <v>10501</v>
      </c>
      <c r="P32" s="21" t="s">
        <v>10502</v>
      </c>
      <c r="Q32" s="62" t="s">
        <v>10503</v>
      </c>
      <c r="R32" s="21" t="s">
        <v>10504</v>
      </c>
      <c r="S32" s="21" t="s">
        <v>10505</v>
      </c>
      <c r="T32" s="21" t="s">
        <v>10506</v>
      </c>
      <c r="U32" s="21" t="s">
        <v>10507</v>
      </c>
      <c r="V32" s="62" t="s">
        <v>10508</v>
      </c>
      <c r="W32" s="21" t="s">
        <v>48663</v>
      </c>
      <c r="X32" s="21" t="s">
        <v>10509</v>
      </c>
      <c r="Y32" s="21" t="s">
        <v>10510</v>
      </c>
      <c r="Z32" s="21" t="s">
        <v>10511</v>
      </c>
      <c r="AA32" s="62" t="s">
        <v>10512</v>
      </c>
      <c r="AB32" s="38">
        <v>81.5</v>
      </c>
      <c r="AC32" s="38">
        <v>81.900000000000006</v>
      </c>
      <c r="AD32" s="38">
        <v>82.1</v>
      </c>
      <c r="AE32" s="38">
        <v>82.3</v>
      </c>
      <c r="AF32" s="64">
        <v>83</v>
      </c>
    </row>
    <row r="33" spans="1:32" x14ac:dyDescent="0.2">
      <c r="A33" s="71" t="s">
        <v>10513</v>
      </c>
      <c r="B33" s="30" t="s">
        <v>10514</v>
      </c>
      <c r="C33" s="21" t="s">
        <v>48664</v>
      </c>
      <c r="D33" s="21" t="s">
        <v>10515</v>
      </c>
      <c r="E33" s="21" t="s">
        <v>10516</v>
      </c>
      <c r="F33" s="21" t="s">
        <v>10517</v>
      </c>
      <c r="G33" s="62" t="s">
        <v>10518</v>
      </c>
      <c r="H33" s="21">
        <v>44</v>
      </c>
      <c r="I33" s="21">
        <v>44</v>
      </c>
      <c r="J33" s="21">
        <v>44</v>
      </c>
      <c r="K33" s="21">
        <v>44</v>
      </c>
      <c r="L33" s="62">
        <v>44</v>
      </c>
      <c r="M33" s="21" t="s">
        <v>50047</v>
      </c>
      <c r="N33" s="21" t="s">
        <v>10519</v>
      </c>
      <c r="O33" s="21" t="s">
        <v>10520</v>
      </c>
      <c r="P33" s="21" t="s">
        <v>10521</v>
      </c>
      <c r="Q33" s="62" t="s">
        <v>10522</v>
      </c>
      <c r="R33" s="21" t="s">
        <v>3552</v>
      </c>
      <c r="S33" s="21" t="s">
        <v>10523</v>
      </c>
      <c r="T33" s="21" t="s">
        <v>10524</v>
      </c>
      <c r="U33" s="21" t="s">
        <v>10525</v>
      </c>
      <c r="V33" s="62" t="s">
        <v>10526</v>
      </c>
      <c r="W33" s="21" t="s">
        <v>50048</v>
      </c>
      <c r="X33" s="21" t="s">
        <v>10528</v>
      </c>
      <c r="Y33" s="21" t="s">
        <v>4994</v>
      </c>
      <c r="Z33" s="21" t="s">
        <v>10529</v>
      </c>
      <c r="AA33" s="62" t="s">
        <v>10530</v>
      </c>
      <c r="AB33" s="38">
        <v>67.099999999999994</v>
      </c>
      <c r="AC33" s="38">
        <v>67.900000000000006</v>
      </c>
      <c r="AD33" s="38">
        <v>68.3</v>
      </c>
      <c r="AE33" s="38">
        <v>68.099999999999994</v>
      </c>
      <c r="AF33" s="64">
        <v>68.5</v>
      </c>
    </row>
    <row r="34" spans="1:32" x14ac:dyDescent="0.2">
      <c r="A34" s="71" t="s">
        <v>10531</v>
      </c>
      <c r="B34" s="30" t="s">
        <v>289</v>
      </c>
      <c r="C34" s="21" t="s">
        <v>32491</v>
      </c>
      <c r="D34" s="21" t="s">
        <v>10533</v>
      </c>
      <c r="E34" s="21" t="s">
        <v>10534</v>
      </c>
      <c r="F34" s="21" t="s">
        <v>10535</v>
      </c>
      <c r="G34" s="62" t="s">
        <v>10536</v>
      </c>
      <c r="H34" s="21">
        <v>41</v>
      </c>
      <c r="I34" s="21">
        <v>41</v>
      </c>
      <c r="J34" s="21">
        <v>40</v>
      </c>
      <c r="K34" s="21">
        <v>40</v>
      </c>
      <c r="L34" s="62">
        <v>41</v>
      </c>
      <c r="M34" s="21" t="s">
        <v>50049</v>
      </c>
      <c r="N34" s="21" t="s">
        <v>10537</v>
      </c>
      <c r="O34" s="21" t="s">
        <v>10538</v>
      </c>
      <c r="P34" s="21" t="s">
        <v>10539</v>
      </c>
      <c r="Q34" s="62" t="s">
        <v>10540</v>
      </c>
      <c r="R34" s="21" t="s">
        <v>10541</v>
      </c>
      <c r="S34" s="21" t="s">
        <v>10542</v>
      </c>
      <c r="T34" s="21" t="s">
        <v>10543</v>
      </c>
      <c r="U34" s="21" t="s">
        <v>10544</v>
      </c>
      <c r="V34" s="62" t="s">
        <v>10545</v>
      </c>
      <c r="W34" s="21" t="s">
        <v>50050</v>
      </c>
      <c r="X34" s="21" t="s">
        <v>10546</v>
      </c>
      <c r="Y34" s="21" t="s">
        <v>10547</v>
      </c>
      <c r="Z34" s="21" t="s">
        <v>10548</v>
      </c>
      <c r="AA34" s="62" t="s">
        <v>3790</v>
      </c>
      <c r="AB34" s="38">
        <v>74.8</v>
      </c>
      <c r="AC34" s="38">
        <v>75.7</v>
      </c>
      <c r="AD34" s="38">
        <v>75.5</v>
      </c>
      <c r="AE34" s="38">
        <v>76.099999999999994</v>
      </c>
      <c r="AF34" s="64">
        <v>77.3</v>
      </c>
    </row>
    <row r="35" spans="1:32" x14ac:dyDescent="0.2">
      <c r="A35" s="71" t="s">
        <v>10549</v>
      </c>
      <c r="B35" s="30" t="s">
        <v>10550</v>
      </c>
      <c r="C35" s="21" t="s">
        <v>50051</v>
      </c>
      <c r="D35" s="21" t="s">
        <v>10551</v>
      </c>
      <c r="E35" s="21" t="s">
        <v>10552</v>
      </c>
      <c r="F35" s="21" t="s">
        <v>10553</v>
      </c>
      <c r="G35" s="62" t="s">
        <v>10554</v>
      </c>
      <c r="H35" s="21">
        <v>44</v>
      </c>
      <c r="I35" s="21">
        <v>44</v>
      </c>
      <c r="J35" s="21">
        <v>43</v>
      </c>
      <c r="K35" s="21">
        <v>43</v>
      </c>
      <c r="L35" s="62">
        <v>44</v>
      </c>
      <c r="M35" s="21" t="s">
        <v>50052</v>
      </c>
      <c r="N35" s="21" t="s">
        <v>10555</v>
      </c>
      <c r="O35" s="21" t="s">
        <v>10556</v>
      </c>
      <c r="P35" s="21" t="s">
        <v>10557</v>
      </c>
      <c r="Q35" s="62" t="s">
        <v>10558</v>
      </c>
      <c r="R35" s="21" t="s">
        <v>10559</v>
      </c>
      <c r="S35" s="21" t="s">
        <v>10560</v>
      </c>
      <c r="T35" s="21" t="s">
        <v>10561</v>
      </c>
      <c r="U35" s="21" t="s">
        <v>10562</v>
      </c>
      <c r="V35" s="62" t="s">
        <v>10563</v>
      </c>
      <c r="W35" s="21" t="s">
        <v>31156</v>
      </c>
      <c r="X35" s="21" t="s">
        <v>10564</v>
      </c>
      <c r="Y35" s="21" t="s">
        <v>10565</v>
      </c>
      <c r="Z35" s="21" t="s">
        <v>10566</v>
      </c>
      <c r="AA35" s="62" t="s">
        <v>10567</v>
      </c>
      <c r="AB35" s="38">
        <v>69.099999999999994</v>
      </c>
      <c r="AC35" s="38">
        <v>69.400000000000006</v>
      </c>
      <c r="AD35" s="38">
        <v>70.900000000000006</v>
      </c>
      <c r="AE35" s="38">
        <v>71.5</v>
      </c>
      <c r="AF35" s="64">
        <v>71</v>
      </c>
    </row>
    <row r="36" spans="1:32" x14ac:dyDescent="0.2">
      <c r="A36" s="71" t="s">
        <v>10568</v>
      </c>
      <c r="B36" s="30" t="s">
        <v>290</v>
      </c>
      <c r="C36" s="21" t="s">
        <v>10570</v>
      </c>
      <c r="D36" s="21" t="s">
        <v>10569</v>
      </c>
      <c r="E36" s="21" t="s">
        <v>10570</v>
      </c>
      <c r="F36" s="21" t="s">
        <v>10571</v>
      </c>
      <c r="G36" s="62" t="s">
        <v>10572</v>
      </c>
      <c r="H36" s="21">
        <v>39</v>
      </c>
      <c r="I36" s="21">
        <v>39</v>
      </c>
      <c r="J36" s="21">
        <v>39</v>
      </c>
      <c r="K36" s="21">
        <v>39</v>
      </c>
      <c r="L36" s="62">
        <v>39</v>
      </c>
      <c r="M36" s="21" t="s">
        <v>50053</v>
      </c>
      <c r="N36" s="21" t="s">
        <v>10573</v>
      </c>
      <c r="O36" s="21" t="s">
        <v>10574</v>
      </c>
      <c r="P36" s="21" t="s">
        <v>10575</v>
      </c>
      <c r="Q36" s="62" t="s">
        <v>10576</v>
      </c>
      <c r="R36" s="21" t="s">
        <v>10577</v>
      </c>
      <c r="S36" s="21" t="s">
        <v>10578</v>
      </c>
      <c r="T36" s="21" t="s">
        <v>10579</v>
      </c>
      <c r="U36" s="21" t="s">
        <v>2778</v>
      </c>
      <c r="V36" s="62" t="s">
        <v>10580</v>
      </c>
      <c r="W36" s="21" t="s">
        <v>50054</v>
      </c>
      <c r="X36" s="21" t="s">
        <v>7840</v>
      </c>
      <c r="Y36" s="21" t="s">
        <v>10581</v>
      </c>
      <c r="Z36" s="21" t="s">
        <v>10582</v>
      </c>
      <c r="AA36" s="62" t="s">
        <v>10583</v>
      </c>
      <c r="AB36" s="38">
        <v>72.5</v>
      </c>
      <c r="AC36" s="38">
        <v>74</v>
      </c>
      <c r="AD36" s="38">
        <v>74.599999999999994</v>
      </c>
      <c r="AE36" s="38">
        <v>74.3</v>
      </c>
      <c r="AF36" s="64">
        <v>75.2</v>
      </c>
    </row>
    <row r="37" spans="1:32" x14ac:dyDescent="0.2">
      <c r="A37" s="71" t="s">
        <v>10584</v>
      </c>
      <c r="B37" s="30" t="s">
        <v>10585</v>
      </c>
      <c r="C37" s="21" t="s">
        <v>17033</v>
      </c>
      <c r="D37" s="21" t="s">
        <v>10586</v>
      </c>
      <c r="E37" s="21" t="s">
        <v>10587</v>
      </c>
      <c r="F37" s="21" t="s">
        <v>10588</v>
      </c>
      <c r="G37" s="62" t="s">
        <v>10589</v>
      </c>
      <c r="H37" s="21">
        <v>43</v>
      </c>
      <c r="I37" s="21">
        <v>43</v>
      </c>
      <c r="J37" s="21">
        <v>43</v>
      </c>
      <c r="K37" s="21">
        <v>42</v>
      </c>
      <c r="L37" s="62">
        <v>42</v>
      </c>
      <c r="M37" s="21" t="s">
        <v>50055</v>
      </c>
      <c r="N37" s="21" t="s">
        <v>10590</v>
      </c>
      <c r="O37" s="21" t="s">
        <v>10591</v>
      </c>
      <c r="P37" s="21" t="s">
        <v>10592</v>
      </c>
      <c r="Q37" s="62" t="s">
        <v>10593</v>
      </c>
      <c r="R37" s="21" t="s">
        <v>10594</v>
      </c>
      <c r="S37" s="21" t="s">
        <v>10595</v>
      </c>
      <c r="T37" s="21" t="s">
        <v>10596</v>
      </c>
      <c r="U37" s="21" t="s">
        <v>10597</v>
      </c>
      <c r="V37" s="62" t="s">
        <v>10598</v>
      </c>
      <c r="W37" s="21" t="s">
        <v>21800</v>
      </c>
      <c r="X37" s="21" t="s">
        <v>10599</v>
      </c>
      <c r="Y37" s="21" t="s">
        <v>10600</v>
      </c>
      <c r="Z37" s="21" t="s">
        <v>10601</v>
      </c>
      <c r="AA37" s="62" t="s">
        <v>10602</v>
      </c>
      <c r="AB37" s="38">
        <v>63.7</v>
      </c>
      <c r="AC37" s="38">
        <v>64.7</v>
      </c>
      <c r="AD37" s="38">
        <v>65.5</v>
      </c>
      <c r="AE37" s="38">
        <v>66</v>
      </c>
      <c r="AF37" s="64">
        <v>66.7</v>
      </c>
    </row>
    <row r="38" spans="1:32" x14ac:dyDescent="0.2">
      <c r="A38" s="71" t="s">
        <v>10603</v>
      </c>
      <c r="B38" s="30" t="s">
        <v>20</v>
      </c>
      <c r="C38" s="21" t="s">
        <v>34300</v>
      </c>
      <c r="D38" s="21" t="s">
        <v>10604</v>
      </c>
      <c r="E38" s="21" t="s">
        <v>10605</v>
      </c>
      <c r="F38" s="21" t="s">
        <v>10606</v>
      </c>
      <c r="G38" s="62" t="s">
        <v>10607</v>
      </c>
      <c r="H38" s="21">
        <v>43</v>
      </c>
      <c r="I38" s="21">
        <v>43</v>
      </c>
      <c r="J38" s="21">
        <v>43</v>
      </c>
      <c r="K38" s="21">
        <v>43</v>
      </c>
      <c r="L38" s="62">
        <v>43</v>
      </c>
      <c r="M38" s="21" t="s">
        <v>50056</v>
      </c>
      <c r="N38" s="21" t="s">
        <v>10608</v>
      </c>
      <c r="O38" s="21" t="s">
        <v>10609</v>
      </c>
      <c r="P38" s="21" t="s">
        <v>10610</v>
      </c>
      <c r="Q38" s="62" t="s">
        <v>10611</v>
      </c>
      <c r="R38" s="21" t="s">
        <v>10612</v>
      </c>
      <c r="S38" s="21" t="s">
        <v>4312</v>
      </c>
      <c r="T38" s="21" t="s">
        <v>10613</v>
      </c>
      <c r="U38" s="21" t="s">
        <v>10614</v>
      </c>
      <c r="V38" s="62" t="s">
        <v>10615</v>
      </c>
      <c r="W38" s="21" t="s">
        <v>50057</v>
      </c>
      <c r="X38" s="21" t="s">
        <v>10616</v>
      </c>
      <c r="Y38" s="21" t="s">
        <v>10617</v>
      </c>
      <c r="Z38" s="21" t="s">
        <v>10618</v>
      </c>
      <c r="AA38" s="62" t="s">
        <v>10619</v>
      </c>
      <c r="AB38" s="38">
        <v>71.599999999999994</v>
      </c>
      <c r="AC38" s="38">
        <v>72.3</v>
      </c>
      <c r="AD38" s="38">
        <v>71.2</v>
      </c>
      <c r="AE38" s="38">
        <v>72.400000000000006</v>
      </c>
      <c r="AF38" s="64">
        <v>72.8</v>
      </c>
    </row>
    <row r="39" spans="1:32" x14ac:dyDescent="0.2">
      <c r="A39" s="71" t="s">
        <v>10620</v>
      </c>
      <c r="B39" s="30" t="s">
        <v>21</v>
      </c>
      <c r="C39" s="21" t="s">
        <v>34417</v>
      </c>
      <c r="D39" s="21" t="s">
        <v>10621</v>
      </c>
      <c r="E39" s="21" t="s">
        <v>10622</v>
      </c>
      <c r="F39" s="21" t="s">
        <v>10623</v>
      </c>
      <c r="G39" s="62" t="s">
        <v>10624</v>
      </c>
      <c r="H39" s="21">
        <v>44</v>
      </c>
      <c r="I39" s="21">
        <v>44</v>
      </c>
      <c r="J39" s="21">
        <v>44</v>
      </c>
      <c r="K39" s="21">
        <v>44</v>
      </c>
      <c r="L39" s="62">
        <v>44</v>
      </c>
      <c r="M39" s="21" t="s">
        <v>50058</v>
      </c>
      <c r="N39" s="21" t="s">
        <v>10625</v>
      </c>
      <c r="O39" s="21" t="s">
        <v>10626</v>
      </c>
      <c r="P39" s="21" t="s">
        <v>10627</v>
      </c>
      <c r="Q39" s="62" t="s">
        <v>10628</v>
      </c>
      <c r="R39" s="21" t="s">
        <v>10629</v>
      </c>
      <c r="S39" s="21" t="s">
        <v>10630</v>
      </c>
      <c r="T39" s="21" t="s">
        <v>10631</v>
      </c>
      <c r="U39" s="21" t="s">
        <v>10632</v>
      </c>
      <c r="V39" s="62" t="s">
        <v>5881</v>
      </c>
      <c r="W39" s="21" t="s">
        <v>50059</v>
      </c>
      <c r="X39" s="21" t="s">
        <v>10633</v>
      </c>
      <c r="Y39" s="21" t="s">
        <v>10634</v>
      </c>
      <c r="Z39" s="21" t="s">
        <v>10635</v>
      </c>
      <c r="AA39" s="62" t="s">
        <v>6825</v>
      </c>
      <c r="AB39" s="38">
        <v>67.400000000000006</v>
      </c>
      <c r="AC39" s="38">
        <v>69</v>
      </c>
      <c r="AD39" s="38">
        <v>68.599999999999994</v>
      </c>
      <c r="AE39" s="38">
        <v>69</v>
      </c>
      <c r="AF39" s="64">
        <v>69</v>
      </c>
    </row>
    <row r="40" spans="1:32" x14ac:dyDescent="0.2">
      <c r="A40" s="71" t="s">
        <v>10636</v>
      </c>
      <c r="B40" s="30" t="s">
        <v>22</v>
      </c>
      <c r="C40" s="21" t="s">
        <v>50060</v>
      </c>
      <c r="D40" s="21" t="s">
        <v>10637</v>
      </c>
      <c r="E40" s="21" t="s">
        <v>10638</v>
      </c>
      <c r="F40" s="21" t="s">
        <v>10639</v>
      </c>
      <c r="G40" s="62" t="s">
        <v>10640</v>
      </c>
      <c r="H40" s="21">
        <v>43</v>
      </c>
      <c r="I40" s="21">
        <v>42</v>
      </c>
      <c r="J40" s="21">
        <v>42</v>
      </c>
      <c r="K40" s="21">
        <v>42</v>
      </c>
      <c r="L40" s="62">
        <v>43</v>
      </c>
      <c r="M40" s="21" t="s">
        <v>50061</v>
      </c>
      <c r="N40" s="21" t="s">
        <v>10641</v>
      </c>
      <c r="O40" s="21" t="s">
        <v>10642</v>
      </c>
      <c r="P40" s="21" t="s">
        <v>10643</v>
      </c>
      <c r="Q40" s="62" t="s">
        <v>10644</v>
      </c>
      <c r="R40" s="21" t="s">
        <v>10645</v>
      </c>
      <c r="S40" s="21" t="s">
        <v>10646</v>
      </c>
      <c r="T40" s="21" t="s">
        <v>10647</v>
      </c>
      <c r="U40" s="21" t="s">
        <v>10648</v>
      </c>
      <c r="V40" s="62" t="s">
        <v>10649</v>
      </c>
      <c r="W40" s="21" t="s">
        <v>31624</v>
      </c>
      <c r="X40" s="21" t="s">
        <v>10651</v>
      </c>
      <c r="Y40" s="21" t="s">
        <v>10652</v>
      </c>
      <c r="Z40" s="21" t="s">
        <v>6925</v>
      </c>
      <c r="AA40" s="62" t="s">
        <v>10653</v>
      </c>
      <c r="AB40" s="38">
        <v>65.3</v>
      </c>
      <c r="AC40" s="38">
        <v>65.599999999999994</v>
      </c>
      <c r="AD40" s="38">
        <v>65.3</v>
      </c>
      <c r="AE40" s="38">
        <v>66.5</v>
      </c>
      <c r="AF40" s="64">
        <v>66.7</v>
      </c>
    </row>
    <row r="41" spans="1:32" x14ac:dyDescent="0.2">
      <c r="A41" s="71" t="s">
        <v>10654</v>
      </c>
      <c r="B41" s="30" t="s">
        <v>23</v>
      </c>
      <c r="C41" s="21" t="s">
        <v>26481</v>
      </c>
      <c r="D41" s="21" t="s">
        <v>10656</v>
      </c>
      <c r="E41" s="21" t="s">
        <v>10657</v>
      </c>
      <c r="F41" s="21" t="s">
        <v>10658</v>
      </c>
      <c r="G41" s="62" t="s">
        <v>10659</v>
      </c>
      <c r="H41" s="21">
        <v>43</v>
      </c>
      <c r="I41" s="21">
        <v>43</v>
      </c>
      <c r="J41" s="21">
        <v>43</v>
      </c>
      <c r="K41" s="21">
        <v>43</v>
      </c>
      <c r="L41" s="62">
        <v>43</v>
      </c>
      <c r="M41" s="21" t="s">
        <v>50062</v>
      </c>
      <c r="N41" s="21" t="s">
        <v>10660</v>
      </c>
      <c r="O41" s="21" t="s">
        <v>10661</v>
      </c>
      <c r="P41" s="21" t="s">
        <v>10662</v>
      </c>
      <c r="Q41" s="62" t="s">
        <v>10663</v>
      </c>
      <c r="R41" s="21" t="s">
        <v>10664</v>
      </c>
      <c r="S41" s="21" t="s">
        <v>10665</v>
      </c>
      <c r="T41" s="21" t="s">
        <v>10666</v>
      </c>
      <c r="U41" s="21" t="s">
        <v>10667</v>
      </c>
      <c r="V41" s="62" t="s">
        <v>10668</v>
      </c>
      <c r="W41" s="21" t="s">
        <v>50063</v>
      </c>
      <c r="X41" s="21" t="s">
        <v>10669</v>
      </c>
      <c r="Y41" s="21" t="s">
        <v>10670</v>
      </c>
      <c r="Z41" s="21" t="s">
        <v>9166</v>
      </c>
      <c r="AA41" s="62" t="s">
        <v>10671</v>
      </c>
      <c r="AB41" s="38">
        <v>68.3</v>
      </c>
      <c r="AC41" s="38">
        <v>68.400000000000006</v>
      </c>
      <c r="AD41" s="38">
        <v>68.599999999999994</v>
      </c>
      <c r="AE41" s="38">
        <v>68.400000000000006</v>
      </c>
      <c r="AF41" s="64">
        <v>69.2</v>
      </c>
    </row>
    <row r="42" spans="1:32" x14ac:dyDescent="0.2">
      <c r="A42" s="71" t="s">
        <v>10672</v>
      </c>
      <c r="B42" s="30" t="s">
        <v>24</v>
      </c>
      <c r="C42" s="21" t="s">
        <v>50064</v>
      </c>
      <c r="D42" s="21" t="s">
        <v>10674</v>
      </c>
      <c r="E42" s="21" t="s">
        <v>10675</v>
      </c>
      <c r="F42" s="21" t="s">
        <v>10676</v>
      </c>
      <c r="G42" s="62" t="s">
        <v>10677</v>
      </c>
      <c r="H42" s="21">
        <v>39</v>
      </c>
      <c r="I42" s="21">
        <v>39</v>
      </c>
      <c r="J42" s="21">
        <v>39</v>
      </c>
      <c r="K42" s="21">
        <v>39</v>
      </c>
      <c r="L42" s="62">
        <v>38</v>
      </c>
      <c r="M42" s="21" t="s">
        <v>50065</v>
      </c>
      <c r="N42" s="21" t="s">
        <v>10678</v>
      </c>
      <c r="O42" s="21" t="s">
        <v>10679</v>
      </c>
      <c r="P42" s="21" t="s">
        <v>10680</v>
      </c>
      <c r="Q42" s="62" t="s">
        <v>10681</v>
      </c>
      <c r="R42" s="21" t="s">
        <v>2946</v>
      </c>
      <c r="S42" s="21" t="s">
        <v>10682</v>
      </c>
      <c r="T42" s="21" t="s">
        <v>10683</v>
      </c>
      <c r="U42" s="21" t="s">
        <v>10684</v>
      </c>
      <c r="V42" s="62" t="s">
        <v>4894</v>
      </c>
      <c r="W42" s="21" t="s">
        <v>34975</v>
      </c>
      <c r="X42" s="21" t="s">
        <v>6636</v>
      </c>
      <c r="Y42" s="21" t="s">
        <v>4996</v>
      </c>
      <c r="Z42" s="21" t="s">
        <v>10685</v>
      </c>
      <c r="AA42" s="62" t="s">
        <v>10686</v>
      </c>
      <c r="AB42" s="38">
        <v>79.8</v>
      </c>
      <c r="AC42" s="38">
        <v>80.400000000000006</v>
      </c>
      <c r="AD42" s="38">
        <v>80.3</v>
      </c>
      <c r="AE42" s="38">
        <v>80.599999999999994</v>
      </c>
      <c r="AF42" s="64">
        <v>82</v>
      </c>
    </row>
    <row r="43" spans="1:32" x14ac:dyDescent="0.2">
      <c r="A43" s="71" t="s">
        <v>10687</v>
      </c>
      <c r="B43" s="30" t="s">
        <v>25</v>
      </c>
      <c r="C43" s="21" t="s">
        <v>10778</v>
      </c>
      <c r="D43" s="21" t="s">
        <v>10480</v>
      </c>
      <c r="E43" s="21" t="s">
        <v>10688</v>
      </c>
      <c r="F43" s="21" t="s">
        <v>10689</v>
      </c>
      <c r="G43" s="62" t="s">
        <v>10690</v>
      </c>
      <c r="H43" s="21">
        <v>40</v>
      </c>
      <c r="I43" s="21">
        <v>40</v>
      </c>
      <c r="J43" s="21">
        <v>40</v>
      </c>
      <c r="K43" s="21">
        <v>40</v>
      </c>
      <c r="L43" s="62">
        <v>40</v>
      </c>
      <c r="M43" s="21" t="s">
        <v>50066</v>
      </c>
      <c r="N43" s="21" t="s">
        <v>10691</v>
      </c>
      <c r="O43" s="21" t="s">
        <v>10692</v>
      </c>
      <c r="P43" s="21" t="s">
        <v>10693</v>
      </c>
      <c r="Q43" s="62" t="s">
        <v>10694</v>
      </c>
      <c r="R43" s="21" t="s">
        <v>10695</v>
      </c>
      <c r="S43" s="21" t="s">
        <v>10696</v>
      </c>
      <c r="T43" s="21" t="s">
        <v>10697</v>
      </c>
      <c r="U43" s="21" t="s">
        <v>10698</v>
      </c>
      <c r="V43" s="62" t="s">
        <v>10699</v>
      </c>
      <c r="W43" s="21" t="s">
        <v>21633</v>
      </c>
      <c r="X43" s="21" t="s">
        <v>10701</v>
      </c>
      <c r="Y43" s="21" t="s">
        <v>10702</v>
      </c>
      <c r="Z43" s="21" t="s">
        <v>10703</v>
      </c>
      <c r="AA43" s="62" t="s">
        <v>10704</v>
      </c>
      <c r="AB43" s="38">
        <v>86.4</v>
      </c>
      <c r="AC43" s="38">
        <v>86.6</v>
      </c>
      <c r="AD43" s="38">
        <v>86.8</v>
      </c>
      <c r="AE43" s="38">
        <v>86.6</v>
      </c>
      <c r="AF43" s="64">
        <v>86.7</v>
      </c>
    </row>
    <row r="44" spans="1:32" x14ac:dyDescent="0.2">
      <c r="A44" s="71" t="s">
        <v>10705</v>
      </c>
      <c r="B44" s="30" t="s">
        <v>26</v>
      </c>
      <c r="C44" s="21" t="s">
        <v>50067</v>
      </c>
      <c r="D44" s="21" t="s">
        <v>10707</v>
      </c>
      <c r="E44" s="21" t="s">
        <v>10708</v>
      </c>
      <c r="F44" s="21" t="s">
        <v>10532</v>
      </c>
      <c r="G44" s="62" t="s">
        <v>10709</v>
      </c>
      <c r="H44" s="21">
        <v>42</v>
      </c>
      <c r="I44" s="21">
        <v>42</v>
      </c>
      <c r="J44" s="21">
        <v>42</v>
      </c>
      <c r="K44" s="21">
        <v>42</v>
      </c>
      <c r="L44" s="62">
        <v>41</v>
      </c>
      <c r="M44" s="21" t="s">
        <v>50068</v>
      </c>
      <c r="N44" s="21" t="s">
        <v>10710</v>
      </c>
      <c r="O44" s="21" t="s">
        <v>10711</v>
      </c>
      <c r="P44" s="21" t="s">
        <v>10712</v>
      </c>
      <c r="Q44" s="62" t="s">
        <v>10713</v>
      </c>
      <c r="R44" s="21" t="s">
        <v>10714</v>
      </c>
      <c r="S44" s="21" t="s">
        <v>10715</v>
      </c>
      <c r="T44" s="21" t="s">
        <v>8652</v>
      </c>
      <c r="U44" s="21" t="s">
        <v>10716</v>
      </c>
      <c r="V44" s="62" t="s">
        <v>10717</v>
      </c>
      <c r="W44" s="21" t="s">
        <v>25422</v>
      </c>
      <c r="X44" s="21" t="s">
        <v>10719</v>
      </c>
      <c r="Y44" s="21" t="s">
        <v>3541</v>
      </c>
      <c r="Z44" s="21" t="s">
        <v>10720</v>
      </c>
      <c r="AA44" s="62" t="s">
        <v>10721</v>
      </c>
      <c r="AB44" s="38">
        <v>72.8</v>
      </c>
      <c r="AC44" s="38">
        <v>73.900000000000006</v>
      </c>
      <c r="AD44" s="38">
        <v>74.2</v>
      </c>
      <c r="AE44" s="38">
        <v>74.3</v>
      </c>
      <c r="AF44" s="64">
        <v>75.400000000000006</v>
      </c>
    </row>
    <row r="45" spans="1:32" x14ac:dyDescent="0.2">
      <c r="A45" s="71" t="s">
        <v>10722</v>
      </c>
      <c r="B45" s="30" t="s">
        <v>27</v>
      </c>
      <c r="C45" s="21" t="s">
        <v>48519</v>
      </c>
      <c r="D45" s="21" t="s">
        <v>10723</v>
      </c>
      <c r="E45" s="21" t="s">
        <v>10724</v>
      </c>
      <c r="F45" s="21" t="s">
        <v>10725</v>
      </c>
      <c r="G45" s="62" t="s">
        <v>10726</v>
      </c>
      <c r="H45" s="21">
        <v>40</v>
      </c>
      <c r="I45" s="21">
        <v>40</v>
      </c>
      <c r="J45" s="21">
        <v>40</v>
      </c>
      <c r="K45" s="21">
        <v>40</v>
      </c>
      <c r="L45" s="62">
        <v>40</v>
      </c>
      <c r="M45" s="21" t="s">
        <v>50069</v>
      </c>
      <c r="N45" s="21" t="s">
        <v>10727</v>
      </c>
      <c r="O45" s="21" t="s">
        <v>10728</v>
      </c>
      <c r="P45" s="21" t="s">
        <v>10729</v>
      </c>
      <c r="Q45" s="62" t="s">
        <v>10730</v>
      </c>
      <c r="R45" s="21" t="s">
        <v>10731</v>
      </c>
      <c r="S45" s="21" t="s">
        <v>10732</v>
      </c>
      <c r="T45" s="21" t="s">
        <v>10733</v>
      </c>
      <c r="U45" s="21" t="s">
        <v>10734</v>
      </c>
      <c r="V45" s="62" t="s">
        <v>10735</v>
      </c>
      <c r="W45" s="21" t="s">
        <v>50070</v>
      </c>
      <c r="X45" s="21" t="s">
        <v>10736</v>
      </c>
      <c r="Y45" s="21" t="s">
        <v>10737</v>
      </c>
      <c r="Z45" s="21" t="s">
        <v>10738</v>
      </c>
      <c r="AA45" s="62" t="s">
        <v>10739</v>
      </c>
      <c r="AB45" s="38">
        <v>82.6</v>
      </c>
      <c r="AC45" s="38">
        <v>82.6</v>
      </c>
      <c r="AD45" s="38">
        <v>83.1</v>
      </c>
      <c r="AE45" s="38">
        <v>82.4</v>
      </c>
      <c r="AF45" s="64">
        <v>83.5</v>
      </c>
    </row>
    <row r="46" spans="1:32" x14ac:dyDescent="0.2">
      <c r="A46" s="71" t="s">
        <v>10740</v>
      </c>
      <c r="B46" s="30" t="s">
        <v>28</v>
      </c>
      <c r="C46" s="21" t="s">
        <v>24479</v>
      </c>
      <c r="D46" s="21" t="s">
        <v>10741</v>
      </c>
      <c r="E46" s="21" t="s">
        <v>10742</v>
      </c>
      <c r="F46" s="21" t="s">
        <v>10743</v>
      </c>
      <c r="G46" s="62" t="s">
        <v>10744</v>
      </c>
      <c r="H46" s="21">
        <v>41</v>
      </c>
      <c r="I46" s="21">
        <v>41</v>
      </c>
      <c r="J46" s="21">
        <v>40</v>
      </c>
      <c r="K46" s="21">
        <v>41</v>
      </c>
      <c r="L46" s="62">
        <v>41</v>
      </c>
      <c r="M46" s="21" t="s">
        <v>50071</v>
      </c>
      <c r="N46" s="21" t="s">
        <v>10745</v>
      </c>
      <c r="O46" s="21" t="s">
        <v>10746</v>
      </c>
      <c r="P46" s="21" t="s">
        <v>10747</v>
      </c>
      <c r="Q46" s="62" t="s">
        <v>10748</v>
      </c>
      <c r="R46" s="21" t="s">
        <v>10749</v>
      </c>
      <c r="S46" s="21" t="s">
        <v>10750</v>
      </c>
      <c r="T46" s="21" t="s">
        <v>10751</v>
      </c>
      <c r="U46" s="21" t="s">
        <v>3582</v>
      </c>
      <c r="V46" s="62" t="s">
        <v>10752</v>
      </c>
      <c r="W46" s="21" t="s">
        <v>44962</v>
      </c>
      <c r="X46" s="21" t="s">
        <v>10754</v>
      </c>
      <c r="Y46" s="21" t="s">
        <v>10755</v>
      </c>
      <c r="Z46" s="21" t="s">
        <v>10756</v>
      </c>
      <c r="AA46" s="62" t="s">
        <v>10757</v>
      </c>
      <c r="AB46" s="38">
        <v>81.099999999999994</v>
      </c>
      <c r="AC46" s="38">
        <v>80.7</v>
      </c>
      <c r="AD46" s="38">
        <v>80.900000000000006</v>
      </c>
      <c r="AE46" s="38">
        <v>81.8</v>
      </c>
      <c r="AF46" s="64">
        <v>81.7</v>
      </c>
    </row>
    <row r="47" spans="1:32" x14ac:dyDescent="0.2">
      <c r="A47" s="71" t="s">
        <v>10758</v>
      </c>
      <c r="B47" s="30" t="s">
        <v>29</v>
      </c>
      <c r="C47" s="21" t="s">
        <v>10759</v>
      </c>
      <c r="D47" s="21" t="s">
        <v>10760</v>
      </c>
      <c r="E47" s="21" t="s">
        <v>10761</v>
      </c>
      <c r="F47" s="21" t="s">
        <v>10762</v>
      </c>
      <c r="G47" s="62" t="s">
        <v>10763</v>
      </c>
      <c r="H47" s="21">
        <v>43</v>
      </c>
      <c r="I47" s="21">
        <v>43</v>
      </c>
      <c r="J47" s="21">
        <v>44</v>
      </c>
      <c r="K47" s="21">
        <v>43</v>
      </c>
      <c r="L47" s="62">
        <v>42</v>
      </c>
      <c r="M47" s="21" t="s">
        <v>50072</v>
      </c>
      <c r="N47" s="21" t="s">
        <v>10764</v>
      </c>
      <c r="O47" s="21" t="s">
        <v>10765</v>
      </c>
      <c r="P47" s="21" t="s">
        <v>10766</v>
      </c>
      <c r="Q47" s="62" t="s">
        <v>10767</v>
      </c>
      <c r="R47" s="21" t="s">
        <v>10768</v>
      </c>
      <c r="S47" s="21" t="s">
        <v>10769</v>
      </c>
      <c r="T47" s="21" t="s">
        <v>10770</v>
      </c>
      <c r="U47" s="21" t="s">
        <v>10771</v>
      </c>
      <c r="V47" s="62" t="s">
        <v>7236</v>
      </c>
      <c r="W47" s="21" t="s">
        <v>7110</v>
      </c>
      <c r="X47" s="21" t="s">
        <v>10772</v>
      </c>
      <c r="Y47" s="21" t="s">
        <v>10773</v>
      </c>
      <c r="Z47" s="21" t="s">
        <v>10774</v>
      </c>
      <c r="AA47" s="62" t="s">
        <v>10775</v>
      </c>
      <c r="AB47" s="38">
        <v>76.400000000000006</v>
      </c>
      <c r="AC47" s="38">
        <v>76.5</v>
      </c>
      <c r="AD47" s="38">
        <v>77</v>
      </c>
      <c r="AE47" s="38">
        <v>75.900000000000006</v>
      </c>
      <c r="AF47" s="64">
        <v>76.5</v>
      </c>
    </row>
    <row r="48" spans="1:32" x14ac:dyDescent="0.2">
      <c r="A48" s="71" t="s">
        <v>10776</v>
      </c>
      <c r="B48" s="30" t="s">
        <v>30</v>
      </c>
      <c r="C48" s="21" t="s">
        <v>48468</v>
      </c>
      <c r="D48" s="21" t="s">
        <v>10777</v>
      </c>
      <c r="E48" s="21" t="s">
        <v>10778</v>
      </c>
      <c r="F48" s="21" t="s">
        <v>10779</v>
      </c>
      <c r="G48" s="62" t="s">
        <v>10780</v>
      </c>
      <c r="H48" s="21">
        <v>42</v>
      </c>
      <c r="I48" s="21">
        <v>42</v>
      </c>
      <c r="J48" s="21">
        <v>42</v>
      </c>
      <c r="K48" s="21">
        <v>42</v>
      </c>
      <c r="L48" s="62">
        <v>43</v>
      </c>
      <c r="M48" s="21" t="s">
        <v>50073</v>
      </c>
      <c r="N48" s="21" t="s">
        <v>10781</v>
      </c>
      <c r="O48" s="21" t="s">
        <v>10782</v>
      </c>
      <c r="P48" s="21" t="s">
        <v>10783</v>
      </c>
      <c r="Q48" s="62" t="s">
        <v>10784</v>
      </c>
      <c r="R48" s="21" t="s">
        <v>10785</v>
      </c>
      <c r="S48" s="21" t="s">
        <v>3178</v>
      </c>
      <c r="T48" s="21" t="s">
        <v>3385</v>
      </c>
      <c r="U48" s="21" t="s">
        <v>10786</v>
      </c>
      <c r="V48" s="62" t="s">
        <v>10787</v>
      </c>
      <c r="W48" s="21" t="s">
        <v>50074</v>
      </c>
      <c r="X48" s="21" t="s">
        <v>10789</v>
      </c>
      <c r="Y48" s="21" t="s">
        <v>10790</v>
      </c>
      <c r="Z48" s="21" t="s">
        <v>10791</v>
      </c>
      <c r="AA48" s="62" t="s">
        <v>10792</v>
      </c>
      <c r="AB48" s="38">
        <v>71.8</v>
      </c>
      <c r="AC48" s="38">
        <v>72.400000000000006</v>
      </c>
      <c r="AD48" s="38">
        <v>72.3</v>
      </c>
      <c r="AE48" s="38">
        <v>72.3</v>
      </c>
      <c r="AF48" s="64">
        <v>73.400000000000006</v>
      </c>
    </row>
    <row r="49" spans="1:32" x14ac:dyDescent="0.2">
      <c r="A49" s="71" t="s">
        <v>10793</v>
      </c>
      <c r="B49" s="30" t="s">
        <v>31</v>
      </c>
      <c r="C49" s="21" t="s">
        <v>50075</v>
      </c>
      <c r="D49" s="21" t="s">
        <v>10794</v>
      </c>
      <c r="E49" s="21" t="s">
        <v>10795</v>
      </c>
      <c r="F49" s="21" t="s">
        <v>10796</v>
      </c>
      <c r="G49" s="62" t="s">
        <v>10797</v>
      </c>
      <c r="H49" s="21">
        <v>41</v>
      </c>
      <c r="I49" s="21">
        <v>42</v>
      </c>
      <c r="J49" s="21">
        <v>42</v>
      </c>
      <c r="K49" s="21">
        <v>42</v>
      </c>
      <c r="L49" s="62">
        <v>41</v>
      </c>
      <c r="M49" s="21" t="s">
        <v>50076</v>
      </c>
      <c r="N49" s="21" t="s">
        <v>10798</v>
      </c>
      <c r="O49" s="21" t="s">
        <v>10799</v>
      </c>
      <c r="P49" s="21" t="s">
        <v>10800</v>
      </c>
      <c r="Q49" s="62" t="s">
        <v>10801</v>
      </c>
      <c r="R49" s="21" t="s">
        <v>3958</v>
      </c>
      <c r="S49" s="21" t="s">
        <v>10802</v>
      </c>
      <c r="T49" s="21" t="s">
        <v>10120</v>
      </c>
      <c r="U49" s="21" t="s">
        <v>10803</v>
      </c>
      <c r="V49" s="62" t="s">
        <v>10804</v>
      </c>
      <c r="W49" s="21" t="s">
        <v>18189</v>
      </c>
      <c r="X49" s="21" t="s">
        <v>10805</v>
      </c>
      <c r="Y49" s="21" t="s">
        <v>10806</v>
      </c>
      <c r="Z49" s="21" t="s">
        <v>10807</v>
      </c>
      <c r="AA49" s="62" t="s">
        <v>10808</v>
      </c>
      <c r="AB49" s="38">
        <v>72.3</v>
      </c>
      <c r="AC49" s="38">
        <v>72.400000000000006</v>
      </c>
      <c r="AD49" s="38">
        <v>72.599999999999994</v>
      </c>
      <c r="AE49" s="38">
        <v>72.2</v>
      </c>
      <c r="AF49" s="64">
        <v>72.8</v>
      </c>
    </row>
    <row r="50" spans="1:32" x14ac:dyDescent="0.2">
      <c r="A50" s="71" t="s">
        <v>10809</v>
      </c>
      <c r="B50" s="30" t="s">
        <v>32</v>
      </c>
      <c r="C50" s="21" t="s">
        <v>47615</v>
      </c>
      <c r="D50" s="21" t="s">
        <v>10810</v>
      </c>
      <c r="E50" s="21" t="s">
        <v>10811</v>
      </c>
      <c r="F50" s="21" t="s">
        <v>10812</v>
      </c>
      <c r="G50" s="62" t="s">
        <v>10813</v>
      </c>
      <c r="H50" s="21">
        <v>42</v>
      </c>
      <c r="I50" s="21">
        <v>42</v>
      </c>
      <c r="J50" s="21">
        <v>42</v>
      </c>
      <c r="K50" s="21">
        <v>42</v>
      </c>
      <c r="L50" s="62">
        <v>42</v>
      </c>
      <c r="M50" s="21" t="s">
        <v>50077</v>
      </c>
      <c r="N50" s="21" t="s">
        <v>10814</v>
      </c>
      <c r="O50" s="21" t="s">
        <v>10815</v>
      </c>
      <c r="P50" s="21" t="s">
        <v>10816</v>
      </c>
      <c r="Q50" s="62" t="s">
        <v>10817</v>
      </c>
      <c r="R50" s="21" t="s">
        <v>10818</v>
      </c>
      <c r="S50" s="21" t="s">
        <v>10819</v>
      </c>
      <c r="T50" s="21" t="s">
        <v>10820</v>
      </c>
      <c r="U50" s="21" t="s">
        <v>10821</v>
      </c>
      <c r="V50" s="62" t="s">
        <v>10822</v>
      </c>
      <c r="W50" s="21" t="s">
        <v>21076</v>
      </c>
      <c r="X50" s="21" t="s">
        <v>10824</v>
      </c>
      <c r="Y50" s="21" t="s">
        <v>7045</v>
      </c>
      <c r="Z50" s="21" t="s">
        <v>10825</v>
      </c>
      <c r="AA50" s="62" t="s">
        <v>10826</v>
      </c>
      <c r="AB50" s="38">
        <v>74.3</v>
      </c>
      <c r="AC50" s="38">
        <v>74.599999999999994</v>
      </c>
      <c r="AD50" s="38">
        <v>74.3</v>
      </c>
      <c r="AE50" s="38">
        <v>74</v>
      </c>
      <c r="AF50" s="64">
        <v>75.099999999999994</v>
      </c>
    </row>
    <row r="51" spans="1:32" x14ac:dyDescent="0.2">
      <c r="A51" s="71" t="s">
        <v>10827</v>
      </c>
      <c r="B51" s="30" t="s">
        <v>33</v>
      </c>
      <c r="C51" s="21" t="s">
        <v>26456</v>
      </c>
      <c r="D51" s="21" t="s">
        <v>10828</v>
      </c>
      <c r="E51" s="21" t="s">
        <v>10829</v>
      </c>
      <c r="F51" s="21" t="s">
        <v>10830</v>
      </c>
      <c r="G51" s="62" t="s">
        <v>10831</v>
      </c>
      <c r="H51" s="21">
        <v>42</v>
      </c>
      <c r="I51" s="21">
        <v>42</v>
      </c>
      <c r="J51" s="21">
        <v>42</v>
      </c>
      <c r="K51" s="21">
        <v>41</v>
      </c>
      <c r="L51" s="62">
        <v>41</v>
      </c>
      <c r="M51" s="21" t="s">
        <v>50078</v>
      </c>
      <c r="N51" s="21" t="s">
        <v>10832</v>
      </c>
      <c r="O51" s="21" t="s">
        <v>10833</v>
      </c>
      <c r="P51" s="21" t="s">
        <v>10834</v>
      </c>
      <c r="Q51" s="62" t="s">
        <v>10835</v>
      </c>
      <c r="R51" s="21" t="s">
        <v>16829</v>
      </c>
      <c r="S51" s="21" t="s">
        <v>10836</v>
      </c>
      <c r="T51" s="21" t="s">
        <v>10837</v>
      </c>
      <c r="U51" s="21" t="s">
        <v>10838</v>
      </c>
      <c r="V51" s="62" t="s">
        <v>10839</v>
      </c>
      <c r="W51" s="21" t="s">
        <v>28637</v>
      </c>
      <c r="X51" s="21" t="s">
        <v>10840</v>
      </c>
      <c r="Y51" s="21" t="s">
        <v>10841</v>
      </c>
      <c r="Z51" s="21" t="s">
        <v>10842</v>
      </c>
      <c r="AA51" s="62" t="s">
        <v>10843</v>
      </c>
      <c r="AB51" s="38">
        <v>70.900000000000006</v>
      </c>
      <c r="AC51" s="38">
        <v>71.2</v>
      </c>
      <c r="AD51" s="38">
        <v>71.2</v>
      </c>
      <c r="AE51" s="38">
        <v>71.599999999999994</v>
      </c>
      <c r="AF51" s="64">
        <v>72.900000000000006</v>
      </c>
    </row>
    <row r="52" spans="1:32" x14ac:dyDescent="0.2">
      <c r="A52" s="71" t="s">
        <v>10844</v>
      </c>
      <c r="B52" s="30" t="s">
        <v>34</v>
      </c>
      <c r="C52" s="21" t="s">
        <v>10143</v>
      </c>
      <c r="D52" s="21" t="s">
        <v>10846</v>
      </c>
      <c r="E52" s="21" t="s">
        <v>8310</v>
      </c>
      <c r="F52" s="21" t="s">
        <v>10847</v>
      </c>
      <c r="G52" s="62" t="s">
        <v>10848</v>
      </c>
      <c r="H52" s="21">
        <v>42</v>
      </c>
      <c r="I52" s="21">
        <v>42</v>
      </c>
      <c r="J52" s="21">
        <v>42</v>
      </c>
      <c r="K52" s="21">
        <v>42</v>
      </c>
      <c r="L52" s="62">
        <v>42</v>
      </c>
      <c r="M52" s="21" t="s">
        <v>50079</v>
      </c>
      <c r="N52" s="21" t="s">
        <v>10849</v>
      </c>
      <c r="O52" s="21" t="s">
        <v>10850</v>
      </c>
      <c r="P52" s="21" t="s">
        <v>10851</v>
      </c>
      <c r="Q52" s="62" t="s">
        <v>10852</v>
      </c>
      <c r="R52" s="21" t="s">
        <v>11246</v>
      </c>
      <c r="S52" s="21" t="s">
        <v>10853</v>
      </c>
      <c r="T52" s="21" t="s">
        <v>10854</v>
      </c>
      <c r="U52" s="21" t="s">
        <v>8792</v>
      </c>
      <c r="V52" s="62" t="s">
        <v>10855</v>
      </c>
      <c r="W52" s="21" t="s">
        <v>5562</v>
      </c>
      <c r="X52" s="21" t="s">
        <v>10856</v>
      </c>
      <c r="Y52" s="21" t="s">
        <v>10857</v>
      </c>
      <c r="Z52" s="21" t="s">
        <v>10858</v>
      </c>
      <c r="AA52" s="62" t="s">
        <v>10859</v>
      </c>
      <c r="AB52" s="38">
        <v>77.2</v>
      </c>
      <c r="AC52" s="38">
        <v>77.599999999999994</v>
      </c>
      <c r="AD52" s="38">
        <v>77.099999999999994</v>
      </c>
      <c r="AE52" s="38">
        <v>77.3</v>
      </c>
      <c r="AF52" s="64">
        <v>78</v>
      </c>
    </row>
    <row r="53" spans="1:32" x14ac:dyDescent="0.2">
      <c r="A53" s="71" t="s">
        <v>10860</v>
      </c>
      <c r="B53" s="30" t="s">
        <v>35</v>
      </c>
      <c r="C53" s="21" t="s">
        <v>48665</v>
      </c>
      <c r="D53" s="21" t="s">
        <v>10862</v>
      </c>
      <c r="E53" s="21" t="s">
        <v>10863</v>
      </c>
      <c r="F53" s="21" t="s">
        <v>10864</v>
      </c>
      <c r="G53" s="62" t="s">
        <v>10865</v>
      </c>
      <c r="H53" s="21">
        <v>40</v>
      </c>
      <c r="I53" s="21">
        <v>40</v>
      </c>
      <c r="J53" s="21">
        <v>40</v>
      </c>
      <c r="K53" s="21">
        <v>40</v>
      </c>
      <c r="L53" s="62">
        <v>40</v>
      </c>
      <c r="M53" s="21" t="s">
        <v>50080</v>
      </c>
      <c r="N53" s="21" t="s">
        <v>10866</v>
      </c>
      <c r="O53" s="21" t="s">
        <v>10867</v>
      </c>
      <c r="P53" s="21" t="s">
        <v>10868</v>
      </c>
      <c r="Q53" s="62" t="s">
        <v>10869</v>
      </c>
      <c r="R53" s="21" t="s">
        <v>10870</v>
      </c>
      <c r="S53" s="21" t="s">
        <v>10871</v>
      </c>
      <c r="T53" s="21" t="s">
        <v>5702</v>
      </c>
      <c r="U53" s="21" t="s">
        <v>10872</v>
      </c>
      <c r="V53" s="62" t="s">
        <v>7075</v>
      </c>
      <c r="W53" s="21" t="s">
        <v>34610</v>
      </c>
      <c r="X53" s="21" t="s">
        <v>2934</v>
      </c>
      <c r="Y53" s="21" t="s">
        <v>10874</v>
      </c>
      <c r="Z53" s="21" t="s">
        <v>10875</v>
      </c>
      <c r="AA53" s="62" t="s">
        <v>10876</v>
      </c>
      <c r="AB53" s="38">
        <v>79.5</v>
      </c>
      <c r="AC53" s="38">
        <v>80.7</v>
      </c>
      <c r="AD53" s="38">
        <v>80.599999999999994</v>
      </c>
      <c r="AE53" s="38">
        <v>81.400000000000006</v>
      </c>
      <c r="AF53" s="64">
        <v>82.1</v>
      </c>
    </row>
    <row r="54" spans="1:32" x14ac:dyDescent="0.2">
      <c r="A54" s="71" t="s">
        <v>10877</v>
      </c>
      <c r="B54" s="30" t="s">
        <v>37</v>
      </c>
      <c r="C54" s="21" t="s">
        <v>50081</v>
      </c>
      <c r="D54" s="21" t="s">
        <v>10879</v>
      </c>
      <c r="E54" s="21" t="s">
        <v>10880</v>
      </c>
      <c r="F54" s="21" t="s">
        <v>10881</v>
      </c>
      <c r="G54" s="62" t="s">
        <v>10882</v>
      </c>
      <c r="H54" s="21">
        <v>40</v>
      </c>
      <c r="I54" s="21">
        <v>39</v>
      </c>
      <c r="J54" s="21">
        <v>39</v>
      </c>
      <c r="K54" s="21">
        <v>39</v>
      </c>
      <c r="L54" s="62">
        <v>39</v>
      </c>
      <c r="M54" s="21" t="s">
        <v>50082</v>
      </c>
      <c r="N54" s="21" t="s">
        <v>10883</v>
      </c>
      <c r="O54" s="21" t="s">
        <v>10884</v>
      </c>
      <c r="P54" s="21" t="s">
        <v>10885</v>
      </c>
      <c r="Q54" s="62" t="s">
        <v>10886</v>
      </c>
      <c r="R54" s="21" t="s">
        <v>5350</v>
      </c>
      <c r="S54" s="21" t="s">
        <v>10887</v>
      </c>
      <c r="T54" s="21" t="s">
        <v>10888</v>
      </c>
      <c r="U54" s="21" t="s">
        <v>10889</v>
      </c>
      <c r="V54" s="62" t="s">
        <v>10890</v>
      </c>
      <c r="W54" s="21" t="s">
        <v>50083</v>
      </c>
      <c r="X54" s="21" t="s">
        <v>8377</v>
      </c>
      <c r="Y54" s="21" t="s">
        <v>10891</v>
      </c>
      <c r="Z54" s="21" t="s">
        <v>10892</v>
      </c>
      <c r="AA54" s="62" t="s">
        <v>10893</v>
      </c>
      <c r="AB54" s="38">
        <v>79.5</v>
      </c>
      <c r="AC54" s="38">
        <v>79.7</v>
      </c>
      <c r="AD54" s="38">
        <v>79.2</v>
      </c>
      <c r="AE54" s="38">
        <v>79.900000000000006</v>
      </c>
      <c r="AF54" s="64">
        <v>80.8</v>
      </c>
    </row>
    <row r="55" spans="1:32" x14ac:dyDescent="0.2">
      <c r="A55" s="71" t="s">
        <v>10894</v>
      </c>
      <c r="B55" s="30" t="s">
        <v>38</v>
      </c>
      <c r="C55" s="21" t="s">
        <v>48665</v>
      </c>
      <c r="D55" s="21" t="s">
        <v>10895</v>
      </c>
      <c r="E55" s="21" t="s">
        <v>10896</v>
      </c>
      <c r="F55" s="21" t="s">
        <v>10897</v>
      </c>
      <c r="G55" s="62" t="s">
        <v>10896</v>
      </c>
      <c r="H55" s="21">
        <v>38</v>
      </c>
      <c r="I55" s="21">
        <v>37</v>
      </c>
      <c r="J55" s="21">
        <v>37</v>
      </c>
      <c r="K55" s="21">
        <v>37</v>
      </c>
      <c r="L55" s="62">
        <v>37</v>
      </c>
      <c r="M55" s="21" t="s">
        <v>50084</v>
      </c>
      <c r="N55" s="21" t="s">
        <v>10898</v>
      </c>
      <c r="O55" s="21" t="s">
        <v>10899</v>
      </c>
      <c r="P55" s="21" t="s">
        <v>10900</v>
      </c>
      <c r="Q55" s="62" t="s">
        <v>10901</v>
      </c>
      <c r="R55" s="21" t="s">
        <v>10902</v>
      </c>
      <c r="S55" s="21" t="s">
        <v>10903</v>
      </c>
      <c r="T55" s="21" t="s">
        <v>10904</v>
      </c>
      <c r="U55" s="21" t="s">
        <v>10905</v>
      </c>
      <c r="V55" s="62" t="s">
        <v>10906</v>
      </c>
      <c r="W55" s="21" t="s">
        <v>48666</v>
      </c>
      <c r="X55" s="21" t="s">
        <v>10907</v>
      </c>
      <c r="Y55" s="21" t="s">
        <v>10908</v>
      </c>
      <c r="Z55" s="21" t="s">
        <v>10909</v>
      </c>
      <c r="AA55" s="62" t="s">
        <v>10910</v>
      </c>
      <c r="AB55" s="38">
        <v>88.3</v>
      </c>
      <c r="AC55" s="38">
        <v>89.4</v>
      </c>
      <c r="AD55" s="38">
        <v>89</v>
      </c>
      <c r="AE55" s="38">
        <v>88.9</v>
      </c>
      <c r="AF55" s="64">
        <v>89.2</v>
      </c>
    </row>
    <row r="56" spans="1:32" x14ac:dyDescent="0.2">
      <c r="A56" s="71" t="s">
        <v>10911</v>
      </c>
      <c r="B56" s="30" t="s">
        <v>39</v>
      </c>
      <c r="C56" s="21" t="s">
        <v>50085</v>
      </c>
      <c r="D56" s="21" t="s">
        <v>10912</v>
      </c>
      <c r="E56" s="21" t="s">
        <v>10913</v>
      </c>
      <c r="F56" s="21" t="s">
        <v>10914</v>
      </c>
      <c r="G56" s="62" t="s">
        <v>10915</v>
      </c>
      <c r="H56" s="21">
        <v>41</v>
      </c>
      <c r="I56" s="21">
        <v>41</v>
      </c>
      <c r="J56" s="21">
        <v>40</v>
      </c>
      <c r="K56" s="21">
        <v>41</v>
      </c>
      <c r="L56" s="62">
        <v>40</v>
      </c>
      <c r="M56" s="21" t="s">
        <v>50086</v>
      </c>
      <c r="N56" s="21" t="s">
        <v>10916</v>
      </c>
      <c r="O56" s="21" t="s">
        <v>10917</v>
      </c>
      <c r="P56" s="21" t="s">
        <v>10918</v>
      </c>
      <c r="Q56" s="62" t="s">
        <v>10919</v>
      </c>
      <c r="R56" s="21" t="s">
        <v>10920</v>
      </c>
      <c r="S56" s="21" t="s">
        <v>8801</v>
      </c>
      <c r="T56" s="21" t="s">
        <v>4268</v>
      </c>
      <c r="U56" s="21" t="s">
        <v>10921</v>
      </c>
      <c r="V56" s="62" t="s">
        <v>10922</v>
      </c>
      <c r="W56" s="21" t="s">
        <v>20138</v>
      </c>
      <c r="X56" s="21" t="s">
        <v>10924</v>
      </c>
      <c r="Y56" s="21" t="s">
        <v>10925</v>
      </c>
      <c r="Z56" s="21" t="s">
        <v>10926</v>
      </c>
      <c r="AA56" s="62" t="s">
        <v>10927</v>
      </c>
      <c r="AB56" s="38">
        <v>79.3</v>
      </c>
      <c r="AC56" s="38">
        <v>79.7</v>
      </c>
      <c r="AD56" s="38">
        <v>80.5</v>
      </c>
      <c r="AE56" s="38">
        <v>80.5</v>
      </c>
      <c r="AF56" s="64">
        <v>81.7</v>
      </c>
    </row>
    <row r="57" spans="1:32" x14ac:dyDescent="0.2">
      <c r="A57" s="71" t="s">
        <v>10928</v>
      </c>
      <c r="B57" s="30" t="s">
        <v>40</v>
      </c>
      <c r="C57" s="21" t="s">
        <v>48667</v>
      </c>
      <c r="D57" s="21" t="s">
        <v>10929</v>
      </c>
      <c r="E57" s="21" t="s">
        <v>10930</v>
      </c>
      <c r="F57" s="21" t="s">
        <v>10931</v>
      </c>
      <c r="G57" s="62" t="s">
        <v>10932</v>
      </c>
      <c r="H57" s="21">
        <v>40</v>
      </c>
      <c r="I57" s="21">
        <v>40</v>
      </c>
      <c r="J57" s="21">
        <v>40</v>
      </c>
      <c r="K57" s="21">
        <v>40</v>
      </c>
      <c r="L57" s="62">
        <v>40</v>
      </c>
      <c r="M57" s="21" t="s">
        <v>50087</v>
      </c>
      <c r="N57" s="21" t="s">
        <v>10933</v>
      </c>
      <c r="O57" s="21" t="s">
        <v>10934</v>
      </c>
      <c r="P57" s="21" t="s">
        <v>10935</v>
      </c>
      <c r="Q57" s="62" t="s">
        <v>10936</v>
      </c>
      <c r="R57" s="21" t="s">
        <v>10937</v>
      </c>
      <c r="S57" s="21" t="s">
        <v>10938</v>
      </c>
      <c r="T57" s="21" t="s">
        <v>10939</v>
      </c>
      <c r="U57" s="21" t="s">
        <v>10940</v>
      </c>
      <c r="V57" s="62" t="s">
        <v>10941</v>
      </c>
      <c r="W57" s="21" t="s">
        <v>50088</v>
      </c>
      <c r="X57" s="21" t="s">
        <v>10943</v>
      </c>
      <c r="Y57" s="21" t="s">
        <v>10944</v>
      </c>
      <c r="Z57" s="21" t="s">
        <v>10945</v>
      </c>
      <c r="AA57" s="62" t="s">
        <v>10946</v>
      </c>
      <c r="AB57" s="38">
        <v>79.900000000000006</v>
      </c>
      <c r="AC57" s="38">
        <v>79.900000000000006</v>
      </c>
      <c r="AD57" s="38">
        <v>79.599999999999994</v>
      </c>
      <c r="AE57" s="38">
        <v>79.099999999999994</v>
      </c>
      <c r="AF57" s="64">
        <v>79.5</v>
      </c>
    </row>
    <row r="58" spans="1:32" x14ac:dyDescent="0.2">
      <c r="A58" s="71" t="s">
        <v>10947</v>
      </c>
      <c r="B58" s="30" t="s">
        <v>41</v>
      </c>
      <c r="C58" s="21" t="s">
        <v>50089</v>
      </c>
      <c r="D58" s="21" t="s">
        <v>10949</v>
      </c>
      <c r="E58" s="21" t="s">
        <v>10950</v>
      </c>
      <c r="F58" s="21" t="s">
        <v>10951</v>
      </c>
      <c r="G58" s="62" t="s">
        <v>10952</v>
      </c>
      <c r="H58" s="21">
        <v>39</v>
      </c>
      <c r="I58" s="21">
        <v>39</v>
      </c>
      <c r="J58" s="21">
        <v>39</v>
      </c>
      <c r="K58" s="21">
        <v>39</v>
      </c>
      <c r="L58" s="62">
        <v>39</v>
      </c>
      <c r="M58" s="21" t="s">
        <v>50090</v>
      </c>
      <c r="N58" s="21" t="s">
        <v>10953</v>
      </c>
      <c r="O58" s="21" t="s">
        <v>10954</v>
      </c>
      <c r="P58" s="21" t="s">
        <v>10955</v>
      </c>
      <c r="Q58" s="62" t="s">
        <v>10956</v>
      </c>
      <c r="R58" s="21" t="s">
        <v>27695</v>
      </c>
      <c r="S58" s="21" t="s">
        <v>9055</v>
      </c>
      <c r="T58" s="21" t="s">
        <v>10957</v>
      </c>
      <c r="U58" s="21" t="s">
        <v>10958</v>
      </c>
      <c r="V58" s="62" t="s">
        <v>10959</v>
      </c>
      <c r="W58" s="21" t="s">
        <v>12965</v>
      </c>
      <c r="X58" s="21" t="s">
        <v>10961</v>
      </c>
      <c r="Y58" s="21" t="s">
        <v>10962</v>
      </c>
      <c r="Z58" s="21" t="s">
        <v>10963</v>
      </c>
      <c r="AA58" s="62" t="s">
        <v>10964</v>
      </c>
      <c r="AB58" s="38">
        <v>81.2</v>
      </c>
      <c r="AC58" s="38">
        <v>81.900000000000006</v>
      </c>
      <c r="AD58" s="38">
        <v>81.599999999999994</v>
      </c>
      <c r="AE58" s="38">
        <v>82.1</v>
      </c>
      <c r="AF58" s="64">
        <v>83</v>
      </c>
    </row>
    <row r="59" spans="1:32" x14ac:dyDescent="0.2">
      <c r="A59" s="71" t="s">
        <v>10965</v>
      </c>
      <c r="B59" s="30" t="s">
        <v>42</v>
      </c>
      <c r="C59" s="21" t="s">
        <v>48668</v>
      </c>
      <c r="D59" s="21" t="s">
        <v>10966</v>
      </c>
      <c r="E59" s="21" t="s">
        <v>10201</v>
      </c>
      <c r="F59" s="21" t="s">
        <v>10967</v>
      </c>
      <c r="G59" s="62" t="s">
        <v>10968</v>
      </c>
      <c r="H59" s="21">
        <v>44</v>
      </c>
      <c r="I59" s="21">
        <v>44</v>
      </c>
      <c r="J59" s="21">
        <v>43</v>
      </c>
      <c r="K59" s="21">
        <v>44</v>
      </c>
      <c r="L59" s="62">
        <v>43</v>
      </c>
      <c r="M59" s="21" t="s">
        <v>50091</v>
      </c>
      <c r="N59" s="21" t="s">
        <v>10969</v>
      </c>
      <c r="O59" s="21" t="s">
        <v>10970</v>
      </c>
      <c r="P59" s="21" t="s">
        <v>10971</v>
      </c>
      <c r="Q59" s="62" t="s">
        <v>10972</v>
      </c>
      <c r="R59" s="21" t="s">
        <v>10973</v>
      </c>
      <c r="S59" s="21" t="s">
        <v>10974</v>
      </c>
      <c r="T59" s="21" t="s">
        <v>10975</v>
      </c>
      <c r="U59" s="21" t="s">
        <v>10976</v>
      </c>
      <c r="V59" s="62" t="s">
        <v>10977</v>
      </c>
      <c r="W59" s="21" t="s">
        <v>50092</v>
      </c>
      <c r="X59" s="21" t="s">
        <v>10978</v>
      </c>
      <c r="Y59" s="21" t="s">
        <v>10979</v>
      </c>
      <c r="Z59" s="21" t="s">
        <v>10980</v>
      </c>
      <c r="AA59" s="62" t="s">
        <v>10981</v>
      </c>
      <c r="AB59" s="38">
        <v>71.599999999999994</v>
      </c>
      <c r="AC59" s="38">
        <v>71.099999999999994</v>
      </c>
      <c r="AD59" s="38">
        <v>71.8</v>
      </c>
      <c r="AE59" s="38">
        <v>72.599999999999994</v>
      </c>
      <c r="AF59" s="64">
        <v>72.7</v>
      </c>
    </row>
    <row r="60" spans="1:32" x14ac:dyDescent="0.2">
      <c r="A60" s="71" t="s">
        <v>10982</v>
      </c>
      <c r="B60" s="30" t="s">
        <v>43</v>
      </c>
      <c r="C60" s="21" t="s">
        <v>48545</v>
      </c>
      <c r="D60" s="21" t="s">
        <v>10983</v>
      </c>
      <c r="E60" s="21" t="s">
        <v>10984</v>
      </c>
      <c r="F60" s="21" t="s">
        <v>10985</v>
      </c>
      <c r="G60" s="62" t="s">
        <v>10986</v>
      </c>
      <c r="H60" s="21">
        <v>41</v>
      </c>
      <c r="I60" s="21">
        <v>41</v>
      </c>
      <c r="J60" s="21">
        <v>41</v>
      </c>
      <c r="K60" s="21">
        <v>41</v>
      </c>
      <c r="L60" s="62">
        <v>41</v>
      </c>
      <c r="M60" s="21" t="s">
        <v>50093</v>
      </c>
      <c r="N60" s="21" t="s">
        <v>10987</v>
      </c>
      <c r="O60" s="21" t="s">
        <v>10988</v>
      </c>
      <c r="P60" s="21" t="s">
        <v>10989</v>
      </c>
      <c r="Q60" s="62" t="s">
        <v>10990</v>
      </c>
      <c r="R60" s="21" t="s">
        <v>10991</v>
      </c>
      <c r="S60" s="21" t="s">
        <v>10992</v>
      </c>
      <c r="T60" s="21" t="s">
        <v>10993</v>
      </c>
      <c r="U60" s="21" t="s">
        <v>10994</v>
      </c>
      <c r="V60" s="62" t="s">
        <v>10995</v>
      </c>
      <c r="W60" s="21" t="s">
        <v>14809</v>
      </c>
      <c r="X60" s="21" t="s">
        <v>10997</v>
      </c>
      <c r="Y60" s="21" t="s">
        <v>10998</v>
      </c>
      <c r="Z60" s="21" t="s">
        <v>10999</v>
      </c>
      <c r="AA60" s="62" t="s">
        <v>11000</v>
      </c>
      <c r="AB60" s="38">
        <v>79.8</v>
      </c>
      <c r="AC60" s="38">
        <v>79.900000000000006</v>
      </c>
      <c r="AD60" s="38">
        <v>80.2</v>
      </c>
      <c r="AE60" s="38">
        <v>79.8</v>
      </c>
      <c r="AF60" s="64">
        <v>80.3</v>
      </c>
    </row>
    <row r="61" spans="1:32" x14ac:dyDescent="0.2">
      <c r="A61" s="71" t="s">
        <v>11001</v>
      </c>
      <c r="B61" s="30" t="s">
        <v>44</v>
      </c>
      <c r="C61" s="21" t="s">
        <v>50094</v>
      </c>
      <c r="D61" s="21" t="s">
        <v>11003</v>
      </c>
      <c r="E61" s="21" t="s">
        <v>11004</v>
      </c>
      <c r="F61" s="21" t="s">
        <v>11005</v>
      </c>
      <c r="G61" s="62" t="s">
        <v>11006</v>
      </c>
      <c r="H61" s="21">
        <v>42</v>
      </c>
      <c r="I61" s="21">
        <v>41</v>
      </c>
      <c r="J61" s="21">
        <v>41</v>
      </c>
      <c r="K61" s="21">
        <v>40</v>
      </c>
      <c r="L61" s="62">
        <v>41</v>
      </c>
      <c r="M61" s="21" t="s">
        <v>50095</v>
      </c>
      <c r="N61" s="21" t="s">
        <v>11007</v>
      </c>
      <c r="O61" s="21" t="s">
        <v>11008</v>
      </c>
      <c r="P61" s="21" t="s">
        <v>11009</v>
      </c>
      <c r="Q61" s="62" t="s">
        <v>11010</v>
      </c>
      <c r="R61" s="21" t="s">
        <v>11011</v>
      </c>
      <c r="S61" s="21" t="s">
        <v>11012</v>
      </c>
      <c r="T61" s="21" t="s">
        <v>11013</v>
      </c>
      <c r="U61" s="21" t="s">
        <v>11014</v>
      </c>
      <c r="V61" s="62" t="s">
        <v>9130</v>
      </c>
      <c r="W61" s="21" t="s">
        <v>8774</v>
      </c>
      <c r="X61" s="21" t="s">
        <v>11016</v>
      </c>
      <c r="Y61" s="21" t="s">
        <v>5204</v>
      </c>
      <c r="Z61" s="21" t="s">
        <v>11017</v>
      </c>
      <c r="AA61" s="62" t="s">
        <v>11018</v>
      </c>
      <c r="AB61" s="38">
        <v>80.8</v>
      </c>
      <c r="AC61" s="38">
        <v>80.2</v>
      </c>
      <c r="AD61" s="38">
        <v>80.400000000000006</v>
      </c>
      <c r="AE61" s="38">
        <v>80.400000000000006</v>
      </c>
      <c r="AF61" s="64">
        <v>79.8</v>
      </c>
    </row>
    <row r="62" spans="1:32" x14ac:dyDescent="0.2">
      <c r="A62" s="71" t="s">
        <v>11019</v>
      </c>
      <c r="B62" s="30" t="s">
        <v>45</v>
      </c>
      <c r="C62" s="21" t="s">
        <v>28065</v>
      </c>
      <c r="D62" s="21" t="s">
        <v>11021</v>
      </c>
      <c r="E62" s="21" t="s">
        <v>11022</v>
      </c>
      <c r="F62" s="21" t="s">
        <v>11023</v>
      </c>
      <c r="G62" s="62" t="s">
        <v>11024</v>
      </c>
      <c r="H62" s="21">
        <v>42</v>
      </c>
      <c r="I62" s="21">
        <v>42</v>
      </c>
      <c r="J62" s="21">
        <v>42</v>
      </c>
      <c r="K62" s="21">
        <v>41</v>
      </c>
      <c r="L62" s="62">
        <v>41</v>
      </c>
      <c r="M62" s="21" t="s">
        <v>50096</v>
      </c>
      <c r="N62" s="21" t="s">
        <v>11025</v>
      </c>
      <c r="O62" s="21" t="s">
        <v>11026</v>
      </c>
      <c r="P62" s="21" t="s">
        <v>11027</v>
      </c>
      <c r="Q62" s="62" t="s">
        <v>11028</v>
      </c>
      <c r="R62" s="21" t="s">
        <v>10993</v>
      </c>
      <c r="S62" s="21" t="s">
        <v>11029</v>
      </c>
      <c r="T62" s="21" t="s">
        <v>6633</v>
      </c>
      <c r="U62" s="21" t="s">
        <v>11030</v>
      </c>
      <c r="V62" s="62" t="s">
        <v>11031</v>
      </c>
      <c r="W62" s="21" t="s">
        <v>50097</v>
      </c>
      <c r="X62" s="21" t="s">
        <v>11033</v>
      </c>
      <c r="Y62" s="21" t="s">
        <v>11034</v>
      </c>
      <c r="Z62" s="21" t="s">
        <v>11035</v>
      </c>
      <c r="AA62" s="62" t="s">
        <v>11036</v>
      </c>
      <c r="AB62" s="38">
        <v>78.5</v>
      </c>
      <c r="AC62" s="38">
        <v>79.400000000000006</v>
      </c>
      <c r="AD62" s="38">
        <v>79.099999999999994</v>
      </c>
      <c r="AE62" s="38">
        <v>79.599999999999994</v>
      </c>
      <c r="AF62" s="64">
        <v>80</v>
      </c>
    </row>
    <row r="63" spans="1:32" x14ac:dyDescent="0.2">
      <c r="A63" s="71" t="s">
        <v>11037</v>
      </c>
      <c r="B63" s="30" t="s">
        <v>46</v>
      </c>
      <c r="C63" s="21" t="s">
        <v>21037</v>
      </c>
      <c r="D63" s="21" t="s">
        <v>11039</v>
      </c>
      <c r="E63" s="21" t="s">
        <v>11040</v>
      </c>
      <c r="F63" s="21" t="s">
        <v>11041</v>
      </c>
      <c r="G63" s="62" t="s">
        <v>11042</v>
      </c>
      <c r="H63" s="21">
        <v>42</v>
      </c>
      <c r="I63" s="21">
        <v>42</v>
      </c>
      <c r="J63" s="21">
        <v>41</v>
      </c>
      <c r="K63" s="21">
        <v>42</v>
      </c>
      <c r="L63" s="62">
        <v>42</v>
      </c>
      <c r="M63" s="21" t="s">
        <v>50098</v>
      </c>
      <c r="N63" s="21" t="s">
        <v>11043</v>
      </c>
      <c r="O63" s="21" t="s">
        <v>11044</v>
      </c>
      <c r="P63" s="21" t="s">
        <v>11045</v>
      </c>
      <c r="Q63" s="62" t="s">
        <v>11046</v>
      </c>
      <c r="R63" s="21" t="s">
        <v>11047</v>
      </c>
      <c r="S63" s="21" t="s">
        <v>11048</v>
      </c>
      <c r="T63" s="21" t="s">
        <v>11049</v>
      </c>
      <c r="U63" s="21" t="s">
        <v>11050</v>
      </c>
      <c r="V63" s="62" t="s">
        <v>11051</v>
      </c>
      <c r="W63" s="21" t="s">
        <v>2906</v>
      </c>
      <c r="X63" s="21" t="s">
        <v>11052</v>
      </c>
      <c r="Y63" s="21" t="s">
        <v>11053</v>
      </c>
      <c r="Z63" s="21" t="s">
        <v>11054</v>
      </c>
      <c r="AA63" s="62" t="s">
        <v>11055</v>
      </c>
      <c r="AB63" s="38">
        <v>74.2</v>
      </c>
      <c r="AC63" s="38">
        <v>78.099999999999994</v>
      </c>
      <c r="AD63" s="38">
        <v>80.2</v>
      </c>
      <c r="AE63" s="38">
        <v>79.900000000000006</v>
      </c>
      <c r="AF63" s="64">
        <v>79.400000000000006</v>
      </c>
    </row>
    <row r="64" spans="1:32" x14ac:dyDescent="0.2">
      <c r="A64" s="71" t="s">
        <v>11056</v>
      </c>
      <c r="B64" s="30" t="s">
        <v>47</v>
      </c>
      <c r="C64" s="21" t="s">
        <v>28226</v>
      </c>
      <c r="D64" s="21" t="s">
        <v>11058</v>
      </c>
      <c r="E64" s="21" t="s">
        <v>11059</v>
      </c>
      <c r="F64" s="21" t="s">
        <v>11060</v>
      </c>
      <c r="G64" s="62" t="s">
        <v>11061</v>
      </c>
      <c r="H64" s="21">
        <v>41</v>
      </c>
      <c r="I64" s="21">
        <v>41</v>
      </c>
      <c r="J64" s="21">
        <v>41</v>
      </c>
      <c r="K64" s="21">
        <v>40</v>
      </c>
      <c r="L64" s="62">
        <v>40</v>
      </c>
      <c r="M64" s="21" t="s">
        <v>50099</v>
      </c>
      <c r="N64" s="21" t="s">
        <v>11062</v>
      </c>
      <c r="O64" s="21" t="s">
        <v>11063</v>
      </c>
      <c r="P64" s="21" t="s">
        <v>11064</v>
      </c>
      <c r="Q64" s="62" t="s">
        <v>11065</v>
      </c>
      <c r="R64" s="21" t="s">
        <v>11066</v>
      </c>
      <c r="S64" s="21" t="s">
        <v>11067</v>
      </c>
      <c r="T64" s="21" t="s">
        <v>11068</v>
      </c>
      <c r="U64" s="21" t="s">
        <v>11069</v>
      </c>
      <c r="V64" s="62" t="s">
        <v>11070</v>
      </c>
      <c r="W64" s="21" t="s">
        <v>43450</v>
      </c>
      <c r="X64" s="21" t="s">
        <v>11071</v>
      </c>
      <c r="Y64" s="21" t="s">
        <v>11072</v>
      </c>
      <c r="Z64" s="21" t="s">
        <v>11073</v>
      </c>
      <c r="AA64" s="62" t="s">
        <v>11074</v>
      </c>
      <c r="AB64" s="38">
        <v>75.5</v>
      </c>
      <c r="AC64" s="38">
        <v>75.7</v>
      </c>
      <c r="AD64" s="38">
        <v>75.400000000000006</v>
      </c>
      <c r="AE64" s="38">
        <v>76.3</v>
      </c>
      <c r="AF64" s="64">
        <v>77.8</v>
      </c>
    </row>
    <row r="65" spans="1:32" x14ac:dyDescent="0.2">
      <c r="A65" s="71" t="s">
        <v>11075</v>
      </c>
      <c r="B65" s="30" t="s">
        <v>48</v>
      </c>
      <c r="C65" s="21" t="s">
        <v>11217</v>
      </c>
      <c r="D65" s="21" t="s">
        <v>11077</v>
      </c>
      <c r="E65" s="21" t="s">
        <v>11078</v>
      </c>
      <c r="F65" s="21" t="s">
        <v>11079</v>
      </c>
      <c r="G65" s="62" t="s">
        <v>11080</v>
      </c>
      <c r="H65" s="21">
        <v>40</v>
      </c>
      <c r="I65" s="21">
        <v>40</v>
      </c>
      <c r="J65" s="21">
        <v>40</v>
      </c>
      <c r="K65" s="21">
        <v>39</v>
      </c>
      <c r="L65" s="62">
        <v>39</v>
      </c>
      <c r="M65" s="21" t="s">
        <v>50100</v>
      </c>
      <c r="N65" s="21" t="s">
        <v>11081</v>
      </c>
      <c r="O65" s="21" t="s">
        <v>11082</v>
      </c>
      <c r="P65" s="21" t="s">
        <v>11083</v>
      </c>
      <c r="Q65" s="62" t="s">
        <v>11084</v>
      </c>
      <c r="R65" s="21" t="s">
        <v>7368</v>
      </c>
      <c r="S65" s="21" t="s">
        <v>11085</v>
      </c>
      <c r="T65" s="21" t="s">
        <v>11086</v>
      </c>
      <c r="U65" s="21" t="s">
        <v>11087</v>
      </c>
      <c r="V65" s="62" t="s">
        <v>11088</v>
      </c>
      <c r="W65" s="21" t="s">
        <v>25882</v>
      </c>
      <c r="X65" s="21" t="s">
        <v>11089</v>
      </c>
      <c r="Y65" s="21" t="s">
        <v>4129</v>
      </c>
      <c r="Z65" s="21" t="s">
        <v>8335</v>
      </c>
      <c r="AA65" s="62" t="s">
        <v>11090</v>
      </c>
      <c r="AB65" s="38">
        <v>81.8</v>
      </c>
      <c r="AC65" s="38">
        <v>82.6</v>
      </c>
      <c r="AD65" s="38">
        <v>82.6</v>
      </c>
      <c r="AE65" s="38">
        <v>82.4</v>
      </c>
      <c r="AF65" s="64">
        <v>83.1</v>
      </c>
    </row>
    <row r="66" spans="1:32" x14ac:dyDescent="0.2">
      <c r="A66" s="71" t="s">
        <v>11091</v>
      </c>
      <c r="B66" s="30" t="s">
        <v>49</v>
      </c>
      <c r="C66" s="21" t="s">
        <v>39289</v>
      </c>
      <c r="D66" s="21" t="s">
        <v>11092</v>
      </c>
      <c r="E66" s="21" t="s">
        <v>11093</v>
      </c>
      <c r="F66" s="21" t="s">
        <v>11094</v>
      </c>
      <c r="G66" s="62" t="s">
        <v>11095</v>
      </c>
      <c r="H66" s="21">
        <v>39</v>
      </c>
      <c r="I66" s="21">
        <v>38</v>
      </c>
      <c r="J66" s="21">
        <v>38</v>
      </c>
      <c r="K66" s="21">
        <v>38</v>
      </c>
      <c r="L66" s="62">
        <v>38</v>
      </c>
      <c r="M66" s="21" t="s">
        <v>50101</v>
      </c>
      <c r="N66" s="21" t="s">
        <v>11096</v>
      </c>
      <c r="O66" s="21" t="s">
        <v>11097</v>
      </c>
      <c r="P66" s="21" t="s">
        <v>11098</v>
      </c>
      <c r="Q66" s="62" t="s">
        <v>11099</v>
      </c>
      <c r="R66" s="21" t="s">
        <v>11100</v>
      </c>
      <c r="S66" s="21" t="s">
        <v>11101</v>
      </c>
      <c r="T66" s="21" t="s">
        <v>11102</v>
      </c>
      <c r="U66" s="21" t="s">
        <v>11103</v>
      </c>
      <c r="V66" s="62" t="s">
        <v>11104</v>
      </c>
      <c r="W66" s="21" t="s">
        <v>30694</v>
      </c>
      <c r="X66" s="21" t="s">
        <v>11106</v>
      </c>
      <c r="Y66" s="21" t="s">
        <v>11107</v>
      </c>
      <c r="Z66" s="21" t="s">
        <v>11108</v>
      </c>
      <c r="AA66" s="62" t="s">
        <v>11109</v>
      </c>
      <c r="AB66" s="38">
        <v>84.1</v>
      </c>
      <c r="AC66" s="38">
        <v>85</v>
      </c>
      <c r="AD66" s="38">
        <v>85.4</v>
      </c>
      <c r="AE66" s="38">
        <v>85.2</v>
      </c>
      <c r="AF66" s="64">
        <v>86.3</v>
      </c>
    </row>
    <row r="67" spans="1:32" x14ac:dyDescent="0.2">
      <c r="A67" s="71" t="s">
        <v>11110</v>
      </c>
      <c r="B67" s="30" t="s">
        <v>36</v>
      </c>
      <c r="C67" s="21" t="s">
        <v>48669</v>
      </c>
      <c r="D67" s="21" t="s">
        <v>11112</v>
      </c>
      <c r="E67" s="21" t="s">
        <v>11113</v>
      </c>
      <c r="F67" s="21" t="s">
        <v>11114</v>
      </c>
      <c r="G67" s="62" t="s">
        <v>11115</v>
      </c>
      <c r="H67" s="21">
        <v>39</v>
      </c>
      <c r="I67" s="21">
        <v>39</v>
      </c>
      <c r="J67" s="21">
        <v>39</v>
      </c>
      <c r="K67" s="21">
        <v>39</v>
      </c>
      <c r="L67" s="62">
        <v>39</v>
      </c>
      <c r="M67" s="21" t="s">
        <v>50102</v>
      </c>
      <c r="N67" s="21" t="s">
        <v>11116</v>
      </c>
      <c r="O67" s="21" t="s">
        <v>11117</v>
      </c>
      <c r="P67" s="21" t="s">
        <v>11118</v>
      </c>
      <c r="Q67" s="62" t="s">
        <v>11119</v>
      </c>
      <c r="R67" s="21" t="s">
        <v>11120</v>
      </c>
      <c r="S67" s="21" t="s">
        <v>11121</v>
      </c>
      <c r="T67" s="21" t="s">
        <v>11122</v>
      </c>
      <c r="U67" s="21" t="s">
        <v>11123</v>
      </c>
      <c r="V67" s="62" t="s">
        <v>7231</v>
      </c>
      <c r="W67" s="21" t="s">
        <v>14550</v>
      </c>
      <c r="X67" s="21" t="s">
        <v>11124</v>
      </c>
      <c r="Y67" s="21" t="s">
        <v>11125</v>
      </c>
      <c r="Z67" s="21" t="s">
        <v>11126</v>
      </c>
      <c r="AA67" s="62" t="s">
        <v>11127</v>
      </c>
      <c r="AB67" s="38">
        <v>82.1</v>
      </c>
      <c r="AC67" s="38">
        <v>81.900000000000006</v>
      </c>
      <c r="AD67" s="38">
        <v>82.9</v>
      </c>
      <c r="AE67" s="38">
        <v>82.8</v>
      </c>
      <c r="AF67" s="64">
        <v>83</v>
      </c>
    </row>
    <row r="68" spans="1:32" x14ac:dyDescent="0.2">
      <c r="A68" s="71" t="s">
        <v>11128</v>
      </c>
      <c r="B68" s="30" t="s">
        <v>314</v>
      </c>
      <c r="C68" s="21" t="s">
        <v>14364</v>
      </c>
      <c r="D68" s="21" t="s">
        <v>11129</v>
      </c>
      <c r="E68" s="21" t="s">
        <v>11130</v>
      </c>
      <c r="F68" s="21" t="s">
        <v>11131</v>
      </c>
      <c r="G68" s="62" t="s">
        <v>11132</v>
      </c>
      <c r="H68" s="21">
        <v>40</v>
      </c>
      <c r="I68" s="21">
        <v>39</v>
      </c>
      <c r="J68" s="21">
        <v>39</v>
      </c>
      <c r="K68" s="21">
        <v>39</v>
      </c>
      <c r="L68" s="62">
        <v>38</v>
      </c>
      <c r="M68" s="21" t="s">
        <v>50103</v>
      </c>
      <c r="N68" s="21" t="s">
        <v>11133</v>
      </c>
      <c r="O68" s="21" t="s">
        <v>11134</v>
      </c>
      <c r="P68" s="21" t="s">
        <v>11135</v>
      </c>
      <c r="Q68" s="62" t="s">
        <v>11136</v>
      </c>
      <c r="R68" s="21" t="s">
        <v>20959</v>
      </c>
      <c r="S68" s="21" t="s">
        <v>11138</v>
      </c>
      <c r="T68" s="21" t="s">
        <v>11139</v>
      </c>
      <c r="U68" s="21" t="s">
        <v>4281</v>
      </c>
      <c r="V68" s="62" t="s">
        <v>11140</v>
      </c>
      <c r="W68" s="21" t="s">
        <v>50104</v>
      </c>
      <c r="X68" s="21" t="s">
        <v>11142</v>
      </c>
      <c r="Y68" s="21" t="s">
        <v>11143</v>
      </c>
      <c r="Z68" s="21" t="s">
        <v>11144</v>
      </c>
      <c r="AA68" s="62" t="s">
        <v>11145</v>
      </c>
      <c r="AB68" s="38">
        <v>81.2</v>
      </c>
      <c r="AC68" s="38">
        <v>81.7</v>
      </c>
      <c r="AD68" s="38">
        <v>81.599999999999994</v>
      </c>
      <c r="AE68" s="38">
        <v>81.7</v>
      </c>
      <c r="AF68" s="64">
        <v>82.6</v>
      </c>
    </row>
    <row r="69" spans="1:32" x14ac:dyDescent="0.2">
      <c r="A69" s="71" t="s">
        <v>11146</v>
      </c>
      <c r="B69" s="30" t="s">
        <v>11147</v>
      </c>
      <c r="C69" s="21" t="s">
        <v>40421</v>
      </c>
      <c r="D69" s="21" t="s">
        <v>11148</v>
      </c>
      <c r="E69" s="21" t="s">
        <v>10462</v>
      </c>
      <c r="F69" s="21" t="s">
        <v>11149</v>
      </c>
      <c r="G69" s="62" t="s">
        <v>11150</v>
      </c>
      <c r="H69" s="21">
        <v>45</v>
      </c>
      <c r="I69" s="21">
        <v>44</v>
      </c>
      <c r="J69" s="21">
        <v>44</v>
      </c>
      <c r="K69" s="21">
        <v>44</v>
      </c>
      <c r="L69" s="62">
        <v>44</v>
      </c>
      <c r="M69" s="21" t="s">
        <v>50105</v>
      </c>
      <c r="N69" s="21" t="s">
        <v>11151</v>
      </c>
      <c r="O69" s="21" t="s">
        <v>11152</v>
      </c>
      <c r="P69" s="21" t="s">
        <v>11153</v>
      </c>
      <c r="Q69" s="62" t="s">
        <v>11154</v>
      </c>
      <c r="R69" s="21" t="s">
        <v>11155</v>
      </c>
      <c r="S69" s="21" t="s">
        <v>11156</v>
      </c>
      <c r="T69" s="21" t="s">
        <v>11157</v>
      </c>
      <c r="U69" s="21" t="s">
        <v>11158</v>
      </c>
      <c r="V69" s="62" t="s">
        <v>11159</v>
      </c>
      <c r="W69" s="21" t="s">
        <v>38672</v>
      </c>
      <c r="X69" s="21" t="s">
        <v>11161</v>
      </c>
      <c r="Y69" s="21" t="s">
        <v>11162</v>
      </c>
      <c r="Z69" s="21" t="s">
        <v>7237</v>
      </c>
      <c r="AA69" s="62" t="s">
        <v>11163</v>
      </c>
      <c r="AB69" s="38">
        <v>70.5</v>
      </c>
      <c r="AC69" s="38">
        <v>71</v>
      </c>
      <c r="AD69" s="38">
        <v>70.8</v>
      </c>
      <c r="AE69" s="38">
        <v>71</v>
      </c>
      <c r="AF69" s="64">
        <v>71.400000000000006</v>
      </c>
    </row>
    <row r="70" spans="1:32" x14ac:dyDescent="0.2">
      <c r="A70" s="71" t="s">
        <v>11164</v>
      </c>
      <c r="B70" s="30" t="s">
        <v>315</v>
      </c>
      <c r="C70" s="21" t="s">
        <v>33702</v>
      </c>
      <c r="D70" s="21" t="s">
        <v>11166</v>
      </c>
      <c r="E70" s="21" t="s">
        <v>11167</v>
      </c>
      <c r="F70" s="21" t="s">
        <v>9901</v>
      </c>
      <c r="G70" s="62" t="s">
        <v>11168</v>
      </c>
      <c r="H70" s="21">
        <v>43</v>
      </c>
      <c r="I70" s="21">
        <v>43</v>
      </c>
      <c r="J70" s="21">
        <v>43</v>
      </c>
      <c r="K70" s="21">
        <v>43</v>
      </c>
      <c r="L70" s="62">
        <v>43</v>
      </c>
      <c r="M70" s="21" t="s">
        <v>50106</v>
      </c>
      <c r="N70" s="21" t="s">
        <v>11169</v>
      </c>
      <c r="O70" s="21" t="s">
        <v>11170</v>
      </c>
      <c r="P70" s="21" t="s">
        <v>11171</v>
      </c>
      <c r="Q70" s="62" t="s">
        <v>11172</v>
      </c>
      <c r="R70" s="21" t="s">
        <v>9928</v>
      </c>
      <c r="S70" s="21" t="s">
        <v>11173</v>
      </c>
      <c r="T70" s="21" t="s">
        <v>11174</v>
      </c>
      <c r="U70" s="21" t="s">
        <v>11175</v>
      </c>
      <c r="V70" s="62" t="s">
        <v>11176</v>
      </c>
      <c r="W70" s="21" t="s">
        <v>47763</v>
      </c>
      <c r="X70" s="21" t="s">
        <v>11177</v>
      </c>
      <c r="Y70" s="21" t="s">
        <v>11178</v>
      </c>
      <c r="Z70" s="21" t="s">
        <v>2874</v>
      </c>
      <c r="AA70" s="62" t="s">
        <v>11179</v>
      </c>
      <c r="AB70" s="38">
        <v>72.5</v>
      </c>
      <c r="AC70" s="38">
        <v>73.2</v>
      </c>
      <c r="AD70" s="38">
        <v>73.5</v>
      </c>
      <c r="AE70" s="38">
        <v>73.7</v>
      </c>
      <c r="AF70" s="64">
        <v>73.400000000000006</v>
      </c>
    </row>
    <row r="71" spans="1:32" x14ac:dyDescent="0.2">
      <c r="A71" s="71" t="s">
        <v>11180</v>
      </c>
      <c r="B71" s="30" t="s">
        <v>11181</v>
      </c>
      <c r="C71" s="21" t="s">
        <v>31311</v>
      </c>
      <c r="D71" s="21" t="s">
        <v>11183</v>
      </c>
      <c r="E71" s="21" t="s">
        <v>11184</v>
      </c>
      <c r="F71" s="21" t="s">
        <v>11185</v>
      </c>
      <c r="G71" s="62" t="s">
        <v>11186</v>
      </c>
      <c r="H71" s="21">
        <v>38</v>
      </c>
      <c r="I71" s="21">
        <v>36</v>
      </c>
      <c r="J71" s="21">
        <v>36</v>
      </c>
      <c r="K71" s="21">
        <v>36</v>
      </c>
      <c r="L71" s="62">
        <v>37</v>
      </c>
      <c r="M71" s="21" t="s">
        <v>50107</v>
      </c>
      <c r="N71" s="21" t="s">
        <v>11187</v>
      </c>
      <c r="O71" s="21" t="s">
        <v>11188</v>
      </c>
      <c r="P71" s="21" t="s">
        <v>11189</v>
      </c>
      <c r="Q71" s="62" t="s">
        <v>11190</v>
      </c>
      <c r="R71" s="21" t="s">
        <v>50108</v>
      </c>
      <c r="S71" s="21" t="s">
        <v>11192</v>
      </c>
      <c r="T71" s="21" t="s">
        <v>11193</v>
      </c>
      <c r="U71" s="21" t="s">
        <v>11194</v>
      </c>
      <c r="V71" s="62" t="s">
        <v>11195</v>
      </c>
      <c r="W71" s="21" t="s">
        <v>48670</v>
      </c>
      <c r="X71" s="21" t="s">
        <v>11196</v>
      </c>
      <c r="Y71" s="21" t="s">
        <v>4269</v>
      </c>
      <c r="Z71" s="21" t="s">
        <v>3677</v>
      </c>
      <c r="AA71" s="62" t="s">
        <v>11197</v>
      </c>
      <c r="AB71" s="38">
        <v>80.2</v>
      </c>
      <c r="AC71" s="38">
        <v>80.2</v>
      </c>
      <c r="AD71" s="38">
        <v>80.8</v>
      </c>
      <c r="AE71" s="38">
        <v>81.2</v>
      </c>
      <c r="AF71" s="64">
        <v>81.5</v>
      </c>
    </row>
    <row r="72" spans="1:32" x14ac:dyDescent="0.2">
      <c r="A72" s="71" t="s">
        <v>11198</v>
      </c>
      <c r="B72" s="30" t="s">
        <v>11199</v>
      </c>
      <c r="C72" s="21" t="s">
        <v>36902</v>
      </c>
      <c r="D72" s="21" t="s">
        <v>11200</v>
      </c>
      <c r="E72" s="21" t="s">
        <v>11201</v>
      </c>
      <c r="F72" s="21" t="s">
        <v>11202</v>
      </c>
      <c r="G72" s="62" t="s">
        <v>11203</v>
      </c>
      <c r="H72" s="21">
        <v>40</v>
      </c>
      <c r="I72" s="21">
        <v>40</v>
      </c>
      <c r="J72" s="21">
        <v>39</v>
      </c>
      <c r="K72" s="21">
        <v>39</v>
      </c>
      <c r="L72" s="62">
        <v>39</v>
      </c>
      <c r="M72" s="21" t="s">
        <v>50109</v>
      </c>
      <c r="N72" s="21" t="s">
        <v>11204</v>
      </c>
      <c r="O72" s="21" t="s">
        <v>11205</v>
      </c>
      <c r="P72" s="21" t="s">
        <v>11206</v>
      </c>
      <c r="Q72" s="62" t="s">
        <v>11207</v>
      </c>
      <c r="R72" s="21" t="s">
        <v>11208</v>
      </c>
      <c r="S72" s="21" t="s">
        <v>9042</v>
      </c>
      <c r="T72" s="21" t="s">
        <v>4499</v>
      </c>
      <c r="U72" s="21" t="s">
        <v>5928</v>
      </c>
      <c r="V72" s="62" t="s">
        <v>11209</v>
      </c>
      <c r="W72" s="21" t="s">
        <v>24517</v>
      </c>
      <c r="X72" s="21" t="s">
        <v>7999</v>
      </c>
      <c r="Y72" s="21" t="s">
        <v>11210</v>
      </c>
      <c r="Z72" s="21" t="s">
        <v>11211</v>
      </c>
      <c r="AA72" s="62" t="s">
        <v>11212</v>
      </c>
      <c r="AB72" s="38">
        <v>81.099999999999994</v>
      </c>
      <c r="AC72" s="38">
        <v>81.7</v>
      </c>
      <c r="AD72" s="38">
        <v>82</v>
      </c>
      <c r="AE72" s="38">
        <v>82.8</v>
      </c>
      <c r="AF72" s="64">
        <v>83.4</v>
      </c>
    </row>
    <row r="73" spans="1:32" x14ac:dyDescent="0.2">
      <c r="A73" s="71" t="s">
        <v>11213</v>
      </c>
      <c r="B73" s="30" t="s">
        <v>317</v>
      </c>
      <c r="C73" s="21" t="s">
        <v>12245</v>
      </c>
      <c r="D73" s="21" t="s">
        <v>11215</v>
      </c>
      <c r="E73" s="21" t="s">
        <v>11003</v>
      </c>
      <c r="F73" s="21" t="s">
        <v>11216</v>
      </c>
      <c r="G73" s="62" t="s">
        <v>11217</v>
      </c>
      <c r="H73" s="21">
        <v>37</v>
      </c>
      <c r="I73" s="21">
        <v>38</v>
      </c>
      <c r="J73" s="21">
        <v>38</v>
      </c>
      <c r="K73" s="21">
        <v>38</v>
      </c>
      <c r="L73" s="62">
        <v>38</v>
      </c>
      <c r="M73" s="21" t="s">
        <v>50110</v>
      </c>
      <c r="N73" s="21" t="s">
        <v>11218</v>
      </c>
      <c r="O73" s="21" t="s">
        <v>11219</v>
      </c>
      <c r="P73" s="21" t="s">
        <v>11220</v>
      </c>
      <c r="Q73" s="62" t="s">
        <v>11221</v>
      </c>
      <c r="R73" s="21" t="s">
        <v>11222</v>
      </c>
      <c r="S73" s="21" t="s">
        <v>11223</v>
      </c>
      <c r="T73" s="21" t="s">
        <v>11224</v>
      </c>
      <c r="U73" s="21" t="s">
        <v>11225</v>
      </c>
      <c r="V73" s="62" t="s">
        <v>11226</v>
      </c>
      <c r="W73" s="21" t="s">
        <v>13440</v>
      </c>
      <c r="X73" s="21" t="s">
        <v>11228</v>
      </c>
      <c r="Y73" s="21" t="s">
        <v>11229</v>
      </c>
      <c r="Z73" s="21" t="s">
        <v>11230</v>
      </c>
      <c r="AA73" s="62" t="s">
        <v>11231</v>
      </c>
      <c r="AB73" s="38">
        <v>62.2</v>
      </c>
      <c r="AC73" s="38">
        <v>64.099999999999994</v>
      </c>
      <c r="AD73" s="38">
        <v>66.400000000000006</v>
      </c>
      <c r="AE73" s="38">
        <v>66.5</v>
      </c>
      <c r="AF73" s="64">
        <v>66.599999999999994</v>
      </c>
    </row>
    <row r="74" spans="1:32" x14ac:dyDescent="0.2">
      <c r="A74" s="71" t="s">
        <v>11232</v>
      </c>
      <c r="B74" s="30" t="s">
        <v>318</v>
      </c>
      <c r="C74" s="21" t="s">
        <v>11233</v>
      </c>
      <c r="D74" s="21" t="s">
        <v>11234</v>
      </c>
      <c r="E74" s="21" t="s">
        <v>11235</v>
      </c>
      <c r="F74" s="21" t="s">
        <v>11236</v>
      </c>
      <c r="G74" s="62" t="s">
        <v>11237</v>
      </c>
      <c r="H74" s="21">
        <v>42</v>
      </c>
      <c r="I74" s="21">
        <v>41</v>
      </c>
      <c r="J74" s="21">
        <v>41</v>
      </c>
      <c r="K74" s="21">
        <v>41</v>
      </c>
      <c r="L74" s="62">
        <v>40</v>
      </c>
      <c r="M74" s="21" t="s">
        <v>50111</v>
      </c>
      <c r="N74" s="21" t="s">
        <v>11238</v>
      </c>
      <c r="O74" s="21" t="s">
        <v>11239</v>
      </c>
      <c r="P74" s="21" t="s">
        <v>11240</v>
      </c>
      <c r="Q74" s="62" t="s">
        <v>11241</v>
      </c>
      <c r="R74" s="21" t="s">
        <v>11242</v>
      </c>
      <c r="S74" s="21" t="s">
        <v>11243</v>
      </c>
      <c r="T74" s="21" t="s">
        <v>11244</v>
      </c>
      <c r="U74" s="21" t="s">
        <v>11245</v>
      </c>
      <c r="V74" s="62" t="s">
        <v>11246</v>
      </c>
      <c r="W74" s="21" t="s">
        <v>50112</v>
      </c>
      <c r="X74" s="21" t="s">
        <v>10371</v>
      </c>
      <c r="Y74" s="21" t="s">
        <v>11248</v>
      </c>
      <c r="Z74" s="21" t="s">
        <v>11249</v>
      </c>
      <c r="AA74" s="62" t="s">
        <v>11250</v>
      </c>
      <c r="AB74" s="38">
        <v>69</v>
      </c>
      <c r="AC74" s="38">
        <v>70.8</v>
      </c>
      <c r="AD74" s="38">
        <v>69.8</v>
      </c>
      <c r="AE74" s="38">
        <v>70.400000000000006</v>
      </c>
      <c r="AF74" s="64">
        <v>72.400000000000006</v>
      </c>
    </row>
    <row r="75" spans="1:32" x14ac:dyDescent="0.2">
      <c r="A75" s="71" t="s">
        <v>11251</v>
      </c>
      <c r="B75" s="30" t="s">
        <v>11252</v>
      </c>
      <c r="C75" s="21" t="s">
        <v>29434</v>
      </c>
      <c r="D75" s="21" t="s">
        <v>11254</v>
      </c>
      <c r="E75" s="21" t="s">
        <v>11255</v>
      </c>
      <c r="F75" s="21" t="s">
        <v>11256</v>
      </c>
      <c r="G75" s="62" t="s">
        <v>11257</v>
      </c>
      <c r="H75" s="21">
        <v>43</v>
      </c>
      <c r="I75" s="21">
        <v>42</v>
      </c>
      <c r="J75" s="21">
        <v>41</v>
      </c>
      <c r="K75" s="21">
        <v>41</v>
      </c>
      <c r="L75" s="62">
        <v>42</v>
      </c>
      <c r="M75" s="21" t="s">
        <v>50113</v>
      </c>
      <c r="N75" s="21" t="s">
        <v>11258</v>
      </c>
      <c r="O75" s="21" t="s">
        <v>11259</v>
      </c>
      <c r="P75" s="21" t="s">
        <v>11260</v>
      </c>
      <c r="Q75" s="62" t="s">
        <v>11261</v>
      </c>
      <c r="R75" s="21" t="s">
        <v>50114</v>
      </c>
      <c r="S75" s="21" t="s">
        <v>11263</v>
      </c>
      <c r="T75" s="21" t="s">
        <v>11264</v>
      </c>
      <c r="U75" s="21" t="s">
        <v>11265</v>
      </c>
      <c r="V75" s="62" t="s">
        <v>11266</v>
      </c>
      <c r="W75" s="21" t="s">
        <v>50115</v>
      </c>
      <c r="X75" s="21" t="s">
        <v>11268</v>
      </c>
      <c r="Y75" s="21" t="s">
        <v>11269</v>
      </c>
      <c r="Z75" s="21" t="s">
        <v>11270</v>
      </c>
      <c r="AA75" s="62" t="s">
        <v>11271</v>
      </c>
      <c r="AB75" s="38">
        <v>66.900000000000006</v>
      </c>
      <c r="AC75" s="38">
        <v>66.599999999999994</v>
      </c>
      <c r="AD75" s="38">
        <v>66.7</v>
      </c>
      <c r="AE75" s="38">
        <v>67</v>
      </c>
      <c r="AF75" s="64">
        <v>68.400000000000006</v>
      </c>
    </row>
    <row r="76" spans="1:32" x14ac:dyDescent="0.2">
      <c r="A76" s="71" t="s">
        <v>11272</v>
      </c>
      <c r="B76" s="30" t="s">
        <v>319</v>
      </c>
      <c r="C76" s="21" t="s">
        <v>22088</v>
      </c>
      <c r="D76" s="21" t="s">
        <v>11273</v>
      </c>
      <c r="E76" s="21" t="s">
        <v>11274</v>
      </c>
      <c r="F76" s="21" t="s">
        <v>11275</v>
      </c>
      <c r="G76" s="62" t="s">
        <v>10984</v>
      </c>
      <c r="H76" s="21">
        <v>40</v>
      </c>
      <c r="I76" s="21">
        <v>40</v>
      </c>
      <c r="J76" s="21">
        <v>39</v>
      </c>
      <c r="K76" s="21">
        <v>40</v>
      </c>
      <c r="L76" s="62">
        <v>39</v>
      </c>
      <c r="M76" s="21" t="s">
        <v>50116</v>
      </c>
      <c r="N76" s="21" t="s">
        <v>11276</v>
      </c>
      <c r="O76" s="21" t="s">
        <v>11277</v>
      </c>
      <c r="P76" s="21" t="s">
        <v>11278</v>
      </c>
      <c r="Q76" s="62" t="s">
        <v>11279</v>
      </c>
      <c r="R76" s="21" t="s">
        <v>5520</v>
      </c>
      <c r="S76" s="21" t="s">
        <v>11280</v>
      </c>
      <c r="T76" s="21" t="s">
        <v>11281</v>
      </c>
      <c r="U76" s="21" t="s">
        <v>5998</v>
      </c>
      <c r="V76" s="62" t="s">
        <v>11282</v>
      </c>
      <c r="W76" s="21" t="s">
        <v>35973</v>
      </c>
      <c r="X76" s="21" t="s">
        <v>11284</v>
      </c>
      <c r="Y76" s="21" t="s">
        <v>10996</v>
      </c>
      <c r="Z76" s="21" t="s">
        <v>4296</v>
      </c>
      <c r="AA76" s="62" t="s">
        <v>11285</v>
      </c>
      <c r="AB76" s="38">
        <v>70.900000000000006</v>
      </c>
      <c r="AC76" s="38">
        <v>71.7</v>
      </c>
      <c r="AD76" s="38">
        <v>72</v>
      </c>
      <c r="AE76" s="38">
        <v>72.5</v>
      </c>
      <c r="AF76" s="64">
        <v>73.3</v>
      </c>
    </row>
    <row r="77" spans="1:32" x14ac:dyDescent="0.2">
      <c r="A77" s="71" t="s">
        <v>11286</v>
      </c>
      <c r="B77" s="30" t="s">
        <v>320</v>
      </c>
      <c r="C77" s="21" t="s">
        <v>36881</v>
      </c>
      <c r="D77" s="21" t="s">
        <v>11288</v>
      </c>
      <c r="E77" s="21" t="s">
        <v>11289</v>
      </c>
      <c r="F77" s="21" t="s">
        <v>11290</v>
      </c>
      <c r="G77" s="62" t="s">
        <v>11291</v>
      </c>
      <c r="H77" s="21">
        <v>43</v>
      </c>
      <c r="I77" s="21">
        <v>43</v>
      </c>
      <c r="J77" s="21">
        <v>43</v>
      </c>
      <c r="K77" s="21">
        <v>43</v>
      </c>
      <c r="L77" s="62">
        <v>42</v>
      </c>
      <c r="M77" s="21" t="s">
        <v>50117</v>
      </c>
      <c r="N77" s="21" t="s">
        <v>11292</v>
      </c>
      <c r="O77" s="21" t="s">
        <v>11293</v>
      </c>
      <c r="P77" s="21" t="s">
        <v>11294</v>
      </c>
      <c r="Q77" s="62" t="s">
        <v>11295</v>
      </c>
      <c r="R77" s="21" t="s">
        <v>11296</v>
      </c>
      <c r="S77" s="21" t="s">
        <v>11297</v>
      </c>
      <c r="T77" s="21" t="s">
        <v>11298</v>
      </c>
      <c r="U77" s="21" t="s">
        <v>11299</v>
      </c>
      <c r="V77" s="62" t="s">
        <v>11300</v>
      </c>
      <c r="W77" s="21" t="s">
        <v>50118</v>
      </c>
      <c r="X77" s="21" t="s">
        <v>11301</v>
      </c>
      <c r="Y77" s="21" t="s">
        <v>11302</v>
      </c>
      <c r="Z77" s="21" t="s">
        <v>11303</v>
      </c>
      <c r="AA77" s="62" t="s">
        <v>11304</v>
      </c>
      <c r="AB77" s="38">
        <v>55.9</v>
      </c>
      <c r="AC77" s="38">
        <v>56.9</v>
      </c>
      <c r="AD77" s="38">
        <v>59</v>
      </c>
      <c r="AE77" s="38">
        <v>60.6</v>
      </c>
      <c r="AF77" s="64">
        <v>61</v>
      </c>
    </row>
    <row r="78" spans="1:32" x14ac:dyDescent="0.2">
      <c r="A78" s="71" t="s">
        <v>11305</v>
      </c>
      <c r="B78" s="30" t="s">
        <v>321</v>
      </c>
      <c r="C78" s="21" t="s">
        <v>31782</v>
      </c>
      <c r="D78" s="21" t="s">
        <v>11306</v>
      </c>
      <c r="E78" s="21" t="s">
        <v>11307</v>
      </c>
      <c r="F78" s="21" t="s">
        <v>11308</v>
      </c>
      <c r="G78" s="62" t="s">
        <v>11309</v>
      </c>
      <c r="H78" s="21">
        <v>38</v>
      </c>
      <c r="I78" s="21">
        <v>39</v>
      </c>
      <c r="J78" s="21">
        <v>39</v>
      </c>
      <c r="K78" s="21">
        <v>39</v>
      </c>
      <c r="L78" s="62">
        <v>39</v>
      </c>
      <c r="M78" s="21" t="s">
        <v>50119</v>
      </c>
      <c r="N78" s="21" t="s">
        <v>11310</v>
      </c>
      <c r="O78" s="21" t="s">
        <v>11311</v>
      </c>
      <c r="P78" s="21" t="s">
        <v>11312</v>
      </c>
      <c r="Q78" s="62" t="s">
        <v>11313</v>
      </c>
      <c r="R78" s="21" t="s">
        <v>11314</v>
      </c>
      <c r="S78" s="21" t="s">
        <v>11315</v>
      </c>
      <c r="T78" s="21" t="s">
        <v>3554</v>
      </c>
      <c r="U78" s="21" t="s">
        <v>11316</v>
      </c>
      <c r="V78" s="62" t="s">
        <v>11317</v>
      </c>
      <c r="W78" s="21" t="s">
        <v>50120</v>
      </c>
      <c r="X78" s="21" t="s">
        <v>11319</v>
      </c>
      <c r="Y78" s="21" t="s">
        <v>11320</v>
      </c>
      <c r="Z78" s="21" t="s">
        <v>11321</v>
      </c>
      <c r="AA78" s="62" t="s">
        <v>11322</v>
      </c>
      <c r="AB78" s="38">
        <v>80.5</v>
      </c>
      <c r="AC78" s="38">
        <v>80.099999999999994</v>
      </c>
      <c r="AD78" s="38">
        <v>80.2</v>
      </c>
      <c r="AE78" s="38">
        <v>79.7</v>
      </c>
      <c r="AF78" s="64">
        <v>80.900000000000006</v>
      </c>
    </row>
    <row r="79" spans="1:32" x14ac:dyDescent="0.2">
      <c r="A79" s="71" t="s">
        <v>11323</v>
      </c>
      <c r="B79" s="30" t="s">
        <v>11324</v>
      </c>
      <c r="C79" s="21" t="s">
        <v>50121</v>
      </c>
      <c r="D79" s="21" t="s">
        <v>11326</v>
      </c>
      <c r="E79" s="21" t="s">
        <v>11326</v>
      </c>
      <c r="F79" s="21" t="s">
        <v>11327</v>
      </c>
      <c r="G79" s="62" t="s">
        <v>11328</v>
      </c>
      <c r="H79" s="21">
        <v>41</v>
      </c>
      <c r="I79" s="21">
        <v>41</v>
      </c>
      <c r="J79" s="21">
        <v>40</v>
      </c>
      <c r="K79" s="21">
        <v>39</v>
      </c>
      <c r="L79" s="62">
        <v>39</v>
      </c>
      <c r="M79" s="21" t="s">
        <v>50122</v>
      </c>
      <c r="N79" s="21" t="s">
        <v>11329</v>
      </c>
      <c r="O79" s="21" t="s">
        <v>11330</v>
      </c>
      <c r="P79" s="21" t="s">
        <v>11331</v>
      </c>
      <c r="Q79" s="62" t="s">
        <v>11332</v>
      </c>
      <c r="R79" s="21" t="s">
        <v>11333</v>
      </c>
      <c r="S79" s="21" t="s">
        <v>11334</v>
      </c>
      <c r="T79" s="21" t="s">
        <v>11335</v>
      </c>
      <c r="U79" s="21" t="s">
        <v>11336</v>
      </c>
      <c r="V79" s="62" t="s">
        <v>11337</v>
      </c>
      <c r="W79" s="21" t="s">
        <v>11596</v>
      </c>
      <c r="X79" s="21" t="s">
        <v>7532</v>
      </c>
      <c r="Y79" s="21" t="s">
        <v>11338</v>
      </c>
      <c r="Z79" s="21" t="s">
        <v>11339</v>
      </c>
      <c r="AA79" s="62" t="s">
        <v>2987</v>
      </c>
      <c r="AB79" s="38">
        <v>63</v>
      </c>
      <c r="AC79" s="38">
        <v>62.3</v>
      </c>
      <c r="AD79" s="38">
        <v>65.7</v>
      </c>
      <c r="AE79" s="38">
        <v>66.2</v>
      </c>
      <c r="AF79" s="64">
        <v>64.400000000000006</v>
      </c>
    </row>
    <row r="80" spans="1:32" x14ac:dyDescent="0.2">
      <c r="A80" s="71" t="s">
        <v>11340</v>
      </c>
      <c r="B80" s="30" t="s">
        <v>322</v>
      </c>
      <c r="C80" s="21" t="s">
        <v>50123</v>
      </c>
      <c r="D80" s="21" t="s">
        <v>11342</v>
      </c>
      <c r="E80" s="21" t="s">
        <v>11343</v>
      </c>
      <c r="F80" s="21" t="s">
        <v>11344</v>
      </c>
      <c r="G80" s="62" t="s">
        <v>11345</v>
      </c>
      <c r="H80" s="21">
        <v>41</v>
      </c>
      <c r="I80" s="21">
        <v>40</v>
      </c>
      <c r="J80" s="21">
        <v>40</v>
      </c>
      <c r="K80" s="21">
        <v>39</v>
      </c>
      <c r="L80" s="62">
        <v>39</v>
      </c>
      <c r="M80" s="21" t="s">
        <v>50124</v>
      </c>
      <c r="N80" s="21" t="s">
        <v>11346</v>
      </c>
      <c r="O80" s="21" t="s">
        <v>11347</v>
      </c>
      <c r="P80" s="21" t="s">
        <v>11348</v>
      </c>
      <c r="Q80" s="62" t="s">
        <v>11349</v>
      </c>
      <c r="R80" s="21" t="s">
        <v>11350</v>
      </c>
      <c r="S80" s="21" t="s">
        <v>11351</v>
      </c>
      <c r="T80" s="21" t="s">
        <v>11352</v>
      </c>
      <c r="U80" s="21" t="s">
        <v>11353</v>
      </c>
      <c r="V80" s="62" t="s">
        <v>11354</v>
      </c>
      <c r="W80" s="21" t="s">
        <v>3672</v>
      </c>
      <c r="X80" s="21" t="s">
        <v>11355</v>
      </c>
      <c r="Y80" s="21" t="s">
        <v>11356</v>
      </c>
      <c r="Z80" s="21" t="s">
        <v>11357</v>
      </c>
      <c r="AA80" s="62" t="s">
        <v>11358</v>
      </c>
      <c r="AB80" s="38">
        <v>62.6</v>
      </c>
      <c r="AC80" s="38">
        <v>64.8</v>
      </c>
      <c r="AD80" s="38">
        <v>65.8</v>
      </c>
      <c r="AE80" s="38">
        <v>67.5</v>
      </c>
      <c r="AF80" s="64">
        <v>67.400000000000006</v>
      </c>
    </row>
    <row r="81" spans="1:32" x14ac:dyDescent="0.2">
      <c r="A81" s="71" t="s">
        <v>11359</v>
      </c>
      <c r="B81" s="30" t="s">
        <v>324</v>
      </c>
      <c r="C81" s="21" t="s">
        <v>50125</v>
      </c>
      <c r="D81" s="21" t="s">
        <v>11361</v>
      </c>
      <c r="E81" s="21" t="s">
        <v>11362</v>
      </c>
      <c r="F81" s="21" t="s">
        <v>11363</v>
      </c>
      <c r="G81" s="62" t="s">
        <v>11364</v>
      </c>
      <c r="H81" s="21">
        <v>42</v>
      </c>
      <c r="I81" s="21">
        <v>41</v>
      </c>
      <c r="J81" s="21">
        <v>41</v>
      </c>
      <c r="K81" s="21">
        <v>41</v>
      </c>
      <c r="L81" s="62">
        <v>41</v>
      </c>
      <c r="M81" s="21" t="s">
        <v>50126</v>
      </c>
      <c r="N81" s="21" t="s">
        <v>11365</v>
      </c>
      <c r="O81" s="21" t="s">
        <v>11366</v>
      </c>
      <c r="P81" s="21" t="s">
        <v>11367</v>
      </c>
      <c r="Q81" s="62" t="s">
        <v>11368</v>
      </c>
      <c r="R81" s="21" t="s">
        <v>11369</v>
      </c>
      <c r="S81" s="21" t="s">
        <v>11370</v>
      </c>
      <c r="T81" s="21" t="s">
        <v>11371</v>
      </c>
      <c r="U81" s="21" t="s">
        <v>10873</v>
      </c>
      <c r="V81" s="62" t="s">
        <v>11372</v>
      </c>
      <c r="W81" s="21" t="s">
        <v>14064</v>
      </c>
      <c r="X81" s="21" t="s">
        <v>11373</v>
      </c>
      <c r="Y81" s="21" t="s">
        <v>11374</v>
      </c>
      <c r="Z81" s="21" t="s">
        <v>11375</v>
      </c>
      <c r="AA81" s="62" t="s">
        <v>11376</v>
      </c>
      <c r="AB81" s="38">
        <v>79.2</v>
      </c>
      <c r="AC81" s="38">
        <v>80.5</v>
      </c>
      <c r="AD81" s="38">
        <v>81</v>
      </c>
      <c r="AE81" s="38">
        <v>80.8</v>
      </c>
      <c r="AF81" s="64">
        <v>81.2</v>
      </c>
    </row>
    <row r="82" spans="1:32" x14ac:dyDescent="0.2">
      <c r="A82" s="71" t="s">
        <v>11377</v>
      </c>
      <c r="B82" s="30" t="s">
        <v>11378</v>
      </c>
      <c r="C82" s="21" t="s">
        <v>50127</v>
      </c>
      <c r="D82" s="21" t="s">
        <v>11380</v>
      </c>
      <c r="E82" s="21" t="s">
        <v>11381</v>
      </c>
      <c r="F82" s="21" t="s">
        <v>11382</v>
      </c>
      <c r="G82" s="62" t="s">
        <v>11383</v>
      </c>
      <c r="H82" s="21">
        <v>44</v>
      </c>
      <c r="I82" s="21">
        <v>44</v>
      </c>
      <c r="J82" s="21">
        <v>43</v>
      </c>
      <c r="K82" s="21">
        <v>43</v>
      </c>
      <c r="L82" s="62">
        <v>43</v>
      </c>
      <c r="M82" s="21" t="s">
        <v>50128</v>
      </c>
      <c r="N82" s="21" t="s">
        <v>11384</v>
      </c>
      <c r="O82" s="21" t="s">
        <v>11385</v>
      </c>
      <c r="P82" s="21" t="s">
        <v>11386</v>
      </c>
      <c r="Q82" s="62" t="s">
        <v>11387</v>
      </c>
      <c r="R82" s="21" t="s">
        <v>10301</v>
      </c>
      <c r="S82" s="21" t="s">
        <v>11388</v>
      </c>
      <c r="T82" s="21" t="s">
        <v>3143</v>
      </c>
      <c r="U82" s="21" t="s">
        <v>11389</v>
      </c>
      <c r="V82" s="62" t="s">
        <v>11390</v>
      </c>
      <c r="W82" s="21" t="s">
        <v>38113</v>
      </c>
      <c r="X82" s="21" t="s">
        <v>11391</v>
      </c>
      <c r="Y82" s="21" t="s">
        <v>11392</v>
      </c>
      <c r="Z82" s="21" t="s">
        <v>11393</v>
      </c>
      <c r="AA82" s="62" t="s">
        <v>11394</v>
      </c>
      <c r="AB82" s="38">
        <v>76.599999999999994</v>
      </c>
      <c r="AC82" s="38">
        <v>76.599999999999994</v>
      </c>
      <c r="AD82" s="38">
        <v>77.5</v>
      </c>
      <c r="AE82" s="38">
        <v>76.8</v>
      </c>
      <c r="AF82" s="64">
        <v>77.2</v>
      </c>
    </row>
    <row r="83" spans="1:32" x14ac:dyDescent="0.2">
      <c r="A83" s="71" t="s">
        <v>11395</v>
      </c>
      <c r="B83" s="30" t="s">
        <v>325</v>
      </c>
      <c r="C83" s="21" t="s">
        <v>24492</v>
      </c>
      <c r="D83" s="21" t="s">
        <v>11397</v>
      </c>
      <c r="E83" s="21" t="s">
        <v>11398</v>
      </c>
      <c r="F83" s="21" t="s">
        <v>11399</v>
      </c>
      <c r="G83" s="62" t="s">
        <v>11400</v>
      </c>
      <c r="H83" s="21">
        <v>39</v>
      </c>
      <c r="I83" s="21">
        <v>39</v>
      </c>
      <c r="J83" s="21">
        <v>38</v>
      </c>
      <c r="K83" s="21">
        <v>38</v>
      </c>
      <c r="L83" s="62">
        <v>38</v>
      </c>
      <c r="M83" s="21" t="s">
        <v>50129</v>
      </c>
      <c r="N83" s="21" t="s">
        <v>11401</v>
      </c>
      <c r="O83" s="21" t="s">
        <v>11402</v>
      </c>
      <c r="P83" s="21" t="s">
        <v>11403</v>
      </c>
      <c r="Q83" s="62" t="s">
        <v>11404</v>
      </c>
      <c r="R83" s="21" t="s">
        <v>5909</v>
      </c>
      <c r="S83" s="21" t="s">
        <v>11405</v>
      </c>
      <c r="T83" s="21" t="s">
        <v>11406</v>
      </c>
      <c r="U83" s="21" t="s">
        <v>7590</v>
      </c>
      <c r="V83" s="62" t="s">
        <v>7200</v>
      </c>
      <c r="W83" s="21" t="s">
        <v>48671</v>
      </c>
      <c r="X83" s="21" t="s">
        <v>5501</v>
      </c>
      <c r="Y83" s="21" t="s">
        <v>11407</v>
      </c>
      <c r="Z83" s="21" t="s">
        <v>11408</v>
      </c>
      <c r="AA83" s="62" t="s">
        <v>11409</v>
      </c>
      <c r="AB83" s="38">
        <v>78.3</v>
      </c>
      <c r="AC83" s="38">
        <v>79.5</v>
      </c>
      <c r="AD83" s="38">
        <v>79.900000000000006</v>
      </c>
      <c r="AE83" s="38">
        <v>80.400000000000006</v>
      </c>
      <c r="AF83" s="64">
        <v>80.900000000000006</v>
      </c>
    </row>
    <row r="84" spans="1:32" x14ac:dyDescent="0.2">
      <c r="A84" s="71" t="s">
        <v>11410</v>
      </c>
      <c r="B84" s="30" t="s">
        <v>11411</v>
      </c>
      <c r="C84" s="21" t="s">
        <v>50130</v>
      </c>
      <c r="D84" s="21" t="s">
        <v>11412</v>
      </c>
      <c r="E84" s="21" t="s">
        <v>11413</v>
      </c>
      <c r="F84" s="21" t="s">
        <v>11414</v>
      </c>
      <c r="G84" s="62" t="s">
        <v>11415</v>
      </c>
      <c r="H84" s="21">
        <v>46</v>
      </c>
      <c r="I84" s="21">
        <v>46</v>
      </c>
      <c r="J84" s="21">
        <v>45</v>
      </c>
      <c r="K84" s="21">
        <v>45</v>
      </c>
      <c r="L84" s="62">
        <v>46</v>
      </c>
      <c r="M84" s="21" t="s">
        <v>50131</v>
      </c>
      <c r="N84" s="21" t="s">
        <v>11416</v>
      </c>
      <c r="O84" s="21" t="s">
        <v>11417</v>
      </c>
      <c r="P84" s="21" t="s">
        <v>11418</v>
      </c>
      <c r="Q84" s="62" t="s">
        <v>11419</v>
      </c>
      <c r="R84" s="21" t="s">
        <v>50132</v>
      </c>
      <c r="S84" s="21" t="s">
        <v>2915</v>
      </c>
      <c r="T84" s="21" t="s">
        <v>9009</v>
      </c>
      <c r="U84" s="21" t="s">
        <v>7934</v>
      </c>
      <c r="V84" s="62" t="s">
        <v>11420</v>
      </c>
      <c r="W84" s="21" t="s">
        <v>13663</v>
      </c>
      <c r="X84" s="21" t="s">
        <v>11422</v>
      </c>
      <c r="Y84" s="21" t="s">
        <v>11423</v>
      </c>
      <c r="Z84" s="21" t="s">
        <v>11424</v>
      </c>
      <c r="AA84" s="62" t="s">
        <v>2790</v>
      </c>
      <c r="AB84" s="38">
        <v>65.099999999999994</v>
      </c>
      <c r="AC84" s="38">
        <v>67.3</v>
      </c>
      <c r="AD84" s="38">
        <v>68.2</v>
      </c>
      <c r="AE84" s="38">
        <v>68.099999999999994</v>
      </c>
      <c r="AF84" s="64">
        <v>68.599999999999994</v>
      </c>
    </row>
    <row r="85" spans="1:32" x14ac:dyDescent="0.2">
      <c r="A85" s="71" t="s">
        <v>11425</v>
      </c>
      <c r="B85" s="30" t="s">
        <v>11426</v>
      </c>
      <c r="C85" s="21" t="s">
        <v>13549</v>
      </c>
      <c r="D85" s="21" t="s">
        <v>11427</v>
      </c>
      <c r="E85" s="21" t="s">
        <v>11428</v>
      </c>
      <c r="F85" s="21" t="s">
        <v>11429</v>
      </c>
      <c r="G85" s="62" t="s">
        <v>11430</v>
      </c>
      <c r="H85" s="21">
        <v>43</v>
      </c>
      <c r="I85" s="21">
        <v>43</v>
      </c>
      <c r="J85" s="21">
        <v>43</v>
      </c>
      <c r="K85" s="21">
        <v>43</v>
      </c>
      <c r="L85" s="62">
        <v>42</v>
      </c>
      <c r="M85" s="21" t="s">
        <v>50133</v>
      </c>
      <c r="N85" s="21" t="s">
        <v>11431</v>
      </c>
      <c r="O85" s="21" t="s">
        <v>11432</v>
      </c>
      <c r="P85" s="21" t="s">
        <v>11433</v>
      </c>
      <c r="Q85" s="62" t="s">
        <v>11434</v>
      </c>
      <c r="R85" s="21" t="s">
        <v>11435</v>
      </c>
      <c r="S85" s="21" t="s">
        <v>11436</v>
      </c>
      <c r="T85" s="21" t="s">
        <v>11437</v>
      </c>
      <c r="U85" s="21" t="s">
        <v>11438</v>
      </c>
      <c r="V85" s="62" t="s">
        <v>10391</v>
      </c>
      <c r="W85" s="21" t="s">
        <v>25882</v>
      </c>
      <c r="X85" s="21" t="s">
        <v>11440</v>
      </c>
      <c r="Y85" s="21" t="s">
        <v>11441</v>
      </c>
      <c r="Z85" s="21" t="s">
        <v>11442</v>
      </c>
      <c r="AA85" s="62" t="s">
        <v>11443</v>
      </c>
      <c r="AB85" s="38">
        <v>70.900000000000006</v>
      </c>
      <c r="AC85" s="38">
        <v>72</v>
      </c>
      <c r="AD85" s="38">
        <v>73.2</v>
      </c>
      <c r="AE85" s="38">
        <v>73.7</v>
      </c>
      <c r="AF85" s="64">
        <v>74.5</v>
      </c>
    </row>
    <row r="86" spans="1:32" x14ac:dyDescent="0.2">
      <c r="A86" s="71" t="s">
        <v>11444</v>
      </c>
      <c r="B86" s="30" t="s">
        <v>326</v>
      </c>
      <c r="C86" s="21" t="s">
        <v>2750</v>
      </c>
      <c r="D86" s="21" t="s">
        <v>2750</v>
      </c>
      <c r="E86" s="21" t="s">
        <v>2750</v>
      </c>
      <c r="F86" s="21" t="s">
        <v>2750</v>
      </c>
      <c r="G86" s="62" t="s">
        <v>2750</v>
      </c>
      <c r="H86" s="21" t="s">
        <v>2750</v>
      </c>
      <c r="I86" s="21" t="s">
        <v>2750</v>
      </c>
      <c r="J86" s="21" t="s">
        <v>2750</v>
      </c>
      <c r="K86" s="21" t="s">
        <v>2750</v>
      </c>
      <c r="L86" s="62" t="s">
        <v>2750</v>
      </c>
      <c r="M86" s="21" t="s">
        <v>2750</v>
      </c>
      <c r="N86" s="21" t="s">
        <v>2750</v>
      </c>
      <c r="O86" s="21" t="s">
        <v>2750</v>
      </c>
      <c r="P86" s="21" t="s">
        <v>2750</v>
      </c>
      <c r="Q86" s="62" t="s">
        <v>2750</v>
      </c>
      <c r="R86" s="21" t="s">
        <v>2750</v>
      </c>
      <c r="S86" s="21" t="s">
        <v>2750</v>
      </c>
      <c r="T86" s="21" t="s">
        <v>2750</v>
      </c>
      <c r="U86" s="21" t="s">
        <v>2750</v>
      </c>
      <c r="V86" s="62" t="s">
        <v>2750</v>
      </c>
      <c r="W86" s="21" t="s">
        <v>2750</v>
      </c>
      <c r="X86" s="21" t="s">
        <v>2750</v>
      </c>
      <c r="Y86" s="21" t="s">
        <v>2750</v>
      </c>
      <c r="Z86" s="21" t="s">
        <v>2750</v>
      </c>
      <c r="AA86" s="62" t="s">
        <v>2750</v>
      </c>
      <c r="AB86" s="38" t="s">
        <v>2750</v>
      </c>
      <c r="AC86" s="38" t="s">
        <v>2750</v>
      </c>
      <c r="AD86" s="38" t="s">
        <v>2750</v>
      </c>
      <c r="AE86" s="38" t="s">
        <v>2750</v>
      </c>
      <c r="AF86" s="64" t="s">
        <v>2750</v>
      </c>
    </row>
    <row r="87" spans="1:32" x14ac:dyDescent="0.2">
      <c r="A87" s="71" t="s">
        <v>11445</v>
      </c>
      <c r="B87" s="30" t="s">
        <v>328</v>
      </c>
      <c r="C87" s="21" t="s">
        <v>34858</v>
      </c>
      <c r="D87" s="21" t="s">
        <v>11447</v>
      </c>
      <c r="E87" s="21" t="s">
        <v>11448</v>
      </c>
      <c r="F87" s="21" t="s">
        <v>10536</v>
      </c>
      <c r="G87" s="62" t="s">
        <v>11449</v>
      </c>
      <c r="H87" s="21">
        <v>43</v>
      </c>
      <c r="I87" s="21">
        <v>43</v>
      </c>
      <c r="J87" s="21">
        <v>43</v>
      </c>
      <c r="K87" s="21">
        <v>43</v>
      </c>
      <c r="L87" s="62">
        <v>42</v>
      </c>
      <c r="M87" s="21" t="s">
        <v>50134</v>
      </c>
      <c r="N87" s="21" t="s">
        <v>11450</v>
      </c>
      <c r="O87" s="21" t="s">
        <v>11451</v>
      </c>
      <c r="P87" s="21" t="s">
        <v>11452</v>
      </c>
      <c r="Q87" s="62" t="s">
        <v>11453</v>
      </c>
      <c r="R87" s="21" t="s">
        <v>11454</v>
      </c>
      <c r="S87" s="21" t="s">
        <v>11455</v>
      </c>
      <c r="T87" s="21" t="s">
        <v>11456</v>
      </c>
      <c r="U87" s="21" t="s">
        <v>11457</v>
      </c>
      <c r="V87" s="62" t="s">
        <v>11458</v>
      </c>
      <c r="W87" s="21" t="s">
        <v>39415</v>
      </c>
      <c r="X87" s="21" t="s">
        <v>11460</v>
      </c>
      <c r="Y87" s="21" t="s">
        <v>5719</v>
      </c>
      <c r="Z87" s="21" t="s">
        <v>11461</v>
      </c>
      <c r="AA87" s="62" t="s">
        <v>11462</v>
      </c>
      <c r="AB87" s="38">
        <v>74.3</v>
      </c>
      <c r="AC87" s="38">
        <v>74.8</v>
      </c>
      <c r="AD87" s="38">
        <v>75.099999999999994</v>
      </c>
      <c r="AE87" s="38">
        <v>74.7</v>
      </c>
      <c r="AF87" s="64">
        <v>75.2</v>
      </c>
    </row>
    <row r="88" spans="1:32" x14ac:dyDescent="0.2">
      <c r="A88" s="71" t="s">
        <v>11463</v>
      </c>
      <c r="B88" s="30" t="s">
        <v>327</v>
      </c>
      <c r="C88" s="21" t="s">
        <v>16752</v>
      </c>
      <c r="D88" s="21" t="s">
        <v>9672</v>
      </c>
      <c r="E88" s="21" t="s">
        <v>11464</v>
      </c>
      <c r="F88" s="21" t="s">
        <v>11465</v>
      </c>
      <c r="G88" s="62" t="s">
        <v>11466</v>
      </c>
      <c r="H88" s="21">
        <v>40</v>
      </c>
      <c r="I88" s="21">
        <v>39</v>
      </c>
      <c r="J88" s="21">
        <v>39</v>
      </c>
      <c r="K88" s="21">
        <v>39</v>
      </c>
      <c r="L88" s="62">
        <v>39</v>
      </c>
      <c r="M88" s="21" t="s">
        <v>50135</v>
      </c>
      <c r="N88" s="21" t="s">
        <v>11467</v>
      </c>
      <c r="O88" s="21" t="s">
        <v>11468</v>
      </c>
      <c r="P88" s="21" t="s">
        <v>11469</v>
      </c>
      <c r="Q88" s="62" t="s">
        <v>11470</v>
      </c>
      <c r="R88" s="21" t="s">
        <v>34790</v>
      </c>
      <c r="S88" s="21" t="s">
        <v>11472</v>
      </c>
      <c r="T88" s="21" t="s">
        <v>11473</v>
      </c>
      <c r="U88" s="21" t="s">
        <v>8471</v>
      </c>
      <c r="V88" s="62" t="s">
        <v>11474</v>
      </c>
      <c r="W88" s="21" t="s">
        <v>2987</v>
      </c>
      <c r="X88" s="21" t="s">
        <v>11475</v>
      </c>
      <c r="Y88" s="21" t="s">
        <v>11476</v>
      </c>
      <c r="Z88" s="21" t="s">
        <v>11477</v>
      </c>
      <c r="AA88" s="62" t="s">
        <v>11478</v>
      </c>
      <c r="AB88" s="38">
        <v>79.2</v>
      </c>
      <c r="AC88" s="38">
        <v>79.7</v>
      </c>
      <c r="AD88" s="38">
        <v>80.099999999999994</v>
      </c>
      <c r="AE88" s="38">
        <v>80.5</v>
      </c>
      <c r="AF88" s="64">
        <v>80.400000000000006</v>
      </c>
    </row>
    <row r="89" spans="1:32" x14ac:dyDescent="0.2">
      <c r="A89" s="71" t="s">
        <v>11479</v>
      </c>
      <c r="B89" s="30" t="s">
        <v>329</v>
      </c>
      <c r="C89" s="21" t="s">
        <v>11480</v>
      </c>
      <c r="D89" s="21" t="s">
        <v>11481</v>
      </c>
      <c r="E89" s="21" t="s">
        <v>11482</v>
      </c>
      <c r="F89" s="21" t="s">
        <v>11483</v>
      </c>
      <c r="G89" s="62" t="s">
        <v>11484</v>
      </c>
      <c r="H89" s="21">
        <v>38</v>
      </c>
      <c r="I89" s="21">
        <v>38</v>
      </c>
      <c r="J89" s="21">
        <v>38</v>
      </c>
      <c r="K89" s="21">
        <v>38</v>
      </c>
      <c r="L89" s="62">
        <v>38</v>
      </c>
      <c r="M89" s="21" t="s">
        <v>50136</v>
      </c>
      <c r="N89" s="21" t="s">
        <v>11485</v>
      </c>
      <c r="O89" s="21" t="s">
        <v>11486</v>
      </c>
      <c r="P89" s="21" t="s">
        <v>11487</v>
      </c>
      <c r="Q89" s="62" t="s">
        <v>11488</v>
      </c>
      <c r="R89" s="21" t="s">
        <v>11489</v>
      </c>
      <c r="S89" s="21" t="s">
        <v>4215</v>
      </c>
      <c r="T89" s="21" t="s">
        <v>11490</v>
      </c>
      <c r="U89" s="21" t="s">
        <v>11491</v>
      </c>
      <c r="V89" s="62" t="s">
        <v>11492</v>
      </c>
      <c r="W89" s="21" t="s">
        <v>8871</v>
      </c>
      <c r="X89" s="21" t="s">
        <v>11493</v>
      </c>
      <c r="Y89" s="21" t="s">
        <v>11494</v>
      </c>
      <c r="Z89" s="21" t="s">
        <v>11495</v>
      </c>
      <c r="AA89" s="62" t="s">
        <v>11496</v>
      </c>
      <c r="AB89" s="38">
        <v>82.4</v>
      </c>
      <c r="AC89" s="38">
        <v>82.5</v>
      </c>
      <c r="AD89" s="38">
        <v>82.1</v>
      </c>
      <c r="AE89" s="38">
        <v>82.2</v>
      </c>
      <c r="AF89" s="64">
        <v>83.1</v>
      </c>
    </row>
    <row r="90" spans="1:32" x14ac:dyDescent="0.2">
      <c r="A90" s="71" t="s">
        <v>11497</v>
      </c>
      <c r="B90" s="30" t="s">
        <v>11498</v>
      </c>
      <c r="C90" s="21" t="s">
        <v>34504</v>
      </c>
      <c r="D90" s="21" t="s">
        <v>11500</v>
      </c>
      <c r="E90" s="21" t="s">
        <v>11501</v>
      </c>
      <c r="F90" s="21" t="s">
        <v>11502</v>
      </c>
      <c r="G90" s="62" t="s">
        <v>11503</v>
      </c>
      <c r="H90" s="21">
        <v>42</v>
      </c>
      <c r="I90" s="21">
        <v>42</v>
      </c>
      <c r="J90" s="21">
        <v>42</v>
      </c>
      <c r="K90" s="21">
        <v>42</v>
      </c>
      <c r="L90" s="62">
        <v>43</v>
      </c>
      <c r="M90" s="21" t="s">
        <v>50137</v>
      </c>
      <c r="N90" s="21" t="s">
        <v>11504</v>
      </c>
      <c r="O90" s="21" t="s">
        <v>11505</v>
      </c>
      <c r="P90" s="21" t="s">
        <v>11506</v>
      </c>
      <c r="Q90" s="62" t="s">
        <v>11507</v>
      </c>
      <c r="R90" s="21" t="s">
        <v>11508</v>
      </c>
      <c r="S90" s="21" t="s">
        <v>11509</v>
      </c>
      <c r="T90" s="21" t="s">
        <v>11510</v>
      </c>
      <c r="U90" s="21" t="s">
        <v>11511</v>
      </c>
      <c r="V90" s="62" t="s">
        <v>11512</v>
      </c>
      <c r="W90" s="21" t="s">
        <v>44801</v>
      </c>
      <c r="X90" s="21" t="s">
        <v>11514</v>
      </c>
      <c r="Y90" s="21" t="s">
        <v>11515</v>
      </c>
      <c r="Z90" s="21" t="s">
        <v>11516</v>
      </c>
      <c r="AA90" s="62" t="s">
        <v>11517</v>
      </c>
      <c r="AB90" s="38">
        <v>71.3</v>
      </c>
      <c r="AC90" s="38">
        <v>71.099999999999994</v>
      </c>
      <c r="AD90" s="38">
        <v>71.8</v>
      </c>
      <c r="AE90" s="38">
        <v>72.3</v>
      </c>
      <c r="AF90" s="64">
        <v>72.8</v>
      </c>
    </row>
    <row r="91" spans="1:32" x14ac:dyDescent="0.2">
      <c r="A91" s="71" t="s">
        <v>11518</v>
      </c>
      <c r="B91" s="30" t="s">
        <v>332</v>
      </c>
      <c r="C91" s="21" t="s">
        <v>21903</v>
      </c>
      <c r="D91" s="21" t="s">
        <v>11519</v>
      </c>
      <c r="E91" s="21" t="s">
        <v>11520</v>
      </c>
      <c r="F91" s="21" t="s">
        <v>9595</v>
      </c>
      <c r="G91" s="62" t="s">
        <v>11521</v>
      </c>
      <c r="H91" s="21">
        <v>41</v>
      </c>
      <c r="I91" s="21">
        <v>40</v>
      </c>
      <c r="J91" s="21">
        <v>40</v>
      </c>
      <c r="K91" s="21">
        <v>40</v>
      </c>
      <c r="L91" s="62">
        <v>40</v>
      </c>
      <c r="M91" s="21" t="s">
        <v>50138</v>
      </c>
      <c r="N91" s="21" t="s">
        <v>11522</v>
      </c>
      <c r="O91" s="21" t="s">
        <v>11523</v>
      </c>
      <c r="P91" s="21" t="s">
        <v>11524</v>
      </c>
      <c r="Q91" s="62" t="s">
        <v>11525</v>
      </c>
      <c r="R91" s="21" t="s">
        <v>10455</v>
      </c>
      <c r="S91" s="21" t="s">
        <v>11526</v>
      </c>
      <c r="T91" s="21" t="s">
        <v>7367</v>
      </c>
      <c r="U91" s="21" t="s">
        <v>11527</v>
      </c>
      <c r="V91" s="62" t="s">
        <v>8444</v>
      </c>
      <c r="W91" s="21" t="s">
        <v>48012</v>
      </c>
      <c r="X91" s="21" t="s">
        <v>11529</v>
      </c>
      <c r="Y91" s="21" t="s">
        <v>11530</v>
      </c>
      <c r="Z91" s="21" t="s">
        <v>11531</v>
      </c>
      <c r="AA91" s="62" t="s">
        <v>11532</v>
      </c>
      <c r="AB91" s="38">
        <v>76.400000000000006</v>
      </c>
      <c r="AC91" s="38">
        <v>77.2</v>
      </c>
      <c r="AD91" s="38">
        <v>77.8</v>
      </c>
      <c r="AE91" s="38">
        <v>78</v>
      </c>
      <c r="AF91" s="64">
        <v>79.099999999999994</v>
      </c>
    </row>
    <row r="92" spans="1:32" x14ac:dyDescent="0.2">
      <c r="A92" s="71" t="s">
        <v>11533</v>
      </c>
      <c r="B92" s="30" t="s">
        <v>11534</v>
      </c>
      <c r="C92" s="21" t="s">
        <v>23565</v>
      </c>
      <c r="D92" s="21" t="s">
        <v>11535</v>
      </c>
      <c r="E92" s="21" t="s">
        <v>11536</v>
      </c>
      <c r="F92" s="21" t="s">
        <v>8311</v>
      </c>
      <c r="G92" s="62" t="s">
        <v>11537</v>
      </c>
      <c r="H92" s="21">
        <v>45</v>
      </c>
      <c r="I92" s="21">
        <v>45</v>
      </c>
      <c r="J92" s="21">
        <v>45</v>
      </c>
      <c r="K92" s="21">
        <v>45</v>
      </c>
      <c r="L92" s="62">
        <v>45</v>
      </c>
      <c r="M92" s="21" t="s">
        <v>50139</v>
      </c>
      <c r="N92" s="21" t="s">
        <v>11538</v>
      </c>
      <c r="O92" s="21" t="s">
        <v>11539</v>
      </c>
      <c r="P92" s="21" t="s">
        <v>11540</v>
      </c>
      <c r="Q92" s="62" t="s">
        <v>11541</v>
      </c>
      <c r="R92" s="21" t="s">
        <v>11542</v>
      </c>
      <c r="S92" s="21" t="s">
        <v>11543</v>
      </c>
      <c r="T92" s="21" t="s">
        <v>11544</v>
      </c>
      <c r="U92" s="21" t="s">
        <v>4976</v>
      </c>
      <c r="V92" s="62" t="s">
        <v>11545</v>
      </c>
      <c r="W92" s="21" t="s">
        <v>21016</v>
      </c>
      <c r="X92" s="21" t="s">
        <v>11546</v>
      </c>
      <c r="Y92" s="21" t="s">
        <v>5074</v>
      </c>
      <c r="Z92" s="21" t="s">
        <v>11547</v>
      </c>
      <c r="AA92" s="62" t="s">
        <v>11548</v>
      </c>
      <c r="AB92" s="38">
        <v>70.900000000000006</v>
      </c>
      <c r="AC92" s="38">
        <v>71.400000000000006</v>
      </c>
      <c r="AD92" s="38">
        <v>72</v>
      </c>
      <c r="AE92" s="38">
        <v>71.3</v>
      </c>
      <c r="AF92" s="64">
        <v>71.8</v>
      </c>
    </row>
    <row r="93" spans="1:32" x14ac:dyDescent="0.2">
      <c r="A93" s="71" t="s">
        <v>11549</v>
      </c>
      <c r="B93" s="30" t="s">
        <v>333</v>
      </c>
      <c r="C93" s="21" t="s">
        <v>48495</v>
      </c>
      <c r="D93" s="21" t="s">
        <v>11550</v>
      </c>
      <c r="E93" s="21" t="s">
        <v>11551</v>
      </c>
      <c r="F93" s="21" t="s">
        <v>11552</v>
      </c>
      <c r="G93" s="62" t="s">
        <v>11553</v>
      </c>
      <c r="H93" s="21">
        <v>44</v>
      </c>
      <c r="I93" s="21">
        <v>44</v>
      </c>
      <c r="J93" s="21">
        <v>44</v>
      </c>
      <c r="K93" s="21">
        <v>44</v>
      </c>
      <c r="L93" s="62">
        <v>44</v>
      </c>
      <c r="M93" s="21" t="s">
        <v>50140</v>
      </c>
      <c r="N93" s="21" t="s">
        <v>11554</v>
      </c>
      <c r="O93" s="21" t="s">
        <v>11555</v>
      </c>
      <c r="P93" s="21" t="s">
        <v>11556</v>
      </c>
      <c r="Q93" s="62" t="s">
        <v>11557</v>
      </c>
      <c r="R93" s="21" t="s">
        <v>11558</v>
      </c>
      <c r="S93" s="21" t="s">
        <v>11559</v>
      </c>
      <c r="T93" s="21" t="s">
        <v>11560</v>
      </c>
      <c r="U93" s="21" t="s">
        <v>11561</v>
      </c>
      <c r="V93" s="62" t="s">
        <v>11562</v>
      </c>
      <c r="W93" s="21" t="s">
        <v>48672</v>
      </c>
      <c r="X93" s="21" t="s">
        <v>11564</v>
      </c>
      <c r="Y93" s="21" t="s">
        <v>11565</v>
      </c>
      <c r="Z93" s="21" t="s">
        <v>11566</v>
      </c>
      <c r="AA93" s="62" t="s">
        <v>11567</v>
      </c>
      <c r="AB93" s="38">
        <v>62.8</v>
      </c>
      <c r="AC93" s="38">
        <v>65.400000000000006</v>
      </c>
      <c r="AD93" s="38">
        <v>65.400000000000006</v>
      </c>
      <c r="AE93" s="38">
        <v>64.5</v>
      </c>
      <c r="AF93" s="64">
        <v>64.900000000000006</v>
      </c>
    </row>
    <row r="94" spans="1:32" x14ac:dyDescent="0.2">
      <c r="A94" s="71" t="s">
        <v>11568</v>
      </c>
      <c r="B94" s="30" t="s">
        <v>335</v>
      </c>
      <c r="C94" s="21" t="s">
        <v>37303</v>
      </c>
      <c r="D94" s="21" t="s">
        <v>11570</v>
      </c>
      <c r="E94" s="21" t="s">
        <v>11571</v>
      </c>
      <c r="F94" s="21" t="s">
        <v>11572</v>
      </c>
      <c r="G94" s="62" t="s">
        <v>11573</v>
      </c>
      <c r="H94" s="21">
        <v>45</v>
      </c>
      <c r="I94" s="21">
        <v>45</v>
      </c>
      <c r="J94" s="21">
        <v>45</v>
      </c>
      <c r="K94" s="21">
        <v>45</v>
      </c>
      <c r="L94" s="62">
        <v>44</v>
      </c>
      <c r="M94" s="21" t="s">
        <v>50141</v>
      </c>
      <c r="N94" s="21" t="s">
        <v>11574</v>
      </c>
      <c r="O94" s="21" t="s">
        <v>11575</v>
      </c>
      <c r="P94" s="21" t="s">
        <v>11576</v>
      </c>
      <c r="Q94" s="62" t="s">
        <v>11577</v>
      </c>
      <c r="R94" s="21" t="s">
        <v>11578</v>
      </c>
      <c r="S94" s="21" t="s">
        <v>11579</v>
      </c>
      <c r="T94" s="21" t="s">
        <v>11580</v>
      </c>
      <c r="U94" s="21" t="s">
        <v>11581</v>
      </c>
      <c r="V94" s="62" t="s">
        <v>11582</v>
      </c>
      <c r="W94" s="21" t="s">
        <v>48673</v>
      </c>
      <c r="X94" s="21" t="s">
        <v>11583</v>
      </c>
      <c r="Y94" s="21" t="s">
        <v>7587</v>
      </c>
      <c r="Z94" s="21" t="s">
        <v>11584</v>
      </c>
      <c r="AA94" s="62" t="s">
        <v>8167</v>
      </c>
      <c r="AB94" s="38">
        <v>63.7</v>
      </c>
      <c r="AC94" s="38">
        <v>63.8</v>
      </c>
      <c r="AD94" s="38">
        <v>65.599999999999994</v>
      </c>
      <c r="AE94" s="38">
        <v>65.099999999999994</v>
      </c>
      <c r="AF94" s="64">
        <v>65.3</v>
      </c>
    </row>
    <row r="95" spans="1:32" x14ac:dyDescent="0.2">
      <c r="A95" s="71" t="s">
        <v>11585</v>
      </c>
      <c r="B95" s="30" t="s">
        <v>336</v>
      </c>
      <c r="C95" s="21" t="s">
        <v>45145</v>
      </c>
      <c r="D95" s="21" t="s">
        <v>11586</v>
      </c>
      <c r="E95" s="21" t="s">
        <v>11587</v>
      </c>
      <c r="F95" s="21" t="s">
        <v>11588</v>
      </c>
      <c r="G95" s="62" t="s">
        <v>11589</v>
      </c>
      <c r="H95" s="21">
        <v>39</v>
      </c>
      <c r="I95" s="21">
        <v>39</v>
      </c>
      <c r="J95" s="21">
        <v>39</v>
      </c>
      <c r="K95" s="21">
        <v>39</v>
      </c>
      <c r="L95" s="62">
        <v>39</v>
      </c>
      <c r="M95" s="21" t="s">
        <v>50142</v>
      </c>
      <c r="N95" s="21" t="s">
        <v>11590</v>
      </c>
      <c r="O95" s="21" t="s">
        <v>11591</v>
      </c>
      <c r="P95" s="21" t="s">
        <v>11592</v>
      </c>
      <c r="Q95" s="62" t="s">
        <v>11593</v>
      </c>
      <c r="R95" s="21" t="s">
        <v>8296</v>
      </c>
      <c r="S95" s="21" t="s">
        <v>11594</v>
      </c>
      <c r="T95" s="21" t="s">
        <v>11595</v>
      </c>
      <c r="U95" s="21" t="s">
        <v>11596</v>
      </c>
      <c r="V95" s="62" t="s">
        <v>11597</v>
      </c>
      <c r="W95" s="21" t="s">
        <v>47869</v>
      </c>
      <c r="X95" s="21" t="s">
        <v>7291</v>
      </c>
      <c r="Y95" s="21" t="s">
        <v>9743</v>
      </c>
      <c r="Z95" s="21" t="s">
        <v>11598</v>
      </c>
      <c r="AA95" s="62" t="s">
        <v>9278</v>
      </c>
      <c r="AB95" s="38">
        <v>74.900000000000006</v>
      </c>
      <c r="AC95" s="38">
        <v>75.7</v>
      </c>
      <c r="AD95" s="38">
        <v>75.8</v>
      </c>
      <c r="AE95" s="38">
        <v>76.2</v>
      </c>
      <c r="AF95" s="64">
        <v>76.8</v>
      </c>
    </row>
    <row r="96" spans="1:32" x14ac:dyDescent="0.2">
      <c r="A96" s="71" t="s">
        <v>11599</v>
      </c>
      <c r="B96" s="30" t="s">
        <v>337</v>
      </c>
      <c r="C96" s="21" t="s">
        <v>35161</v>
      </c>
      <c r="D96" s="21" t="s">
        <v>11601</v>
      </c>
      <c r="E96" s="21" t="s">
        <v>11602</v>
      </c>
      <c r="F96" s="21" t="s">
        <v>11603</v>
      </c>
      <c r="G96" s="62" t="s">
        <v>11604</v>
      </c>
      <c r="H96" s="21">
        <v>39</v>
      </c>
      <c r="I96" s="21">
        <v>39</v>
      </c>
      <c r="J96" s="21">
        <v>39</v>
      </c>
      <c r="K96" s="21">
        <v>38</v>
      </c>
      <c r="L96" s="62">
        <v>39</v>
      </c>
      <c r="M96" s="21" t="s">
        <v>50143</v>
      </c>
      <c r="N96" s="21" t="s">
        <v>11605</v>
      </c>
      <c r="O96" s="21" t="s">
        <v>11606</v>
      </c>
      <c r="P96" s="21" t="s">
        <v>11607</v>
      </c>
      <c r="Q96" s="62" t="s">
        <v>11608</v>
      </c>
      <c r="R96" s="21" t="s">
        <v>11609</v>
      </c>
      <c r="S96" s="21" t="s">
        <v>11610</v>
      </c>
      <c r="T96" s="21" t="s">
        <v>11611</v>
      </c>
      <c r="U96" s="21" t="s">
        <v>11612</v>
      </c>
      <c r="V96" s="62" t="s">
        <v>11613</v>
      </c>
      <c r="W96" s="21" t="s">
        <v>10265</v>
      </c>
      <c r="X96" s="21" t="s">
        <v>11614</v>
      </c>
      <c r="Y96" s="21" t="s">
        <v>11615</v>
      </c>
      <c r="Z96" s="21" t="s">
        <v>11616</v>
      </c>
      <c r="AA96" s="62" t="s">
        <v>11617</v>
      </c>
      <c r="AB96" s="38">
        <v>74</v>
      </c>
      <c r="AC96" s="38">
        <v>74.8</v>
      </c>
      <c r="AD96" s="38">
        <v>74.8</v>
      </c>
      <c r="AE96" s="38">
        <v>75.400000000000006</v>
      </c>
      <c r="AF96" s="64">
        <v>75.900000000000006</v>
      </c>
    </row>
    <row r="97" spans="1:32" x14ac:dyDescent="0.2">
      <c r="A97" s="71" t="s">
        <v>11618</v>
      </c>
      <c r="B97" s="30" t="s">
        <v>338</v>
      </c>
      <c r="C97" s="21" t="s">
        <v>50144</v>
      </c>
      <c r="D97" s="21" t="s">
        <v>11619</v>
      </c>
      <c r="E97" s="21" t="s">
        <v>11620</v>
      </c>
      <c r="F97" s="21" t="s">
        <v>11621</v>
      </c>
      <c r="G97" s="62" t="s">
        <v>11622</v>
      </c>
      <c r="H97" s="21">
        <v>44</v>
      </c>
      <c r="I97" s="21">
        <v>43</v>
      </c>
      <c r="J97" s="21">
        <v>44</v>
      </c>
      <c r="K97" s="21">
        <v>43</v>
      </c>
      <c r="L97" s="62">
        <v>43</v>
      </c>
      <c r="M97" s="21" t="s">
        <v>50145</v>
      </c>
      <c r="N97" s="21" t="s">
        <v>11623</v>
      </c>
      <c r="O97" s="21" t="s">
        <v>11624</v>
      </c>
      <c r="P97" s="21" t="s">
        <v>11625</v>
      </c>
      <c r="Q97" s="62" t="s">
        <v>11626</v>
      </c>
      <c r="R97" s="21" t="s">
        <v>5572</v>
      </c>
      <c r="S97" s="21" t="s">
        <v>11627</v>
      </c>
      <c r="T97" s="21" t="s">
        <v>11628</v>
      </c>
      <c r="U97" s="21" t="s">
        <v>11629</v>
      </c>
      <c r="V97" s="62" t="s">
        <v>11630</v>
      </c>
      <c r="W97" s="21" t="s">
        <v>11900</v>
      </c>
      <c r="X97" s="21" t="s">
        <v>11631</v>
      </c>
      <c r="Y97" s="21" t="s">
        <v>6112</v>
      </c>
      <c r="Z97" s="21" t="s">
        <v>11632</v>
      </c>
      <c r="AA97" s="62" t="s">
        <v>11633</v>
      </c>
      <c r="AB97" s="38">
        <v>71.8</v>
      </c>
      <c r="AC97" s="38">
        <v>73.599999999999994</v>
      </c>
      <c r="AD97" s="38">
        <v>72.099999999999994</v>
      </c>
      <c r="AE97" s="38">
        <v>71.7</v>
      </c>
      <c r="AF97" s="64">
        <v>72.400000000000006</v>
      </c>
    </row>
    <row r="98" spans="1:32" x14ac:dyDescent="0.2">
      <c r="A98" s="71" t="s">
        <v>11634</v>
      </c>
      <c r="B98" s="30" t="s">
        <v>339</v>
      </c>
      <c r="C98" s="21" t="s">
        <v>11415</v>
      </c>
      <c r="D98" s="21" t="s">
        <v>11635</v>
      </c>
      <c r="E98" s="21" t="s">
        <v>11636</v>
      </c>
      <c r="F98" s="21" t="s">
        <v>11637</v>
      </c>
      <c r="G98" s="62" t="s">
        <v>11638</v>
      </c>
      <c r="H98" s="21">
        <v>46</v>
      </c>
      <c r="I98" s="21">
        <v>46</v>
      </c>
      <c r="J98" s="21">
        <v>46</v>
      </c>
      <c r="K98" s="21">
        <v>46</v>
      </c>
      <c r="L98" s="62">
        <v>45</v>
      </c>
      <c r="M98" s="21" t="s">
        <v>50146</v>
      </c>
      <c r="N98" s="21" t="s">
        <v>11639</v>
      </c>
      <c r="O98" s="21" t="s">
        <v>11640</v>
      </c>
      <c r="P98" s="21" t="s">
        <v>11641</v>
      </c>
      <c r="Q98" s="62" t="s">
        <v>11642</v>
      </c>
      <c r="R98" s="21" t="s">
        <v>11643</v>
      </c>
      <c r="S98" s="21" t="s">
        <v>11644</v>
      </c>
      <c r="T98" s="21" t="s">
        <v>11645</v>
      </c>
      <c r="U98" s="21" t="s">
        <v>11646</v>
      </c>
      <c r="V98" s="62" t="s">
        <v>11647</v>
      </c>
      <c r="W98" s="21" t="s">
        <v>50147</v>
      </c>
      <c r="X98" s="21" t="s">
        <v>11648</v>
      </c>
      <c r="Y98" s="21" t="s">
        <v>11649</v>
      </c>
      <c r="Z98" s="21" t="s">
        <v>11650</v>
      </c>
      <c r="AA98" s="62" t="s">
        <v>11651</v>
      </c>
      <c r="AB98" s="38">
        <v>57.5</v>
      </c>
      <c r="AC98" s="38">
        <v>60</v>
      </c>
      <c r="AD98" s="38">
        <v>61.2</v>
      </c>
      <c r="AE98" s="38">
        <v>58</v>
      </c>
      <c r="AF98" s="64">
        <v>60.6</v>
      </c>
    </row>
    <row r="99" spans="1:32" x14ac:dyDescent="0.2">
      <c r="A99" s="71" t="s">
        <v>11652</v>
      </c>
      <c r="B99" s="30" t="s">
        <v>340</v>
      </c>
      <c r="C99" s="21" t="s">
        <v>49476</v>
      </c>
      <c r="D99" s="21" t="s">
        <v>11653</v>
      </c>
      <c r="E99" s="21" t="s">
        <v>11654</v>
      </c>
      <c r="F99" s="21" t="s">
        <v>11655</v>
      </c>
      <c r="G99" s="62" t="s">
        <v>11656</v>
      </c>
      <c r="H99" s="21">
        <v>43</v>
      </c>
      <c r="I99" s="21">
        <v>42</v>
      </c>
      <c r="J99" s="21">
        <v>42</v>
      </c>
      <c r="K99" s="21">
        <v>42</v>
      </c>
      <c r="L99" s="62">
        <v>42</v>
      </c>
      <c r="M99" s="21" t="s">
        <v>50148</v>
      </c>
      <c r="N99" s="21" t="s">
        <v>11657</v>
      </c>
      <c r="O99" s="21" t="s">
        <v>11658</v>
      </c>
      <c r="P99" s="21" t="s">
        <v>11659</v>
      </c>
      <c r="Q99" s="62" t="s">
        <v>11660</v>
      </c>
      <c r="R99" s="21" t="s">
        <v>11661</v>
      </c>
      <c r="S99" s="21" t="s">
        <v>11662</v>
      </c>
      <c r="T99" s="21" t="s">
        <v>11663</v>
      </c>
      <c r="U99" s="21" t="s">
        <v>11664</v>
      </c>
      <c r="V99" s="62" t="s">
        <v>11665</v>
      </c>
      <c r="W99" s="21" t="s">
        <v>3727</v>
      </c>
      <c r="X99" s="21" t="s">
        <v>11666</v>
      </c>
      <c r="Y99" s="21" t="s">
        <v>11667</v>
      </c>
      <c r="Z99" s="21" t="s">
        <v>11668</v>
      </c>
      <c r="AA99" s="62" t="s">
        <v>11669</v>
      </c>
      <c r="AB99" s="38">
        <v>70.099999999999994</v>
      </c>
      <c r="AC99" s="38">
        <v>70.599999999999994</v>
      </c>
      <c r="AD99" s="38">
        <v>70.900000000000006</v>
      </c>
      <c r="AE99" s="38">
        <v>72.099999999999994</v>
      </c>
      <c r="AF99" s="64">
        <v>72</v>
      </c>
    </row>
    <row r="100" spans="1:32" x14ac:dyDescent="0.2">
      <c r="A100" s="71" t="s">
        <v>11670</v>
      </c>
      <c r="B100" s="30" t="s">
        <v>341</v>
      </c>
      <c r="C100" s="21" t="s">
        <v>37635</v>
      </c>
      <c r="D100" s="21" t="s">
        <v>8959</v>
      </c>
      <c r="E100" s="21" t="s">
        <v>11672</v>
      </c>
      <c r="F100" s="21" t="s">
        <v>11673</v>
      </c>
      <c r="G100" s="62" t="s">
        <v>11674</v>
      </c>
      <c r="H100" s="21">
        <v>42</v>
      </c>
      <c r="I100" s="21">
        <v>42</v>
      </c>
      <c r="J100" s="21">
        <v>42</v>
      </c>
      <c r="K100" s="21">
        <v>42</v>
      </c>
      <c r="L100" s="62">
        <v>41</v>
      </c>
      <c r="M100" s="21" t="s">
        <v>50149</v>
      </c>
      <c r="N100" s="21" t="s">
        <v>11675</v>
      </c>
      <c r="O100" s="21" t="s">
        <v>11676</v>
      </c>
      <c r="P100" s="21" t="s">
        <v>11677</v>
      </c>
      <c r="Q100" s="62" t="s">
        <v>11678</v>
      </c>
      <c r="R100" s="21" t="s">
        <v>13371</v>
      </c>
      <c r="S100" s="21" t="s">
        <v>6463</v>
      </c>
      <c r="T100" s="21" t="s">
        <v>11680</v>
      </c>
      <c r="U100" s="21" t="s">
        <v>11681</v>
      </c>
      <c r="V100" s="62" t="s">
        <v>11682</v>
      </c>
      <c r="W100" s="21" t="s">
        <v>16726</v>
      </c>
      <c r="X100" s="21" t="s">
        <v>11683</v>
      </c>
      <c r="Y100" s="21" t="s">
        <v>11684</v>
      </c>
      <c r="Z100" s="21" t="s">
        <v>11685</v>
      </c>
      <c r="AA100" s="62" t="s">
        <v>8016</v>
      </c>
      <c r="AB100" s="38">
        <v>75.5</v>
      </c>
      <c r="AC100" s="38">
        <v>76.2</v>
      </c>
      <c r="AD100" s="38">
        <v>75.599999999999994</v>
      </c>
      <c r="AE100" s="38">
        <v>75.8</v>
      </c>
      <c r="AF100" s="64">
        <v>76.099999999999994</v>
      </c>
    </row>
    <row r="101" spans="1:32" x14ac:dyDescent="0.2">
      <c r="A101" s="71" t="s">
        <v>11686</v>
      </c>
      <c r="B101" s="30" t="s">
        <v>342</v>
      </c>
      <c r="C101" s="21" t="s">
        <v>24199</v>
      </c>
      <c r="D101" s="21" t="s">
        <v>11688</v>
      </c>
      <c r="E101" s="21" t="s">
        <v>11689</v>
      </c>
      <c r="F101" s="21" t="s">
        <v>11690</v>
      </c>
      <c r="G101" s="62" t="s">
        <v>11691</v>
      </c>
      <c r="H101" s="21">
        <v>46</v>
      </c>
      <c r="I101" s="21">
        <v>46</v>
      </c>
      <c r="J101" s="21">
        <v>46</v>
      </c>
      <c r="K101" s="21">
        <v>46</v>
      </c>
      <c r="L101" s="62">
        <v>46</v>
      </c>
      <c r="M101" s="21" t="s">
        <v>50150</v>
      </c>
      <c r="N101" s="21" t="s">
        <v>11692</v>
      </c>
      <c r="O101" s="21" t="s">
        <v>11693</v>
      </c>
      <c r="P101" s="21" t="s">
        <v>11694</v>
      </c>
      <c r="Q101" s="62" t="s">
        <v>11695</v>
      </c>
      <c r="R101" s="21" t="s">
        <v>4363</v>
      </c>
      <c r="S101" s="21" t="s">
        <v>11696</v>
      </c>
      <c r="T101" s="21" t="s">
        <v>11697</v>
      </c>
      <c r="U101" s="21" t="s">
        <v>11698</v>
      </c>
      <c r="V101" s="62" t="s">
        <v>8165</v>
      </c>
      <c r="W101" s="21" t="s">
        <v>46537</v>
      </c>
      <c r="X101" s="21" t="s">
        <v>9054</v>
      </c>
      <c r="Y101" s="21" t="s">
        <v>11699</v>
      </c>
      <c r="Z101" s="21" t="s">
        <v>3723</v>
      </c>
      <c r="AA101" s="62" t="s">
        <v>11700</v>
      </c>
      <c r="AB101" s="38">
        <v>69</v>
      </c>
      <c r="AC101" s="38">
        <v>69.3</v>
      </c>
      <c r="AD101" s="38">
        <v>69.7</v>
      </c>
      <c r="AE101" s="38">
        <v>68.8</v>
      </c>
      <c r="AF101" s="64">
        <v>69.3</v>
      </c>
    </row>
    <row r="102" spans="1:32" x14ac:dyDescent="0.2">
      <c r="A102" s="71" t="s">
        <v>11701</v>
      </c>
      <c r="B102" s="30" t="s">
        <v>343</v>
      </c>
      <c r="C102" s="21" t="s">
        <v>42314</v>
      </c>
      <c r="D102" s="21" t="s">
        <v>11703</v>
      </c>
      <c r="E102" s="21" t="s">
        <v>11704</v>
      </c>
      <c r="F102" s="21" t="s">
        <v>11705</v>
      </c>
      <c r="G102" s="62" t="s">
        <v>11706</v>
      </c>
      <c r="H102" s="21">
        <v>37</v>
      </c>
      <c r="I102" s="21">
        <v>36</v>
      </c>
      <c r="J102" s="21">
        <v>35</v>
      </c>
      <c r="K102" s="21">
        <v>36</v>
      </c>
      <c r="L102" s="62">
        <v>37</v>
      </c>
      <c r="M102" s="21" t="s">
        <v>50151</v>
      </c>
      <c r="N102" s="21" t="s">
        <v>11707</v>
      </c>
      <c r="O102" s="21" t="s">
        <v>11708</v>
      </c>
      <c r="P102" s="21" t="s">
        <v>11709</v>
      </c>
      <c r="Q102" s="62" t="s">
        <v>11710</v>
      </c>
      <c r="R102" s="21" t="s">
        <v>50152</v>
      </c>
      <c r="S102" s="21" t="s">
        <v>11711</v>
      </c>
      <c r="T102" s="21" t="s">
        <v>11712</v>
      </c>
      <c r="U102" s="21" t="s">
        <v>11713</v>
      </c>
      <c r="V102" s="62" t="s">
        <v>11714</v>
      </c>
      <c r="W102" s="21" t="s">
        <v>50153</v>
      </c>
      <c r="X102" s="21" t="s">
        <v>11715</v>
      </c>
      <c r="Y102" s="21" t="s">
        <v>11716</v>
      </c>
      <c r="Z102" s="21" t="s">
        <v>11717</v>
      </c>
      <c r="AA102" s="62" t="s">
        <v>8609</v>
      </c>
      <c r="AB102" s="38">
        <v>73.7</v>
      </c>
      <c r="AC102" s="38">
        <v>74.8</v>
      </c>
      <c r="AD102" s="38">
        <v>74.599999999999994</v>
      </c>
      <c r="AE102" s="38">
        <v>75</v>
      </c>
      <c r="AF102" s="64">
        <v>74.7</v>
      </c>
    </row>
    <row r="103" spans="1:32" x14ac:dyDescent="0.2">
      <c r="A103" s="71" t="s">
        <v>11718</v>
      </c>
      <c r="B103" s="30" t="s">
        <v>346</v>
      </c>
      <c r="C103" s="21" t="s">
        <v>14994</v>
      </c>
      <c r="D103" s="21" t="s">
        <v>11720</v>
      </c>
      <c r="E103" s="21" t="s">
        <v>11721</v>
      </c>
      <c r="F103" s="21" t="s">
        <v>11722</v>
      </c>
      <c r="G103" s="62" t="s">
        <v>11723</v>
      </c>
      <c r="H103" s="21">
        <v>40</v>
      </c>
      <c r="I103" s="21">
        <v>39</v>
      </c>
      <c r="J103" s="21">
        <v>39</v>
      </c>
      <c r="K103" s="21">
        <v>39</v>
      </c>
      <c r="L103" s="62">
        <v>39</v>
      </c>
      <c r="M103" s="21" t="s">
        <v>50154</v>
      </c>
      <c r="N103" s="21" t="s">
        <v>11724</v>
      </c>
      <c r="O103" s="21" t="s">
        <v>11725</v>
      </c>
      <c r="P103" s="21" t="s">
        <v>11726</v>
      </c>
      <c r="Q103" s="62" t="s">
        <v>11727</v>
      </c>
      <c r="R103" s="21" t="s">
        <v>11728</v>
      </c>
      <c r="S103" s="21" t="s">
        <v>11729</v>
      </c>
      <c r="T103" s="21" t="s">
        <v>10904</v>
      </c>
      <c r="U103" s="21" t="s">
        <v>11730</v>
      </c>
      <c r="V103" s="62" t="s">
        <v>11731</v>
      </c>
      <c r="W103" s="21" t="s">
        <v>50155</v>
      </c>
      <c r="X103" s="21" t="s">
        <v>11732</v>
      </c>
      <c r="Y103" s="21" t="s">
        <v>11733</v>
      </c>
      <c r="Z103" s="21" t="s">
        <v>11734</v>
      </c>
      <c r="AA103" s="62" t="s">
        <v>11735</v>
      </c>
      <c r="AB103" s="38">
        <v>76.5</v>
      </c>
      <c r="AC103" s="38">
        <v>78.5</v>
      </c>
      <c r="AD103" s="38">
        <v>79</v>
      </c>
      <c r="AE103" s="38">
        <v>77.8</v>
      </c>
      <c r="AF103" s="64">
        <v>78.2</v>
      </c>
    </row>
    <row r="104" spans="1:32" x14ac:dyDescent="0.2">
      <c r="A104" s="71" t="s">
        <v>11736</v>
      </c>
      <c r="B104" s="30" t="s">
        <v>347</v>
      </c>
      <c r="C104" s="21" t="s">
        <v>30138</v>
      </c>
      <c r="D104" s="21" t="s">
        <v>11738</v>
      </c>
      <c r="E104" s="21" t="s">
        <v>11739</v>
      </c>
      <c r="F104" s="21" t="s">
        <v>11740</v>
      </c>
      <c r="G104" s="62" t="s">
        <v>11741</v>
      </c>
      <c r="H104" s="21">
        <v>38</v>
      </c>
      <c r="I104" s="21">
        <v>38</v>
      </c>
      <c r="J104" s="21">
        <v>38</v>
      </c>
      <c r="K104" s="21">
        <v>38</v>
      </c>
      <c r="L104" s="62">
        <v>38</v>
      </c>
      <c r="M104" s="21" t="s">
        <v>50156</v>
      </c>
      <c r="N104" s="21" t="s">
        <v>11742</v>
      </c>
      <c r="O104" s="21" t="s">
        <v>11743</v>
      </c>
      <c r="P104" s="21" t="s">
        <v>11744</v>
      </c>
      <c r="Q104" s="62" t="s">
        <v>11745</v>
      </c>
      <c r="R104" s="21" t="s">
        <v>11746</v>
      </c>
      <c r="S104" s="21" t="s">
        <v>11747</v>
      </c>
      <c r="T104" s="21" t="s">
        <v>11748</v>
      </c>
      <c r="U104" s="21" t="s">
        <v>11749</v>
      </c>
      <c r="V104" s="62" t="s">
        <v>11750</v>
      </c>
      <c r="W104" s="21" t="s">
        <v>50157</v>
      </c>
      <c r="X104" s="21" t="s">
        <v>11752</v>
      </c>
      <c r="Y104" s="21" t="s">
        <v>11753</v>
      </c>
      <c r="Z104" s="21" t="s">
        <v>6778</v>
      </c>
      <c r="AA104" s="62" t="s">
        <v>11754</v>
      </c>
      <c r="AB104" s="38">
        <v>80.8</v>
      </c>
      <c r="AC104" s="38">
        <v>81.099999999999994</v>
      </c>
      <c r="AD104" s="38">
        <v>80.599999999999994</v>
      </c>
      <c r="AE104" s="38">
        <v>79.8</v>
      </c>
      <c r="AF104" s="64">
        <v>80.7</v>
      </c>
    </row>
    <row r="105" spans="1:32" x14ac:dyDescent="0.2">
      <c r="A105" s="71" t="s">
        <v>11755</v>
      </c>
      <c r="B105" s="30" t="s">
        <v>348</v>
      </c>
      <c r="C105" s="21" t="s">
        <v>39642</v>
      </c>
      <c r="D105" s="21" t="s">
        <v>11757</v>
      </c>
      <c r="E105" s="21" t="s">
        <v>11758</v>
      </c>
      <c r="F105" s="21" t="s">
        <v>11759</v>
      </c>
      <c r="G105" s="62" t="s">
        <v>11760</v>
      </c>
      <c r="H105" s="21">
        <v>40</v>
      </c>
      <c r="I105" s="21">
        <v>38</v>
      </c>
      <c r="J105" s="21">
        <v>38</v>
      </c>
      <c r="K105" s="21">
        <v>38</v>
      </c>
      <c r="L105" s="62">
        <v>38</v>
      </c>
      <c r="M105" s="21" t="s">
        <v>50158</v>
      </c>
      <c r="N105" s="21" t="s">
        <v>11761</v>
      </c>
      <c r="O105" s="21" t="s">
        <v>11762</v>
      </c>
      <c r="P105" s="21" t="s">
        <v>11763</v>
      </c>
      <c r="Q105" s="62" t="s">
        <v>11764</v>
      </c>
      <c r="R105" s="21" t="s">
        <v>11765</v>
      </c>
      <c r="S105" s="21" t="s">
        <v>11766</v>
      </c>
      <c r="T105" s="21" t="s">
        <v>11767</v>
      </c>
      <c r="U105" s="21" t="s">
        <v>11768</v>
      </c>
      <c r="V105" s="62" t="s">
        <v>11769</v>
      </c>
      <c r="W105" s="21" t="s">
        <v>31949</v>
      </c>
      <c r="X105" s="21" t="s">
        <v>11770</v>
      </c>
      <c r="Y105" s="21" t="s">
        <v>11771</v>
      </c>
      <c r="Z105" s="21" t="s">
        <v>11772</v>
      </c>
      <c r="AA105" s="62" t="s">
        <v>7370</v>
      </c>
      <c r="AB105" s="38">
        <v>63.3</v>
      </c>
      <c r="AC105" s="38">
        <v>64.7</v>
      </c>
      <c r="AD105" s="38">
        <v>68.3</v>
      </c>
      <c r="AE105" s="38">
        <v>67.900000000000006</v>
      </c>
      <c r="AF105" s="64">
        <v>67.2</v>
      </c>
    </row>
    <row r="106" spans="1:32" x14ac:dyDescent="0.2">
      <c r="A106" s="71" t="s">
        <v>11773</v>
      </c>
      <c r="B106" s="30" t="s">
        <v>349</v>
      </c>
      <c r="C106" s="21" t="s">
        <v>40927</v>
      </c>
      <c r="D106" s="21" t="s">
        <v>11774</v>
      </c>
      <c r="E106" s="21" t="s">
        <v>11775</v>
      </c>
      <c r="F106" s="21" t="s">
        <v>11776</v>
      </c>
      <c r="G106" s="62" t="s">
        <v>11257</v>
      </c>
      <c r="H106" s="21">
        <v>39</v>
      </c>
      <c r="I106" s="21">
        <v>39</v>
      </c>
      <c r="J106" s="21">
        <v>39</v>
      </c>
      <c r="K106" s="21">
        <v>40</v>
      </c>
      <c r="L106" s="62">
        <v>39</v>
      </c>
      <c r="M106" s="21" t="s">
        <v>50159</v>
      </c>
      <c r="N106" s="21" t="s">
        <v>11777</v>
      </c>
      <c r="O106" s="21" t="s">
        <v>11778</v>
      </c>
      <c r="P106" s="21" t="s">
        <v>11779</v>
      </c>
      <c r="Q106" s="62" t="s">
        <v>11780</v>
      </c>
      <c r="R106" s="21" t="s">
        <v>11781</v>
      </c>
      <c r="S106" s="21" t="s">
        <v>3739</v>
      </c>
      <c r="T106" s="21" t="s">
        <v>11782</v>
      </c>
      <c r="U106" s="21" t="s">
        <v>11783</v>
      </c>
      <c r="V106" s="62" t="s">
        <v>11784</v>
      </c>
      <c r="W106" s="21" t="s">
        <v>31827</v>
      </c>
      <c r="X106" s="21" t="s">
        <v>10541</v>
      </c>
      <c r="Y106" s="21" t="s">
        <v>11786</v>
      </c>
      <c r="Z106" s="21" t="s">
        <v>11787</v>
      </c>
      <c r="AA106" s="62" t="s">
        <v>11788</v>
      </c>
      <c r="AB106" s="38">
        <v>68.900000000000006</v>
      </c>
      <c r="AC106" s="38">
        <v>70</v>
      </c>
      <c r="AD106" s="38">
        <v>70.599999999999994</v>
      </c>
      <c r="AE106" s="38">
        <v>69.5</v>
      </c>
      <c r="AF106" s="64">
        <v>71</v>
      </c>
    </row>
    <row r="107" spans="1:32" x14ac:dyDescent="0.2">
      <c r="A107" s="71" t="s">
        <v>11789</v>
      </c>
      <c r="B107" s="30" t="s">
        <v>350</v>
      </c>
      <c r="C107" s="21" t="s">
        <v>29384</v>
      </c>
      <c r="D107" s="21" t="s">
        <v>11791</v>
      </c>
      <c r="E107" s="21" t="s">
        <v>11792</v>
      </c>
      <c r="F107" s="21" t="s">
        <v>11793</v>
      </c>
      <c r="G107" s="62" t="s">
        <v>11794</v>
      </c>
      <c r="H107" s="21">
        <v>39</v>
      </c>
      <c r="I107" s="21">
        <v>40</v>
      </c>
      <c r="J107" s="21">
        <v>41</v>
      </c>
      <c r="K107" s="21">
        <v>41</v>
      </c>
      <c r="L107" s="62">
        <v>40</v>
      </c>
      <c r="M107" s="21" t="s">
        <v>50160</v>
      </c>
      <c r="N107" s="21" t="s">
        <v>11795</v>
      </c>
      <c r="O107" s="21" t="s">
        <v>11796</v>
      </c>
      <c r="P107" s="21" t="s">
        <v>11797</v>
      </c>
      <c r="Q107" s="62" t="s">
        <v>11798</v>
      </c>
      <c r="R107" s="21" t="s">
        <v>11799</v>
      </c>
      <c r="S107" s="21" t="s">
        <v>11800</v>
      </c>
      <c r="T107" s="21" t="s">
        <v>11801</v>
      </c>
      <c r="U107" s="21" t="s">
        <v>11802</v>
      </c>
      <c r="V107" s="62" t="s">
        <v>11803</v>
      </c>
      <c r="W107" s="21" t="s">
        <v>50161</v>
      </c>
      <c r="X107" s="21" t="s">
        <v>11804</v>
      </c>
      <c r="Y107" s="21" t="s">
        <v>8368</v>
      </c>
      <c r="Z107" s="21" t="s">
        <v>11805</v>
      </c>
      <c r="AA107" s="62" t="s">
        <v>11806</v>
      </c>
      <c r="AB107" s="38">
        <v>72.900000000000006</v>
      </c>
      <c r="AC107" s="38">
        <v>74.5</v>
      </c>
      <c r="AD107" s="38">
        <v>75.5</v>
      </c>
      <c r="AE107" s="38">
        <v>73.400000000000006</v>
      </c>
      <c r="AF107" s="64">
        <v>72.900000000000006</v>
      </c>
    </row>
    <row r="108" spans="1:32" x14ac:dyDescent="0.2">
      <c r="A108" s="71" t="s">
        <v>11807</v>
      </c>
      <c r="B108" s="30" t="s">
        <v>352</v>
      </c>
      <c r="C108" s="21" t="s">
        <v>28496</v>
      </c>
      <c r="D108" s="21" t="s">
        <v>11809</v>
      </c>
      <c r="E108" s="21" t="s">
        <v>11810</v>
      </c>
      <c r="F108" s="21" t="s">
        <v>11811</v>
      </c>
      <c r="G108" s="62" t="s">
        <v>11812</v>
      </c>
      <c r="H108" s="21">
        <v>42</v>
      </c>
      <c r="I108" s="21">
        <v>41</v>
      </c>
      <c r="J108" s="21">
        <v>41</v>
      </c>
      <c r="K108" s="21">
        <v>41</v>
      </c>
      <c r="L108" s="62">
        <v>41</v>
      </c>
      <c r="M108" s="21" t="s">
        <v>50162</v>
      </c>
      <c r="N108" s="21" t="s">
        <v>11813</v>
      </c>
      <c r="O108" s="21" t="s">
        <v>11814</v>
      </c>
      <c r="P108" s="21" t="s">
        <v>11815</v>
      </c>
      <c r="Q108" s="62" t="s">
        <v>11816</v>
      </c>
      <c r="R108" s="21" t="s">
        <v>50163</v>
      </c>
      <c r="S108" s="21" t="s">
        <v>11817</v>
      </c>
      <c r="T108" s="21" t="s">
        <v>11818</v>
      </c>
      <c r="U108" s="21" t="s">
        <v>5076</v>
      </c>
      <c r="V108" s="62" t="s">
        <v>11819</v>
      </c>
      <c r="W108" s="21" t="s">
        <v>4818</v>
      </c>
      <c r="X108" s="21" t="s">
        <v>4994</v>
      </c>
      <c r="Y108" s="21" t="s">
        <v>11820</v>
      </c>
      <c r="Z108" s="21" t="s">
        <v>11821</v>
      </c>
      <c r="AA108" s="62" t="s">
        <v>11822</v>
      </c>
      <c r="AB108" s="38">
        <v>83.5</v>
      </c>
      <c r="AC108" s="38">
        <v>83.7</v>
      </c>
      <c r="AD108" s="38">
        <v>84.9</v>
      </c>
      <c r="AE108" s="38">
        <v>84.9</v>
      </c>
      <c r="AF108" s="64">
        <v>86</v>
      </c>
    </row>
    <row r="109" spans="1:32" x14ac:dyDescent="0.2">
      <c r="A109" s="71" t="s">
        <v>11823</v>
      </c>
      <c r="B109" s="30" t="s">
        <v>353</v>
      </c>
      <c r="C109" s="21">
        <v>838</v>
      </c>
      <c r="D109" s="21">
        <v>840</v>
      </c>
      <c r="E109" s="21">
        <v>802</v>
      </c>
      <c r="F109" s="21">
        <v>765</v>
      </c>
      <c r="G109" s="62">
        <v>771</v>
      </c>
      <c r="H109" s="21">
        <v>43</v>
      </c>
      <c r="I109" s="21">
        <v>42</v>
      </c>
      <c r="J109" s="21">
        <v>42</v>
      </c>
      <c r="K109" s="21">
        <v>41</v>
      </c>
      <c r="L109" s="62">
        <v>44</v>
      </c>
      <c r="M109" s="21" t="s">
        <v>50164</v>
      </c>
      <c r="N109" s="21" t="s">
        <v>11824</v>
      </c>
      <c r="O109" s="21" t="s">
        <v>11825</v>
      </c>
      <c r="P109" s="21" t="s">
        <v>11826</v>
      </c>
      <c r="Q109" s="62" t="s">
        <v>11827</v>
      </c>
      <c r="R109" s="21" t="s">
        <v>11828</v>
      </c>
      <c r="S109" s="21" t="s">
        <v>11829</v>
      </c>
      <c r="T109" s="21" t="s">
        <v>11830</v>
      </c>
      <c r="U109" s="21" t="s">
        <v>11831</v>
      </c>
      <c r="V109" s="62" t="s">
        <v>11832</v>
      </c>
      <c r="W109" s="21" t="s">
        <v>50165</v>
      </c>
      <c r="X109" s="21" t="s">
        <v>11834</v>
      </c>
      <c r="Y109" s="21" t="s">
        <v>11835</v>
      </c>
      <c r="Z109" s="21" t="s">
        <v>11836</v>
      </c>
      <c r="AA109" s="62" t="s">
        <v>11837</v>
      </c>
      <c r="AB109" s="38">
        <v>64.599999999999994</v>
      </c>
      <c r="AC109" s="38">
        <v>65.900000000000006</v>
      </c>
      <c r="AD109" s="38">
        <v>67.900000000000006</v>
      </c>
      <c r="AE109" s="38">
        <v>66.400000000000006</v>
      </c>
      <c r="AF109" s="64">
        <v>66</v>
      </c>
    </row>
    <row r="110" spans="1:32" x14ac:dyDescent="0.2">
      <c r="A110" s="71" t="s">
        <v>11838</v>
      </c>
      <c r="B110" s="30" t="s">
        <v>355</v>
      </c>
      <c r="C110" s="21" t="s">
        <v>13702</v>
      </c>
      <c r="D110" s="21" t="s">
        <v>11840</v>
      </c>
      <c r="E110" s="21" t="s">
        <v>11841</v>
      </c>
      <c r="F110" s="21" t="s">
        <v>11080</v>
      </c>
      <c r="G110" s="62" t="s">
        <v>11842</v>
      </c>
      <c r="H110" s="21">
        <v>44</v>
      </c>
      <c r="I110" s="21">
        <v>43</v>
      </c>
      <c r="J110" s="21">
        <v>43</v>
      </c>
      <c r="K110" s="21">
        <v>42</v>
      </c>
      <c r="L110" s="62">
        <v>42</v>
      </c>
      <c r="M110" s="21" t="s">
        <v>50166</v>
      </c>
      <c r="N110" s="21" t="s">
        <v>11843</v>
      </c>
      <c r="O110" s="21" t="s">
        <v>11844</v>
      </c>
      <c r="P110" s="21" t="s">
        <v>11845</v>
      </c>
      <c r="Q110" s="62" t="s">
        <v>11846</v>
      </c>
      <c r="R110" s="21" t="s">
        <v>11847</v>
      </c>
      <c r="S110" s="21" t="s">
        <v>11848</v>
      </c>
      <c r="T110" s="21" t="s">
        <v>11849</v>
      </c>
      <c r="U110" s="21" t="s">
        <v>11850</v>
      </c>
      <c r="V110" s="62" t="s">
        <v>11851</v>
      </c>
      <c r="W110" s="21" t="s">
        <v>8468</v>
      </c>
      <c r="X110" s="21" t="s">
        <v>11852</v>
      </c>
      <c r="Y110" s="21" t="s">
        <v>10648</v>
      </c>
      <c r="Z110" s="21" t="s">
        <v>11853</v>
      </c>
      <c r="AA110" s="62" t="s">
        <v>11854</v>
      </c>
      <c r="AB110" s="38">
        <v>65.599999999999994</v>
      </c>
      <c r="AC110" s="38">
        <v>66</v>
      </c>
      <c r="AD110" s="38">
        <v>67.5</v>
      </c>
      <c r="AE110" s="38">
        <v>67.599999999999994</v>
      </c>
      <c r="AF110" s="64">
        <v>69.2</v>
      </c>
    </row>
    <row r="111" spans="1:32" x14ac:dyDescent="0.2">
      <c r="A111" s="71" t="s">
        <v>11855</v>
      </c>
      <c r="B111" s="30" t="s">
        <v>356</v>
      </c>
      <c r="C111" s="21" t="s">
        <v>10831</v>
      </c>
      <c r="D111" s="21" t="s">
        <v>11857</v>
      </c>
      <c r="E111" s="21" t="s">
        <v>11858</v>
      </c>
      <c r="F111" s="21" t="s">
        <v>11859</v>
      </c>
      <c r="G111" s="62" t="s">
        <v>11858</v>
      </c>
      <c r="H111" s="21">
        <v>38</v>
      </c>
      <c r="I111" s="21">
        <v>38</v>
      </c>
      <c r="J111" s="21">
        <v>38</v>
      </c>
      <c r="K111" s="21">
        <v>38</v>
      </c>
      <c r="L111" s="62">
        <v>38</v>
      </c>
      <c r="M111" s="21" t="s">
        <v>50167</v>
      </c>
      <c r="N111" s="21" t="s">
        <v>11860</v>
      </c>
      <c r="O111" s="21" t="s">
        <v>11861</v>
      </c>
      <c r="P111" s="21" t="s">
        <v>11862</v>
      </c>
      <c r="Q111" s="62" t="s">
        <v>11863</v>
      </c>
      <c r="R111" s="21" t="s">
        <v>11864</v>
      </c>
      <c r="S111" s="21" t="s">
        <v>11865</v>
      </c>
      <c r="T111" s="21" t="s">
        <v>3366</v>
      </c>
      <c r="U111" s="21" t="s">
        <v>11866</v>
      </c>
      <c r="V111" s="62" t="s">
        <v>11867</v>
      </c>
      <c r="W111" s="21" t="s">
        <v>37323</v>
      </c>
      <c r="X111" s="21" t="s">
        <v>11869</v>
      </c>
      <c r="Y111" s="21" t="s">
        <v>11870</v>
      </c>
      <c r="Z111" s="21" t="s">
        <v>11871</v>
      </c>
      <c r="AA111" s="62" t="s">
        <v>11872</v>
      </c>
      <c r="AB111" s="38">
        <v>82.5</v>
      </c>
      <c r="AC111" s="38">
        <v>83.5</v>
      </c>
      <c r="AD111" s="38">
        <v>83.7</v>
      </c>
      <c r="AE111" s="38">
        <v>83.7</v>
      </c>
      <c r="AF111" s="64">
        <v>84.7</v>
      </c>
    </row>
    <row r="112" spans="1:32" x14ac:dyDescent="0.2">
      <c r="A112" s="71" t="s">
        <v>11873</v>
      </c>
      <c r="B112" s="30" t="s">
        <v>357</v>
      </c>
      <c r="C112" s="21" t="s">
        <v>23209</v>
      </c>
      <c r="D112" s="21" t="s">
        <v>11875</v>
      </c>
      <c r="E112" s="21" t="s">
        <v>11876</v>
      </c>
      <c r="F112" s="21" t="s">
        <v>11877</v>
      </c>
      <c r="G112" s="62" t="s">
        <v>10878</v>
      </c>
      <c r="H112" s="21">
        <v>37</v>
      </c>
      <c r="I112" s="21">
        <v>37</v>
      </c>
      <c r="J112" s="21">
        <v>37</v>
      </c>
      <c r="K112" s="21">
        <v>36</v>
      </c>
      <c r="L112" s="62">
        <v>36</v>
      </c>
      <c r="M112" s="21" t="s">
        <v>50168</v>
      </c>
      <c r="N112" s="21" t="s">
        <v>11878</v>
      </c>
      <c r="O112" s="21" t="s">
        <v>11879</v>
      </c>
      <c r="P112" s="21" t="s">
        <v>11880</v>
      </c>
      <c r="Q112" s="62" t="s">
        <v>11881</v>
      </c>
      <c r="R112" s="21" t="s">
        <v>11882</v>
      </c>
      <c r="S112" s="21" t="s">
        <v>11883</v>
      </c>
      <c r="T112" s="21" t="s">
        <v>3010</v>
      </c>
      <c r="U112" s="21" t="s">
        <v>11884</v>
      </c>
      <c r="V112" s="62" t="s">
        <v>11885</v>
      </c>
      <c r="W112" s="21" t="s">
        <v>50169</v>
      </c>
      <c r="X112" s="21" t="s">
        <v>11886</v>
      </c>
      <c r="Y112" s="21" t="s">
        <v>11887</v>
      </c>
      <c r="Z112" s="21" t="s">
        <v>11888</v>
      </c>
      <c r="AA112" s="62" t="s">
        <v>11889</v>
      </c>
      <c r="AB112" s="38">
        <v>81.599999999999994</v>
      </c>
      <c r="AC112" s="38">
        <v>82.4</v>
      </c>
      <c r="AD112" s="38">
        <v>82.7</v>
      </c>
      <c r="AE112" s="38">
        <v>83.4</v>
      </c>
      <c r="AF112" s="64">
        <v>84.2</v>
      </c>
    </row>
    <row r="113" spans="1:32" x14ac:dyDescent="0.2">
      <c r="A113" s="71" t="s">
        <v>11890</v>
      </c>
      <c r="B113" s="30" t="s">
        <v>358</v>
      </c>
      <c r="C113" s="21" t="s">
        <v>33005</v>
      </c>
      <c r="D113" s="21" t="s">
        <v>11891</v>
      </c>
      <c r="E113" s="21" t="s">
        <v>11892</v>
      </c>
      <c r="F113" s="21" t="s">
        <v>11893</v>
      </c>
      <c r="G113" s="62" t="s">
        <v>11894</v>
      </c>
      <c r="H113" s="21">
        <v>36</v>
      </c>
      <c r="I113" s="21">
        <v>36</v>
      </c>
      <c r="J113" s="21">
        <v>36</v>
      </c>
      <c r="K113" s="21">
        <v>36</v>
      </c>
      <c r="L113" s="62">
        <v>36</v>
      </c>
      <c r="M113" s="21" t="s">
        <v>50170</v>
      </c>
      <c r="N113" s="21" t="s">
        <v>11895</v>
      </c>
      <c r="O113" s="21" t="s">
        <v>11896</v>
      </c>
      <c r="P113" s="21" t="s">
        <v>11897</v>
      </c>
      <c r="Q113" s="62" t="s">
        <v>11898</v>
      </c>
      <c r="R113" s="21" t="s">
        <v>11899</v>
      </c>
      <c r="S113" s="21" t="s">
        <v>11900</v>
      </c>
      <c r="T113" s="21" t="s">
        <v>11901</v>
      </c>
      <c r="U113" s="21" t="s">
        <v>11902</v>
      </c>
      <c r="V113" s="62" t="s">
        <v>7714</v>
      </c>
      <c r="W113" s="21" t="s">
        <v>26296</v>
      </c>
      <c r="X113" s="21" t="s">
        <v>7981</v>
      </c>
      <c r="Y113" s="21" t="s">
        <v>11903</v>
      </c>
      <c r="Z113" s="21" t="s">
        <v>11904</v>
      </c>
      <c r="AA113" s="62" t="s">
        <v>11905</v>
      </c>
      <c r="AB113" s="38">
        <v>81</v>
      </c>
      <c r="AC113" s="38">
        <v>81.3</v>
      </c>
      <c r="AD113" s="38">
        <v>81.8</v>
      </c>
      <c r="AE113" s="38">
        <v>82.9</v>
      </c>
      <c r="AF113" s="64">
        <v>83.3</v>
      </c>
    </row>
    <row r="114" spans="1:32" x14ac:dyDescent="0.2">
      <c r="A114" s="71" t="s">
        <v>11906</v>
      </c>
      <c r="B114" s="30" t="s">
        <v>11907</v>
      </c>
      <c r="C114" s="21" t="s">
        <v>34037</v>
      </c>
      <c r="D114" s="21" t="s">
        <v>11908</v>
      </c>
      <c r="E114" s="21" t="s">
        <v>11909</v>
      </c>
      <c r="F114" s="21" t="s">
        <v>11910</v>
      </c>
      <c r="G114" s="62" t="s">
        <v>10586</v>
      </c>
      <c r="H114" s="21">
        <v>42</v>
      </c>
      <c r="I114" s="21">
        <v>42</v>
      </c>
      <c r="J114" s="21">
        <v>42</v>
      </c>
      <c r="K114" s="21">
        <v>41</v>
      </c>
      <c r="L114" s="62">
        <v>41</v>
      </c>
      <c r="M114" s="21" t="s">
        <v>50171</v>
      </c>
      <c r="N114" s="21" t="s">
        <v>11911</v>
      </c>
      <c r="O114" s="21" t="s">
        <v>11912</v>
      </c>
      <c r="P114" s="21" t="s">
        <v>11913</v>
      </c>
      <c r="Q114" s="62" t="s">
        <v>11914</v>
      </c>
      <c r="R114" s="21" t="s">
        <v>11915</v>
      </c>
      <c r="S114" s="21" t="s">
        <v>11916</v>
      </c>
      <c r="T114" s="21" t="s">
        <v>11917</v>
      </c>
      <c r="U114" s="21" t="s">
        <v>11918</v>
      </c>
      <c r="V114" s="62" t="s">
        <v>11919</v>
      </c>
      <c r="W114" s="21" t="s">
        <v>4161</v>
      </c>
      <c r="X114" s="21" t="s">
        <v>11921</v>
      </c>
      <c r="Y114" s="21" t="s">
        <v>4872</v>
      </c>
      <c r="Z114" s="21" t="s">
        <v>4033</v>
      </c>
      <c r="AA114" s="62" t="s">
        <v>11922</v>
      </c>
      <c r="AB114" s="38">
        <v>72.2</v>
      </c>
      <c r="AC114" s="38">
        <v>71.8</v>
      </c>
      <c r="AD114" s="38">
        <v>73.599999999999994</v>
      </c>
      <c r="AE114" s="38">
        <v>73.400000000000006</v>
      </c>
      <c r="AF114" s="64">
        <v>72.900000000000006</v>
      </c>
    </row>
    <row r="115" spans="1:32" x14ac:dyDescent="0.2">
      <c r="A115" s="71" t="s">
        <v>11923</v>
      </c>
      <c r="B115" s="30" t="s">
        <v>359</v>
      </c>
      <c r="C115" s="21" t="s">
        <v>13819</v>
      </c>
      <c r="D115" s="21" t="s">
        <v>11925</v>
      </c>
      <c r="E115" s="21" t="s">
        <v>11926</v>
      </c>
      <c r="F115" s="21" t="s">
        <v>11927</v>
      </c>
      <c r="G115" s="62" t="s">
        <v>11928</v>
      </c>
      <c r="H115" s="21">
        <v>41</v>
      </c>
      <c r="I115" s="21">
        <v>40</v>
      </c>
      <c r="J115" s="21">
        <v>41</v>
      </c>
      <c r="K115" s="21">
        <v>41</v>
      </c>
      <c r="L115" s="62">
        <v>41</v>
      </c>
      <c r="M115" s="21" t="s">
        <v>50172</v>
      </c>
      <c r="N115" s="21" t="s">
        <v>11929</v>
      </c>
      <c r="O115" s="21" t="s">
        <v>11930</v>
      </c>
      <c r="P115" s="21" t="s">
        <v>11931</v>
      </c>
      <c r="Q115" s="62" t="s">
        <v>11932</v>
      </c>
      <c r="R115" s="21" t="s">
        <v>11933</v>
      </c>
      <c r="S115" s="21" t="s">
        <v>11934</v>
      </c>
      <c r="T115" s="21" t="s">
        <v>11935</v>
      </c>
      <c r="U115" s="21" t="s">
        <v>11936</v>
      </c>
      <c r="V115" s="62" t="s">
        <v>8621</v>
      </c>
      <c r="W115" s="21" t="s">
        <v>32344</v>
      </c>
      <c r="X115" s="21" t="s">
        <v>11938</v>
      </c>
      <c r="Y115" s="21" t="s">
        <v>11939</v>
      </c>
      <c r="Z115" s="21" t="s">
        <v>11940</v>
      </c>
      <c r="AA115" s="62" t="s">
        <v>11941</v>
      </c>
      <c r="AB115" s="38">
        <v>64.400000000000006</v>
      </c>
      <c r="AC115" s="38">
        <v>67.2</v>
      </c>
      <c r="AD115" s="38">
        <v>69.599999999999994</v>
      </c>
      <c r="AE115" s="38">
        <v>68.3</v>
      </c>
      <c r="AF115" s="64">
        <v>67.7</v>
      </c>
    </row>
    <row r="116" spans="1:32" x14ac:dyDescent="0.2">
      <c r="A116" s="71" t="s">
        <v>11942</v>
      </c>
      <c r="B116" s="30" t="s">
        <v>360</v>
      </c>
      <c r="C116" s="21" t="s">
        <v>50173</v>
      </c>
      <c r="D116" s="21" t="s">
        <v>11943</v>
      </c>
      <c r="E116" s="21" t="s">
        <v>11944</v>
      </c>
      <c r="F116" s="21" t="s">
        <v>11945</v>
      </c>
      <c r="G116" s="62" t="s">
        <v>11946</v>
      </c>
      <c r="H116" s="21">
        <v>40</v>
      </c>
      <c r="I116" s="21">
        <v>40</v>
      </c>
      <c r="J116" s="21">
        <v>40</v>
      </c>
      <c r="K116" s="21">
        <v>40</v>
      </c>
      <c r="L116" s="62">
        <v>39</v>
      </c>
      <c r="M116" s="21" t="s">
        <v>50174</v>
      </c>
      <c r="N116" s="21" t="s">
        <v>11947</v>
      </c>
      <c r="O116" s="21" t="s">
        <v>11948</v>
      </c>
      <c r="P116" s="21" t="s">
        <v>11949</v>
      </c>
      <c r="Q116" s="62" t="s">
        <v>11950</v>
      </c>
      <c r="R116" s="21" t="s">
        <v>11951</v>
      </c>
      <c r="S116" s="21" t="s">
        <v>11952</v>
      </c>
      <c r="T116" s="21" t="s">
        <v>11953</v>
      </c>
      <c r="U116" s="21" t="s">
        <v>4381</v>
      </c>
      <c r="V116" s="62" t="s">
        <v>11954</v>
      </c>
      <c r="W116" s="21" t="s">
        <v>43825</v>
      </c>
      <c r="X116" s="21" t="s">
        <v>6772</v>
      </c>
      <c r="Y116" s="21" t="s">
        <v>11956</v>
      </c>
      <c r="Z116" s="21" t="s">
        <v>11957</v>
      </c>
      <c r="AA116" s="62" t="s">
        <v>11958</v>
      </c>
      <c r="AB116" s="38">
        <v>68.7</v>
      </c>
      <c r="AC116" s="38">
        <v>70.8</v>
      </c>
      <c r="AD116" s="38">
        <v>70.900000000000006</v>
      </c>
      <c r="AE116" s="38">
        <v>70.7</v>
      </c>
      <c r="AF116" s="64">
        <v>70.8</v>
      </c>
    </row>
    <row r="117" spans="1:32" x14ac:dyDescent="0.2">
      <c r="A117" s="71" t="s">
        <v>11959</v>
      </c>
      <c r="B117" s="30" t="s">
        <v>361</v>
      </c>
      <c r="C117" s="21" t="s">
        <v>36836</v>
      </c>
      <c r="D117" s="21" t="s">
        <v>11960</v>
      </c>
      <c r="E117" s="21" t="s">
        <v>11961</v>
      </c>
      <c r="F117" s="21" t="s">
        <v>10532</v>
      </c>
      <c r="G117" s="62" t="s">
        <v>11962</v>
      </c>
      <c r="H117" s="21">
        <v>40</v>
      </c>
      <c r="I117" s="21">
        <v>41</v>
      </c>
      <c r="J117" s="21">
        <v>41</v>
      </c>
      <c r="K117" s="21">
        <v>40</v>
      </c>
      <c r="L117" s="62">
        <v>40</v>
      </c>
      <c r="M117" s="21" t="s">
        <v>50175</v>
      </c>
      <c r="N117" s="21" t="s">
        <v>11963</v>
      </c>
      <c r="O117" s="21" t="s">
        <v>11964</v>
      </c>
      <c r="P117" s="21" t="s">
        <v>11965</v>
      </c>
      <c r="Q117" s="62" t="s">
        <v>11966</v>
      </c>
      <c r="R117" s="21" t="s">
        <v>11967</v>
      </c>
      <c r="S117" s="21" t="s">
        <v>11968</v>
      </c>
      <c r="T117" s="21" t="s">
        <v>11969</v>
      </c>
      <c r="U117" s="21" t="s">
        <v>9987</v>
      </c>
      <c r="V117" s="62" t="s">
        <v>11970</v>
      </c>
      <c r="W117" s="21" t="s">
        <v>4482</v>
      </c>
      <c r="X117" s="21" t="s">
        <v>11972</v>
      </c>
      <c r="Y117" s="21" t="s">
        <v>11973</v>
      </c>
      <c r="Z117" s="21" t="s">
        <v>11974</v>
      </c>
      <c r="AA117" s="62" t="s">
        <v>11975</v>
      </c>
      <c r="AB117" s="38">
        <v>70.8</v>
      </c>
      <c r="AC117" s="38">
        <v>72.599999999999994</v>
      </c>
      <c r="AD117" s="38">
        <v>74.099999999999994</v>
      </c>
      <c r="AE117" s="38">
        <v>74.599999999999994</v>
      </c>
      <c r="AF117" s="64">
        <v>75.7</v>
      </c>
    </row>
    <row r="118" spans="1:32" x14ac:dyDescent="0.2">
      <c r="A118" s="71" t="s">
        <v>11976</v>
      </c>
      <c r="B118" s="30" t="s">
        <v>364</v>
      </c>
      <c r="C118" s="21" t="s">
        <v>50176</v>
      </c>
      <c r="D118" s="21" t="s">
        <v>11978</v>
      </c>
      <c r="E118" s="21" t="s">
        <v>11979</v>
      </c>
      <c r="F118" s="21" t="s">
        <v>11980</v>
      </c>
      <c r="G118" s="62" t="s">
        <v>11981</v>
      </c>
      <c r="H118" s="21">
        <v>39</v>
      </c>
      <c r="I118" s="21">
        <v>39</v>
      </c>
      <c r="J118" s="21">
        <v>38</v>
      </c>
      <c r="K118" s="21">
        <v>38</v>
      </c>
      <c r="L118" s="62">
        <v>38</v>
      </c>
      <c r="M118" s="21" t="s">
        <v>50177</v>
      </c>
      <c r="N118" s="21" t="s">
        <v>11982</v>
      </c>
      <c r="O118" s="21" t="s">
        <v>11983</v>
      </c>
      <c r="P118" s="21" t="s">
        <v>11984</v>
      </c>
      <c r="Q118" s="62" t="s">
        <v>11985</v>
      </c>
      <c r="R118" s="21" t="s">
        <v>11986</v>
      </c>
      <c r="S118" s="21" t="s">
        <v>11987</v>
      </c>
      <c r="T118" s="21" t="s">
        <v>11988</v>
      </c>
      <c r="U118" s="21" t="s">
        <v>11989</v>
      </c>
      <c r="V118" s="62" t="s">
        <v>11990</v>
      </c>
      <c r="W118" s="21" t="s">
        <v>50178</v>
      </c>
      <c r="X118" s="21" t="s">
        <v>11991</v>
      </c>
      <c r="Y118" s="21" t="s">
        <v>11992</v>
      </c>
      <c r="Z118" s="21" t="s">
        <v>11993</v>
      </c>
      <c r="AA118" s="62" t="s">
        <v>11994</v>
      </c>
      <c r="AB118" s="38">
        <v>80.5</v>
      </c>
      <c r="AC118" s="38">
        <v>81.900000000000006</v>
      </c>
      <c r="AD118" s="38">
        <v>81.900000000000006</v>
      </c>
      <c r="AE118" s="38">
        <v>83</v>
      </c>
      <c r="AF118" s="64">
        <v>83.3</v>
      </c>
    </row>
    <row r="119" spans="1:32" x14ac:dyDescent="0.2">
      <c r="A119" s="71" t="s">
        <v>11995</v>
      </c>
      <c r="B119" s="30" t="s">
        <v>365</v>
      </c>
      <c r="C119" s="21" t="s">
        <v>27473</v>
      </c>
      <c r="D119" s="21" t="s">
        <v>11997</v>
      </c>
      <c r="E119" s="21" t="s">
        <v>11998</v>
      </c>
      <c r="F119" s="21" t="s">
        <v>11999</v>
      </c>
      <c r="G119" s="62" t="s">
        <v>12000</v>
      </c>
      <c r="H119" s="21">
        <v>38</v>
      </c>
      <c r="I119" s="21">
        <v>38</v>
      </c>
      <c r="J119" s="21">
        <v>38</v>
      </c>
      <c r="K119" s="21">
        <v>38</v>
      </c>
      <c r="L119" s="62">
        <v>38</v>
      </c>
      <c r="M119" s="21" t="s">
        <v>50179</v>
      </c>
      <c r="N119" s="21" t="s">
        <v>12001</v>
      </c>
      <c r="O119" s="21" t="s">
        <v>12002</v>
      </c>
      <c r="P119" s="21" t="s">
        <v>12003</v>
      </c>
      <c r="Q119" s="62" t="s">
        <v>12004</v>
      </c>
      <c r="R119" s="21" t="s">
        <v>12005</v>
      </c>
      <c r="S119" s="21" t="s">
        <v>4516</v>
      </c>
      <c r="T119" s="21" t="s">
        <v>12006</v>
      </c>
      <c r="U119" s="21" t="s">
        <v>12007</v>
      </c>
      <c r="V119" s="62" t="s">
        <v>12008</v>
      </c>
      <c r="W119" s="21" t="s">
        <v>47763</v>
      </c>
      <c r="X119" s="21" t="s">
        <v>2945</v>
      </c>
      <c r="Y119" s="21" t="s">
        <v>12009</v>
      </c>
      <c r="Z119" s="21" t="s">
        <v>12010</v>
      </c>
      <c r="AA119" s="62" t="s">
        <v>4521</v>
      </c>
      <c r="AB119" s="38">
        <v>84.7</v>
      </c>
      <c r="AC119" s="38">
        <v>85.4</v>
      </c>
      <c r="AD119" s="38">
        <v>85.6</v>
      </c>
      <c r="AE119" s="38">
        <v>85.7</v>
      </c>
      <c r="AF119" s="64">
        <v>86.4</v>
      </c>
    </row>
    <row r="120" spans="1:32" x14ac:dyDescent="0.2">
      <c r="A120" s="71" t="s">
        <v>12011</v>
      </c>
      <c r="B120" s="30" t="s">
        <v>12012</v>
      </c>
      <c r="C120" s="21" t="s">
        <v>50180</v>
      </c>
      <c r="D120" s="21" t="s">
        <v>12014</v>
      </c>
      <c r="E120" s="21" t="s">
        <v>12015</v>
      </c>
      <c r="F120" s="21" t="s">
        <v>12016</v>
      </c>
      <c r="G120" s="62" t="s">
        <v>10742</v>
      </c>
      <c r="H120" s="21">
        <v>43</v>
      </c>
      <c r="I120" s="21">
        <v>42</v>
      </c>
      <c r="J120" s="21">
        <v>42</v>
      </c>
      <c r="K120" s="21">
        <v>42</v>
      </c>
      <c r="L120" s="62">
        <v>42</v>
      </c>
      <c r="M120" s="21" t="s">
        <v>50181</v>
      </c>
      <c r="N120" s="21" t="s">
        <v>12017</v>
      </c>
      <c r="O120" s="21" t="s">
        <v>12018</v>
      </c>
      <c r="P120" s="21" t="s">
        <v>12019</v>
      </c>
      <c r="Q120" s="62" t="s">
        <v>12020</v>
      </c>
      <c r="R120" s="21" t="s">
        <v>9695</v>
      </c>
      <c r="S120" s="21" t="s">
        <v>12021</v>
      </c>
      <c r="T120" s="21" t="s">
        <v>12022</v>
      </c>
      <c r="U120" s="21" t="s">
        <v>12023</v>
      </c>
      <c r="V120" s="62" t="s">
        <v>12024</v>
      </c>
      <c r="W120" s="21" t="s">
        <v>46011</v>
      </c>
      <c r="X120" s="21" t="s">
        <v>12026</v>
      </c>
      <c r="Y120" s="21" t="s">
        <v>6894</v>
      </c>
      <c r="Z120" s="21" t="s">
        <v>12027</v>
      </c>
      <c r="AA120" s="62" t="s">
        <v>12028</v>
      </c>
      <c r="AB120" s="38">
        <v>75.3</v>
      </c>
      <c r="AC120" s="38">
        <v>76.3</v>
      </c>
      <c r="AD120" s="38">
        <v>76.5</v>
      </c>
      <c r="AE120" s="38">
        <v>77</v>
      </c>
      <c r="AF120" s="64">
        <v>77.7</v>
      </c>
    </row>
    <row r="121" spans="1:32" x14ac:dyDescent="0.2">
      <c r="A121" s="71" t="s">
        <v>12029</v>
      </c>
      <c r="B121" s="30" t="s">
        <v>366</v>
      </c>
      <c r="C121" s="21" t="s">
        <v>50182</v>
      </c>
      <c r="D121" s="21" t="s">
        <v>12031</v>
      </c>
      <c r="E121" s="21" t="s">
        <v>12032</v>
      </c>
      <c r="F121" s="21" t="s">
        <v>12033</v>
      </c>
      <c r="G121" s="62" t="s">
        <v>12034</v>
      </c>
      <c r="H121" s="21">
        <v>43</v>
      </c>
      <c r="I121" s="21">
        <v>43</v>
      </c>
      <c r="J121" s="21">
        <v>43</v>
      </c>
      <c r="K121" s="21">
        <v>43</v>
      </c>
      <c r="L121" s="62">
        <v>43</v>
      </c>
      <c r="M121" s="21" t="s">
        <v>50183</v>
      </c>
      <c r="N121" s="21" t="s">
        <v>12035</v>
      </c>
      <c r="O121" s="21" t="s">
        <v>12036</v>
      </c>
      <c r="P121" s="21" t="s">
        <v>12037</v>
      </c>
      <c r="Q121" s="62" t="s">
        <v>12038</v>
      </c>
      <c r="R121" s="21" t="s">
        <v>12039</v>
      </c>
      <c r="S121" s="21" t="s">
        <v>5998</v>
      </c>
      <c r="T121" s="21" t="s">
        <v>4194</v>
      </c>
      <c r="U121" s="21" t="s">
        <v>7432</v>
      </c>
      <c r="V121" s="62" t="s">
        <v>12040</v>
      </c>
      <c r="W121" s="21" t="s">
        <v>11178</v>
      </c>
      <c r="X121" s="21" t="s">
        <v>12041</v>
      </c>
      <c r="Y121" s="21" t="s">
        <v>12042</v>
      </c>
      <c r="Z121" s="21" t="s">
        <v>12043</v>
      </c>
      <c r="AA121" s="62" t="s">
        <v>12044</v>
      </c>
      <c r="AB121" s="38">
        <v>70.3</v>
      </c>
      <c r="AC121" s="38">
        <v>71.7</v>
      </c>
      <c r="AD121" s="38">
        <v>72.400000000000006</v>
      </c>
      <c r="AE121" s="38">
        <v>72.7</v>
      </c>
      <c r="AF121" s="64">
        <v>73.7</v>
      </c>
    </row>
    <row r="122" spans="1:32" x14ac:dyDescent="0.2">
      <c r="A122" s="71" t="s">
        <v>12045</v>
      </c>
      <c r="B122" s="30" t="s">
        <v>367</v>
      </c>
      <c r="C122" s="21" t="s">
        <v>50184</v>
      </c>
      <c r="D122" s="21" t="s">
        <v>12046</v>
      </c>
      <c r="E122" s="21" t="s">
        <v>12047</v>
      </c>
      <c r="F122" s="21" t="s">
        <v>12048</v>
      </c>
      <c r="G122" s="62" t="s">
        <v>12049</v>
      </c>
      <c r="H122" s="21">
        <v>38</v>
      </c>
      <c r="I122" s="21">
        <v>38</v>
      </c>
      <c r="J122" s="21">
        <v>37</v>
      </c>
      <c r="K122" s="21">
        <v>37</v>
      </c>
      <c r="L122" s="62">
        <v>37</v>
      </c>
      <c r="M122" s="21" t="s">
        <v>50185</v>
      </c>
      <c r="N122" s="21" t="s">
        <v>12050</v>
      </c>
      <c r="O122" s="21" t="s">
        <v>12051</v>
      </c>
      <c r="P122" s="21" t="s">
        <v>12052</v>
      </c>
      <c r="Q122" s="62" t="s">
        <v>12053</v>
      </c>
      <c r="R122" s="21" t="s">
        <v>12054</v>
      </c>
      <c r="S122" s="21" t="s">
        <v>12055</v>
      </c>
      <c r="T122" s="21" t="s">
        <v>12056</v>
      </c>
      <c r="U122" s="21" t="s">
        <v>12057</v>
      </c>
      <c r="V122" s="62" t="s">
        <v>12058</v>
      </c>
      <c r="W122" s="21" t="s">
        <v>24957</v>
      </c>
      <c r="X122" s="21" t="s">
        <v>12059</v>
      </c>
      <c r="Y122" s="21" t="s">
        <v>12060</v>
      </c>
      <c r="Z122" s="21" t="s">
        <v>12061</v>
      </c>
      <c r="AA122" s="62" t="s">
        <v>12062</v>
      </c>
      <c r="AB122" s="38">
        <v>86</v>
      </c>
      <c r="AC122" s="38">
        <v>86.8</v>
      </c>
      <c r="AD122" s="38">
        <v>87.3</v>
      </c>
      <c r="AE122" s="38">
        <v>87.5</v>
      </c>
      <c r="AF122" s="64">
        <v>88.2</v>
      </c>
    </row>
    <row r="123" spans="1:32" x14ac:dyDescent="0.2">
      <c r="A123" s="71" t="s">
        <v>12063</v>
      </c>
      <c r="B123" s="30" t="s">
        <v>368</v>
      </c>
      <c r="C123" s="21" t="s">
        <v>38257</v>
      </c>
      <c r="D123" s="21" t="s">
        <v>12065</v>
      </c>
      <c r="E123" s="21" t="s">
        <v>12066</v>
      </c>
      <c r="F123" s="21" t="s">
        <v>12067</v>
      </c>
      <c r="G123" s="62" t="s">
        <v>12068</v>
      </c>
      <c r="H123" s="21">
        <v>39</v>
      </c>
      <c r="I123" s="21">
        <v>39</v>
      </c>
      <c r="J123" s="21">
        <v>38</v>
      </c>
      <c r="K123" s="21">
        <v>38</v>
      </c>
      <c r="L123" s="62">
        <v>38</v>
      </c>
      <c r="M123" s="21" t="s">
        <v>50186</v>
      </c>
      <c r="N123" s="21" t="s">
        <v>12069</v>
      </c>
      <c r="O123" s="21" t="s">
        <v>12070</v>
      </c>
      <c r="P123" s="21" t="s">
        <v>12071</v>
      </c>
      <c r="Q123" s="62" t="s">
        <v>12072</v>
      </c>
      <c r="R123" s="21" t="s">
        <v>12073</v>
      </c>
      <c r="S123" s="21" t="s">
        <v>12074</v>
      </c>
      <c r="T123" s="21" t="s">
        <v>12075</v>
      </c>
      <c r="U123" s="21" t="s">
        <v>12076</v>
      </c>
      <c r="V123" s="62" t="s">
        <v>12077</v>
      </c>
      <c r="W123" s="21" t="s">
        <v>50187</v>
      </c>
      <c r="X123" s="21" t="s">
        <v>12078</v>
      </c>
      <c r="Y123" s="21" t="s">
        <v>12079</v>
      </c>
      <c r="Z123" s="21" t="s">
        <v>12080</v>
      </c>
      <c r="AA123" s="62" t="s">
        <v>12081</v>
      </c>
      <c r="AB123" s="38">
        <v>85.7</v>
      </c>
      <c r="AC123" s="38">
        <v>85.6</v>
      </c>
      <c r="AD123" s="38">
        <v>85.7</v>
      </c>
      <c r="AE123" s="38">
        <v>85.7</v>
      </c>
      <c r="AF123" s="64">
        <v>86.6</v>
      </c>
    </row>
    <row r="124" spans="1:32" x14ac:dyDescent="0.2">
      <c r="A124" s="71" t="s">
        <v>12082</v>
      </c>
      <c r="B124" s="30" t="s">
        <v>12083</v>
      </c>
      <c r="C124" s="21" t="s">
        <v>50188</v>
      </c>
      <c r="D124" s="21" t="s">
        <v>12085</v>
      </c>
      <c r="E124" s="21" t="s">
        <v>12086</v>
      </c>
      <c r="F124" s="21" t="s">
        <v>12087</v>
      </c>
      <c r="G124" s="62" t="s">
        <v>12088</v>
      </c>
      <c r="H124" s="21">
        <v>43</v>
      </c>
      <c r="I124" s="21">
        <v>42</v>
      </c>
      <c r="J124" s="21">
        <v>43</v>
      </c>
      <c r="K124" s="21">
        <v>42</v>
      </c>
      <c r="L124" s="62">
        <v>42</v>
      </c>
      <c r="M124" s="21" t="s">
        <v>50189</v>
      </c>
      <c r="N124" s="21" t="s">
        <v>12089</v>
      </c>
      <c r="O124" s="21" t="s">
        <v>12090</v>
      </c>
      <c r="P124" s="21" t="s">
        <v>12091</v>
      </c>
      <c r="Q124" s="62" t="s">
        <v>12092</v>
      </c>
      <c r="R124" s="21" t="s">
        <v>12093</v>
      </c>
      <c r="S124" s="21" t="s">
        <v>8413</v>
      </c>
      <c r="T124" s="21" t="s">
        <v>7888</v>
      </c>
      <c r="U124" s="21" t="s">
        <v>11905</v>
      </c>
      <c r="V124" s="62" t="s">
        <v>7699</v>
      </c>
      <c r="W124" s="21" t="s">
        <v>16861</v>
      </c>
      <c r="X124" s="21" t="s">
        <v>12095</v>
      </c>
      <c r="Y124" s="21" t="s">
        <v>12096</v>
      </c>
      <c r="Z124" s="21" t="s">
        <v>12097</v>
      </c>
      <c r="AA124" s="62" t="s">
        <v>12098</v>
      </c>
      <c r="AB124" s="38">
        <v>75.5</v>
      </c>
      <c r="AC124" s="38">
        <v>76.7</v>
      </c>
      <c r="AD124" s="38">
        <v>76.099999999999994</v>
      </c>
      <c r="AE124" s="38">
        <v>77</v>
      </c>
      <c r="AF124" s="64">
        <v>78.2</v>
      </c>
    </row>
    <row r="125" spans="1:32" x14ac:dyDescent="0.2">
      <c r="A125" s="71" t="s">
        <v>12099</v>
      </c>
      <c r="B125" s="30" t="s">
        <v>369</v>
      </c>
      <c r="C125" s="21" t="s">
        <v>26182</v>
      </c>
      <c r="D125" s="21" t="s">
        <v>12101</v>
      </c>
      <c r="E125" s="21" t="s">
        <v>12102</v>
      </c>
      <c r="F125" s="21" t="s">
        <v>12103</v>
      </c>
      <c r="G125" s="62" t="s">
        <v>12104</v>
      </c>
      <c r="H125" s="21">
        <v>36</v>
      </c>
      <c r="I125" s="21">
        <v>36</v>
      </c>
      <c r="J125" s="21">
        <v>36</v>
      </c>
      <c r="K125" s="21">
        <v>36</v>
      </c>
      <c r="L125" s="62">
        <v>36</v>
      </c>
      <c r="M125" s="21" t="s">
        <v>50190</v>
      </c>
      <c r="N125" s="21" t="s">
        <v>12105</v>
      </c>
      <c r="O125" s="21" t="s">
        <v>12106</v>
      </c>
      <c r="P125" s="21" t="s">
        <v>12107</v>
      </c>
      <c r="Q125" s="62" t="s">
        <v>12108</v>
      </c>
      <c r="R125" s="21" t="s">
        <v>12109</v>
      </c>
      <c r="S125" s="21" t="s">
        <v>12110</v>
      </c>
      <c r="T125" s="21" t="s">
        <v>12111</v>
      </c>
      <c r="U125" s="21" t="s">
        <v>12112</v>
      </c>
      <c r="V125" s="62" t="s">
        <v>12113</v>
      </c>
      <c r="W125" s="21" t="s">
        <v>50191</v>
      </c>
      <c r="X125" s="21" t="s">
        <v>12114</v>
      </c>
      <c r="Y125" s="21" t="s">
        <v>12115</v>
      </c>
      <c r="Z125" s="21" t="s">
        <v>12116</v>
      </c>
      <c r="AA125" s="62" t="s">
        <v>12117</v>
      </c>
      <c r="AB125" s="38">
        <v>84.5</v>
      </c>
      <c r="AC125" s="38">
        <v>85</v>
      </c>
      <c r="AD125" s="38">
        <v>85.5</v>
      </c>
      <c r="AE125" s="38">
        <v>85.8</v>
      </c>
      <c r="AF125" s="64">
        <v>86</v>
      </c>
    </row>
    <row r="126" spans="1:32" x14ac:dyDescent="0.2">
      <c r="A126" s="71" t="s">
        <v>12118</v>
      </c>
      <c r="B126" s="30" t="s">
        <v>370</v>
      </c>
      <c r="C126" s="21" t="s">
        <v>37455</v>
      </c>
      <c r="D126" s="21" t="s">
        <v>12120</v>
      </c>
      <c r="E126" s="21" t="s">
        <v>12121</v>
      </c>
      <c r="F126" s="21" t="s">
        <v>12122</v>
      </c>
      <c r="G126" s="62" t="s">
        <v>12123</v>
      </c>
      <c r="H126" s="21">
        <v>42</v>
      </c>
      <c r="I126" s="21">
        <v>41</v>
      </c>
      <c r="J126" s="21">
        <v>41</v>
      </c>
      <c r="K126" s="21">
        <v>41</v>
      </c>
      <c r="L126" s="62">
        <v>41</v>
      </c>
      <c r="M126" s="21" t="s">
        <v>50192</v>
      </c>
      <c r="N126" s="21" t="s">
        <v>12124</v>
      </c>
      <c r="O126" s="21" t="s">
        <v>12125</v>
      </c>
      <c r="P126" s="21" t="s">
        <v>12126</v>
      </c>
      <c r="Q126" s="62" t="s">
        <v>12127</v>
      </c>
      <c r="R126" s="21" t="s">
        <v>12128</v>
      </c>
      <c r="S126" s="21" t="s">
        <v>8347</v>
      </c>
      <c r="T126" s="21" t="s">
        <v>2893</v>
      </c>
      <c r="U126" s="21" t="s">
        <v>12129</v>
      </c>
      <c r="V126" s="62" t="s">
        <v>3083</v>
      </c>
      <c r="W126" s="21" t="s">
        <v>50193</v>
      </c>
      <c r="X126" s="21" t="s">
        <v>12130</v>
      </c>
      <c r="Y126" s="21" t="s">
        <v>12131</v>
      </c>
      <c r="Z126" s="21" t="s">
        <v>12132</v>
      </c>
      <c r="AA126" s="62" t="s">
        <v>12133</v>
      </c>
      <c r="AB126" s="38">
        <v>79.099999999999994</v>
      </c>
      <c r="AC126" s="38">
        <v>79.3</v>
      </c>
      <c r="AD126" s="38">
        <v>79.599999999999994</v>
      </c>
      <c r="AE126" s="38">
        <v>79.2</v>
      </c>
      <c r="AF126" s="64">
        <v>80.400000000000006</v>
      </c>
    </row>
    <row r="127" spans="1:32" x14ac:dyDescent="0.2">
      <c r="A127" s="71" t="s">
        <v>12134</v>
      </c>
      <c r="B127" s="30" t="s">
        <v>12135</v>
      </c>
      <c r="C127" s="21" t="s">
        <v>23209</v>
      </c>
      <c r="D127" s="21" t="s">
        <v>12136</v>
      </c>
      <c r="E127" s="21" t="s">
        <v>12137</v>
      </c>
      <c r="F127" s="21" t="s">
        <v>12138</v>
      </c>
      <c r="G127" s="62" t="s">
        <v>12139</v>
      </c>
      <c r="H127" s="21">
        <v>39</v>
      </c>
      <c r="I127" s="21">
        <v>39</v>
      </c>
      <c r="J127" s="21">
        <v>39</v>
      </c>
      <c r="K127" s="21">
        <v>40</v>
      </c>
      <c r="L127" s="62">
        <v>39</v>
      </c>
      <c r="M127" s="21" t="s">
        <v>50194</v>
      </c>
      <c r="N127" s="21" t="s">
        <v>12140</v>
      </c>
      <c r="O127" s="21" t="s">
        <v>12141</v>
      </c>
      <c r="P127" s="21" t="s">
        <v>12142</v>
      </c>
      <c r="Q127" s="62" t="s">
        <v>12143</v>
      </c>
      <c r="R127" s="21" t="s">
        <v>50195</v>
      </c>
      <c r="S127" s="21" t="s">
        <v>12144</v>
      </c>
      <c r="T127" s="21" t="s">
        <v>8834</v>
      </c>
      <c r="U127" s="21" t="s">
        <v>12145</v>
      </c>
      <c r="V127" s="62" t="s">
        <v>6527</v>
      </c>
      <c r="W127" s="21" t="s">
        <v>21162</v>
      </c>
      <c r="X127" s="21" t="s">
        <v>12146</v>
      </c>
      <c r="Y127" s="21" t="s">
        <v>12147</v>
      </c>
      <c r="Z127" s="21" t="s">
        <v>12148</v>
      </c>
      <c r="AA127" s="62" t="s">
        <v>12149</v>
      </c>
      <c r="AB127" s="38">
        <v>82.8</v>
      </c>
      <c r="AC127" s="38">
        <v>83.9</v>
      </c>
      <c r="AD127" s="38">
        <v>83.7</v>
      </c>
      <c r="AE127" s="38">
        <v>84</v>
      </c>
      <c r="AF127" s="64">
        <v>84.2</v>
      </c>
    </row>
    <row r="128" spans="1:32" x14ac:dyDescent="0.2">
      <c r="A128" s="71" t="s">
        <v>12150</v>
      </c>
      <c r="B128" s="30" t="s">
        <v>12151</v>
      </c>
      <c r="C128" s="21" t="s">
        <v>15587</v>
      </c>
      <c r="D128" s="21" t="s">
        <v>12152</v>
      </c>
      <c r="E128" s="21" t="s">
        <v>12153</v>
      </c>
      <c r="F128" s="21" t="s">
        <v>12154</v>
      </c>
      <c r="G128" s="62" t="s">
        <v>12155</v>
      </c>
      <c r="H128" s="21">
        <v>37</v>
      </c>
      <c r="I128" s="21">
        <v>37</v>
      </c>
      <c r="J128" s="21">
        <v>37</v>
      </c>
      <c r="K128" s="21">
        <v>38</v>
      </c>
      <c r="L128" s="62">
        <v>37</v>
      </c>
      <c r="M128" s="21" t="s">
        <v>50196</v>
      </c>
      <c r="N128" s="21" t="s">
        <v>12156</v>
      </c>
      <c r="O128" s="21" t="s">
        <v>12157</v>
      </c>
      <c r="P128" s="21" t="s">
        <v>12158</v>
      </c>
      <c r="Q128" s="62" t="s">
        <v>12159</v>
      </c>
      <c r="R128" s="21" t="s">
        <v>7980</v>
      </c>
      <c r="S128" s="21" t="s">
        <v>12160</v>
      </c>
      <c r="T128" s="21" t="s">
        <v>12161</v>
      </c>
      <c r="U128" s="21" t="s">
        <v>12162</v>
      </c>
      <c r="V128" s="62" t="s">
        <v>12163</v>
      </c>
      <c r="W128" s="21" t="s">
        <v>6307</v>
      </c>
      <c r="X128" s="21" t="s">
        <v>10791</v>
      </c>
      <c r="Y128" s="21" t="s">
        <v>12164</v>
      </c>
      <c r="Z128" s="21" t="s">
        <v>12165</v>
      </c>
      <c r="AA128" s="62" t="s">
        <v>12166</v>
      </c>
      <c r="AB128" s="38">
        <v>86.4</v>
      </c>
      <c r="AC128" s="38">
        <v>86.5</v>
      </c>
      <c r="AD128" s="38">
        <v>86.6</v>
      </c>
      <c r="AE128" s="38">
        <v>86.8</v>
      </c>
      <c r="AF128" s="64">
        <v>87.3</v>
      </c>
    </row>
    <row r="129" spans="1:32" x14ac:dyDescent="0.2">
      <c r="A129" s="71" t="s">
        <v>12167</v>
      </c>
      <c r="B129" s="30" t="s">
        <v>12168</v>
      </c>
      <c r="C129" s="21" t="s">
        <v>50197</v>
      </c>
      <c r="D129" s="21" t="s">
        <v>12169</v>
      </c>
      <c r="E129" s="21" t="s">
        <v>12170</v>
      </c>
      <c r="F129" s="21" t="s">
        <v>12171</v>
      </c>
      <c r="G129" s="62" t="s">
        <v>12172</v>
      </c>
      <c r="H129" s="21">
        <v>37</v>
      </c>
      <c r="I129" s="21">
        <v>37</v>
      </c>
      <c r="J129" s="21">
        <v>37</v>
      </c>
      <c r="K129" s="21">
        <v>37</v>
      </c>
      <c r="L129" s="62">
        <v>36</v>
      </c>
      <c r="M129" s="21" t="s">
        <v>50198</v>
      </c>
      <c r="N129" s="21" t="s">
        <v>12173</v>
      </c>
      <c r="O129" s="21" t="s">
        <v>12174</v>
      </c>
      <c r="P129" s="21" t="s">
        <v>12175</v>
      </c>
      <c r="Q129" s="62" t="s">
        <v>12176</v>
      </c>
      <c r="R129" s="21" t="s">
        <v>12177</v>
      </c>
      <c r="S129" s="21" t="s">
        <v>12178</v>
      </c>
      <c r="T129" s="21" t="s">
        <v>12179</v>
      </c>
      <c r="U129" s="21" t="s">
        <v>5398</v>
      </c>
      <c r="V129" s="62" t="s">
        <v>12180</v>
      </c>
      <c r="W129" s="21" t="s">
        <v>10922</v>
      </c>
      <c r="X129" s="21" t="s">
        <v>12181</v>
      </c>
      <c r="Y129" s="21" t="s">
        <v>12182</v>
      </c>
      <c r="Z129" s="21" t="s">
        <v>12183</v>
      </c>
      <c r="AA129" s="62" t="s">
        <v>12184</v>
      </c>
      <c r="AB129" s="38">
        <v>86.9</v>
      </c>
      <c r="AC129" s="38">
        <v>87.1</v>
      </c>
      <c r="AD129" s="38">
        <v>87.4</v>
      </c>
      <c r="AE129" s="38">
        <v>87.8</v>
      </c>
      <c r="AF129" s="64">
        <v>88.7</v>
      </c>
    </row>
    <row r="130" spans="1:32" x14ac:dyDescent="0.2">
      <c r="A130" s="71" t="s">
        <v>12185</v>
      </c>
      <c r="B130" s="30" t="s">
        <v>12186</v>
      </c>
      <c r="C130" s="21" t="s">
        <v>33966</v>
      </c>
      <c r="D130" s="21" t="s">
        <v>12188</v>
      </c>
      <c r="E130" s="21" t="s">
        <v>12189</v>
      </c>
      <c r="F130" s="21" t="s">
        <v>12190</v>
      </c>
      <c r="G130" s="62" t="s">
        <v>12191</v>
      </c>
      <c r="H130" s="21">
        <v>39</v>
      </c>
      <c r="I130" s="21">
        <v>39</v>
      </c>
      <c r="J130" s="21">
        <v>39</v>
      </c>
      <c r="K130" s="21">
        <v>39</v>
      </c>
      <c r="L130" s="62">
        <v>39</v>
      </c>
      <c r="M130" s="21" t="s">
        <v>50199</v>
      </c>
      <c r="N130" s="21" t="s">
        <v>12192</v>
      </c>
      <c r="O130" s="21" t="s">
        <v>12193</v>
      </c>
      <c r="P130" s="21" t="s">
        <v>12194</v>
      </c>
      <c r="Q130" s="62" t="s">
        <v>12195</v>
      </c>
      <c r="R130" s="21" t="s">
        <v>12196</v>
      </c>
      <c r="S130" s="21" t="s">
        <v>3165</v>
      </c>
      <c r="T130" s="21" t="s">
        <v>12197</v>
      </c>
      <c r="U130" s="21" t="s">
        <v>12198</v>
      </c>
      <c r="V130" s="62" t="s">
        <v>12199</v>
      </c>
      <c r="W130" s="21" t="s">
        <v>29581</v>
      </c>
      <c r="X130" s="21" t="s">
        <v>12201</v>
      </c>
      <c r="Y130" s="21" t="s">
        <v>12202</v>
      </c>
      <c r="Z130" s="21" t="s">
        <v>12203</v>
      </c>
      <c r="AA130" s="62" t="s">
        <v>10157</v>
      </c>
      <c r="AB130" s="38">
        <v>80.3</v>
      </c>
      <c r="AC130" s="38">
        <v>80.5</v>
      </c>
      <c r="AD130" s="38">
        <v>80.099999999999994</v>
      </c>
      <c r="AE130" s="38">
        <v>80.2</v>
      </c>
      <c r="AF130" s="64">
        <v>80.3</v>
      </c>
    </row>
    <row r="131" spans="1:32" x14ac:dyDescent="0.2">
      <c r="A131" s="71" t="s">
        <v>12204</v>
      </c>
      <c r="B131" s="30" t="s">
        <v>371</v>
      </c>
      <c r="C131" s="21" t="s">
        <v>50200</v>
      </c>
      <c r="D131" s="21" t="s">
        <v>12205</v>
      </c>
      <c r="E131" s="21" t="s">
        <v>12206</v>
      </c>
      <c r="F131" s="21" t="s">
        <v>12207</v>
      </c>
      <c r="G131" s="62" t="s">
        <v>12208</v>
      </c>
      <c r="H131" s="21">
        <v>38</v>
      </c>
      <c r="I131" s="21">
        <v>37</v>
      </c>
      <c r="J131" s="21">
        <v>37</v>
      </c>
      <c r="K131" s="21">
        <v>37</v>
      </c>
      <c r="L131" s="62">
        <v>36</v>
      </c>
      <c r="M131" s="21" t="s">
        <v>50201</v>
      </c>
      <c r="N131" s="21" t="s">
        <v>12209</v>
      </c>
      <c r="O131" s="21" t="s">
        <v>12210</v>
      </c>
      <c r="P131" s="21" t="s">
        <v>12211</v>
      </c>
      <c r="Q131" s="62" t="s">
        <v>12212</v>
      </c>
      <c r="R131" s="21" t="s">
        <v>12213</v>
      </c>
      <c r="S131" s="21" t="s">
        <v>12214</v>
      </c>
      <c r="T131" s="21" t="s">
        <v>12215</v>
      </c>
      <c r="U131" s="21" t="s">
        <v>12216</v>
      </c>
      <c r="V131" s="62" t="s">
        <v>12217</v>
      </c>
      <c r="W131" s="21" t="s">
        <v>50202</v>
      </c>
      <c r="X131" s="21" t="s">
        <v>12218</v>
      </c>
      <c r="Y131" s="21" t="s">
        <v>12219</v>
      </c>
      <c r="Z131" s="21" t="s">
        <v>12220</v>
      </c>
      <c r="AA131" s="62" t="s">
        <v>12221</v>
      </c>
      <c r="AB131" s="38">
        <v>85.5</v>
      </c>
      <c r="AC131" s="38">
        <v>85.9</v>
      </c>
      <c r="AD131" s="38">
        <v>86.1</v>
      </c>
      <c r="AE131" s="38">
        <v>86.4</v>
      </c>
      <c r="AF131" s="64">
        <v>87.1</v>
      </c>
    </row>
    <row r="132" spans="1:32" x14ac:dyDescent="0.2">
      <c r="A132" s="71" t="s">
        <v>12222</v>
      </c>
      <c r="B132" s="30" t="s">
        <v>373</v>
      </c>
      <c r="C132" s="21" t="s">
        <v>18900</v>
      </c>
      <c r="D132" s="21" t="s">
        <v>12223</v>
      </c>
      <c r="E132" s="21" t="s">
        <v>12224</v>
      </c>
      <c r="F132" s="21" t="s">
        <v>12225</v>
      </c>
      <c r="G132" s="62" t="s">
        <v>12226</v>
      </c>
      <c r="H132" s="21">
        <v>43</v>
      </c>
      <c r="I132" s="21">
        <v>43</v>
      </c>
      <c r="J132" s="21">
        <v>43</v>
      </c>
      <c r="K132" s="21">
        <v>44</v>
      </c>
      <c r="L132" s="62">
        <v>44</v>
      </c>
      <c r="M132" s="21" t="s">
        <v>50203</v>
      </c>
      <c r="N132" s="21" t="s">
        <v>12227</v>
      </c>
      <c r="O132" s="21" t="s">
        <v>12228</v>
      </c>
      <c r="P132" s="21" t="s">
        <v>12229</v>
      </c>
      <c r="Q132" s="62" t="s">
        <v>12230</v>
      </c>
      <c r="R132" s="21" t="s">
        <v>12231</v>
      </c>
      <c r="S132" s="21" t="s">
        <v>12232</v>
      </c>
      <c r="T132" s="21" t="s">
        <v>12233</v>
      </c>
      <c r="U132" s="21" t="s">
        <v>12234</v>
      </c>
      <c r="V132" s="62" t="s">
        <v>12235</v>
      </c>
      <c r="W132" s="21" t="s">
        <v>50204</v>
      </c>
      <c r="X132" s="21" t="s">
        <v>6799</v>
      </c>
      <c r="Y132" s="21" t="s">
        <v>12237</v>
      </c>
      <c r="Z132" s="21" t="s">
        <v>12238</v>
      </c>
      <c r="AA132" s="62" t="s">
        <v>12239</v>
      </c>
      <c r="AB132" s="38">
        <v>73.900000000000006</v>
      </c>
      <c r="AC132" s="38">
        <v>74.3</v>
      </c>
      <c r="AD132" s="38">
        <v>73.8</v>
      </c>
      <c r="AE132" s="38">
        <v>73</v>
      </c>
      <c r="AF132" s="64">
        <v>72.599999999999994</v>
      </c>
    </row>
    <row r="133" spans="1:32" x14ac:dyDescent="0.2">
      <c r="A133" s="71" t="s">
        <v>12240</v>
      </c>
      <c r="B133" s="30" t="s">
        <v>374</v>
      </c>
      <c r="C133" s="21" t="s">
        <v>50205</v>
      </c>
      <c r="D133" s="21" t="s">
        <v>12242</v>
      </c>
      <c r="E133" s="21" t="s">
        <v>12243</v>
      </c>
      <c r="F133" s="21" t="s">
        <v>12244</v>
      </c>
      <c r="G133" s="62" t="s">
        <v>12245</v>
      </c>
      <c r="H133" s="21">
        <v>44</v>
      </c>
      <c r="I133" s="21">
        <v>43</v>
      </c>
      <c r="J133" s="21">
        <v>43</v>
      </c>
      <c r="K133" s="21">
        <v>44</v>
      </c>
      <c r="L133" s="62">
        <v>43</v>
      </c>
      <c r="M133" s="21" t="s">
        <v>50206</v>
      </c>
      <c r="N133" s="21" t="s">
        <v>12246</v>
      </c>
      <c r="O133" s="21" t="s">
        <v>12247</v>
      </c>
      <c r="P133" s="21" t="s">
        <v>12248</v>
      </c>
      <c r="Q133" s="62" t="s">
        <v>12249</v>
      </c>
      <c r="R133" s="21" t="s">
        <v>12250</v>
      </c>
      <c r="S133" s="21" t="s">
        <v>12251</v>
      </c>
      <c r="T133" s="21" t="s">
        <v>12252</v>
      </c>
      <c r="U133" s="21" t="s">
        <v>11682</v>
      </c>
      <c r="V133" s="62" t="s">
        <v>12253</v>
      </c>
      <c r="W133" s="21" t="s">
        <v>50207</v>
      </c>
      <c r="X133" s="21" t="s">
        <v>12255</v>
      </c>
      <c r="Y133" s="21" t="s">
        <v>12256</v>
      </c>
      <c r="Z133" s="21" t="s">
        <v>12257</v>
      </c>
      <c r="AA133" s="62" t="s">
        <v>12258</v>
      </c>
      <c r="AB133" s="38">
        <v>74.8</v>
      </c>
      <c r="AC133" s="38">
        <v>74.8</v>
      </c>
      <c r="AD133" s="38">
        <v>75</v>
      </c>
      <c r="AE133" s="38">
        <v>75.8</v>
      </c>
      <c r="AF133" s="64">
        <v>76.599999999999994</v>
      </c>
    </row>
    <row r="134" spans="1:32" x14ac:dyDescent="0.2">
      <c r="A134" s="71" t="s">
        <v>12259</v>
      </c>
      <c r="B134" s="30" t="s">
        <v>375</v>
      </c>
      <c r="C134" s="21" t="s">
        <v>50208</v>
      </c>
      <c r="D134" s="21" t="s">
        <v>12260</v>
      </c>
      <c r="E134" s="21" t="s">
        <v>12261</v>
      </c>
      <c r="F134" s="21" t="s">
        <v>12262</v>
      </c>
      <c r="G134" s="62" t="s">
        <v>12263</v>
      </c>
      <c r="H134" s="21">
        <v>44</v>
      </c>
      <c r="I134" s="21">
        <v>44</v>
      </c>
      <c r="J134" s="21">
        <v>45</v>
      </c>
      <c r="K134" s="21">
        <v>45</v>
      </c>
      <c r="L134" s="62">
        <v>45</v>
      </c>
      <c r="M134" s="21" t="s">
        <v>50209</v>
      </c>
      <c r="N134" s="21" t="s">
        <v>12264</v>
      </c>
      <c r="O134" s="21" t="s">
        <v>12265</v>
      </c>
      <c r="P134" s="21" t="s">
        <v>12266</v>
      </c>
      <c r="Q134" s="62" t="s">
        <v>12267</v>
      </c>
      <c r="R134" s="21" t="s">
        <v>31840</v>
      </c>
      <c r="S134" s="21" t="s">
        <v>12269</v>
      </c>
      <c r="T134" s="21" t="s">
        <v>7339</v>
      </c>
      <c r="U134" s="21" t="s">
        <v>12270</v>
      </c>
      <c r="V134" s="62" t="s">
        <v>11630</v>
      </c>
      <c r="W134" s="21" t="s">
        <v>12465</v>
      </c>
      <c r="X134" s="21" t="s">
        <v>7676</v>
      </c>
      <c r="Y134" s="21" t="s">
        <v>5495</v>
      </c>
      <c r="Z134" s="21" t="s">
        <v>12271</v>
      </c>
      <c r="AA134" s="62" t="s">
        <v>12272</v>
      </c>
      <c r="AB134" s="38">
        <v>64.599999999999994</v>
      </c>
      <c r="AC134" s="38">
        <v>65.5</v>
      </c>
      <c r="AD134" s="38">
        <v>64.5</v>
      </c>
      <c r="AE134" s="38">
        <v>65.2</v>
      </c>
      <c r="AF134" s="64">
        <v>66</v>
      </c>
    </row>
    <row r="135" spans="1:32" x14ac:dyDescent="0.2">
      <c r="A135" s="71" t="s">
        <v>12273</v>
      </c>
      <c r="B135" s="30" t="s">
        <v>376</v>
      </c>
      <c r="C135" s="21" t="s">
        <v>48674</v>
      </c>
      <c r="D135" s="21" t="s">
        <v>10080</v>
      </c>
      <c r="E135" s="21" t="s">
        <v>12275</v>
      </c>
      <c r="F135" s="21" t="s">
        <v>12276</v>
      </c>
      <c r="G135" s="62" t="s">
        <v>12277</v>
      </c>
      <c r="H135" s="21">
        <v>39</v>
      </c>
      <c r="I135" s="21">
        <v>39</v>
      </c>
      <c r="J135" s="21">
        <v>39</v>
      </c>
      <c r="K135" s="21">
        <v>39</v>
      </c>
      <c r="L135" s="62">
        <v>39</v>
      </c>
      <c r="M135" s="21" t="s">
        <v>50210</v>
      </c>
      <c r="N135" s="21" t="s">
        <v>12278</v>
      </c>
      <c r="O135" s="21" t="s">
        <v>12279</v>
      </c>
      <c r="P135" s="21" t="s">
        <v>12280</v>
      </c>
      <c r="Q135" s="62" t="s">
        <v>12281</v>
      </c>
      <c r="R135" s="21" t="s">
        <v>12282</v>
      </c>
      <c r="S135" s="21" t="s">
        <v>12283</v>
      </c>
      <c r="T135" s="21" t="s">
        <v>12284</v>
      </c>
      <c r="U135" s="21" t="s">
        <v>12285</v>
      </c>
      <c r="V135" s="62" t="s">
        <v>12286</v>
      </c>
      <c r="W135" s="21" t="s">
        <v>12654</v>
      </c>
      <c r="X135" s="21" t="s">
        <v>12287</v>
      </c>
      <c r="Y135" s="21" t="s">
        <v>12288</v>
      </c>
      <c r="Z135" s="21" t="s">
        <v>8739</v>
      </c>
      <c r="AA135" s="62" t="s">
        <v>12289</v>
      </c>
      <c r="AB135" s="38">
        <v>83.7</v>
      </c>
      <c r="AC135" s="38">
        <v>84.7</v>
      </c>
      <c r="AD135" s="38">
        <v>84.4</v>
      </c>
      <c r="AE135" s="38">
        <v>84.3</v>
      </c>
      <c r="AF135" s="64">
        <v>85</v>
      </c>
    </row>
    <row r="136" spans="1:32" x14ac:dyDescent="0.2">
      <c r="A136" s="71" t="s">
        <v>12290</v>
      </c>
      <c r="B136" s="30" t="s">
        <v>377</v>
      </c>
      <c r="C136" s="21" t="s">
        <v>21663</v>
      </c>
      <c r="D136" s="21" t="s">
        <v>12292</v>
      </c>
      <c r="E136" s="21" t="s">
        <v>12293</v>
      </c>
      <c r="F136" s="21" t="s">
        <v>10761</v>
      </c>
      <c r="G136" s="62" t="s">
        <v>12294</v>
      </c>
      <c r="H136" s="21">
        <v>44</v>
      </c>
      <c r="I136" s="21">
        <v>44</v>
      </c>
      <c r="J136" s="21">
        <v>43</v>
      </c>
      <c r="K136" s="21">
        <v>44</v>
      </c>
      <c r="L136" s="62">
        <v>43</v>
      </c>
      <c r="M136" s="21" t="s">
        <v>50211</v>
      </c>
      <c r="N136" s="21" t="s">
        <v>12295</v>
      </c>
      <c r="O136" s="21" t="s">
        <v>12296</v>
      </c>
      <c r="P136" s="21" t="s">
        <v>12297</v>
      </c>
      <c r="Q136" s="62" t="s">
        <v>12298</v>
      </c>
      <c r="R136" s="21" t="s">
        <v>5700</v>
      </c>
      <c r="S136" s="21" t="s">
        <v>12299</v>
      </c>
      <c r="T136" s="21" t="s">
        <v>12300</v>
      </c>
      <c r="U136" s="21" t="s">
        <v>12301</v>
      </c>
      <c r="V136" s="62" t="s">
        <v>12302</v>
      </c>
      <c r="W136" s="21" t="s">
        <v>50212</v>
      </c>
      <c r="X136" s="21" t="s">
        <v>12303</v>
      </c>
      <c r="Y136" s="21" t="s">
        <v>12304</v>
      </c>
      <c r="Z136" s="21" t="s">
        <v>12305</v>
      </c>
      <c r="AA136" s="62" t="s">
        <v>12306</v>
      </c>
      <c r="AB136" s="38">
        <v>77.099999999999994</v>
      </c>
      <c r="AC136" s="38">
        <v>76.599999999999994</v>
      </c>
      <c r="AD136" s="38">
        <v>76.3</v>
      </c>
      <c r="AE136" s="38">
        <v>77.2</v>
      </c>
      <c r="AF136" s="64">
        <v>77.599999999999994</v>
      </c>
    </row>
    <row r="137" spans="1:32" x14ac:dyDescent="0.2">
      <c r="A137" s="71" t="s">
        <v>12307</v>
      </c>
      <c r="B137" s="30" t="s">
        <v>378</v>
      </c>
      <c r="C137" s="21" t="s">
        <v>46266</v>
      </c>
      <c r="D137" s="21" t="s">
        <v>12309</v>
      </c>
      <c r="E137" s="21" t="s">
        <v>12310</v>
      </c>
      <c r="F137" s="21" t="s">
        <v>12311</v>
      </c>
      <c r="G137" s="62" t="s">
        <v>12312</v>
      </c>
      <c r="H137" s="21">
        <v>50</v>
      </c>
      <c r="I137" s="21">
        <v>49</v>
      </c>
      <c r="J137" s="21">
        <v>50</v>
      </c>
      <c r="K137" s="21">
        <v>50</v>
      </c>
      <c r="L137" s="62">
        <v>51</v>
      </c>
      <c r="M137" s="21" t="s">
        <v>50213</v>
      </c>
      <c r="N137" s="21" t="s">
        <v>12313</v>
      </c>
      <c r="O137" s="21" t="s">
        <v>12314</v>
      </c>
      <c r="P137" s="21" t="s">
        <v>12315</v>
      </c>
      <c r="Q137" s="62" t="s">
        <v>12316</v>
      </c>
      <c r="R137" s="21" t="s">
        <v>12317</v>
      </c>
      <c r="S137" s="21" t="s">
        <v>12318</v>
      </c>
      <c r="T137" s="21" t="s">
        <v>12319</v>
      </c>
      <c r="U137" s="21" t="s">
        <v>12320</v>
      </c>
      <c r="V137" s="62" t="s">
        <v>12321</v>
      </c>
      <c r="W137" s="21" t="s">
        <v>50214</v>
      </c>
      <c r="X137" s="21" t="s">
        <v>12323</v>
      </c>
      <c r="Y137" s="21" t="s">
        <v>12324</v>
      </c>
      <c r="Z137" s="21" t="s">
        <v>12325</v>
      </c>
      <c r="AA137" s="62" t="s">
        <v>12326</v>
      </c>
      <c r="AB137" s="38">
        <v>51.8</v>
      </c>
      <c r="AC137" s="38">
        <v>52.8</v>
      </c>
      <c r="AD137" s="38">
        <v>52.4</v>
      </c>
      <c r="AE137" s="38">
        <v>51.7</v>
      </c>
      <c r="AF137" s="64">
        <v>53</v>
      </c>
    </row>
    <row r="138" spans="1:32" x14ac:dyDescent="0.2">
      <c r="A138" s="71" t="s">
        <v>12327</v>
      </c>
      <c r="B138" s="30" t="s">
        <v>379</v>
      </c>
      <c r="C138" s="21" t="s">
        <v>12328</v>
      </c>
      <c r="D138" s="21" t="s">
        <v>12329</v>
      </c>
      <c r="E138" s="21" t="s">
        <v>12330</v>
      </c>
      <c r="F138" s="21" t="s">
        <v>12331</v>
      </c>
      <c r="G138" s="62" t="s">
        <v>12332</v>
      </c>
      <c r="H138" s="21">
        <v>41</v>
      </c>
      <c r="I138" s="21">
        <v>41</v>
      </c>
      <c r="J138" s="21">
        <v>41</v>
      </c>
      <c r="K138" s="21">
        <v>41</v>
      </c>
      <c r="L138" s="62">
        <v>41</v>
      </c>
      <c r="M138" s="21" t="s">
        <v>50215</v>
      </c>
      <c r="N138" s="21" t="s">
        <v>12333</v>
      </c>
      <c r="O138" s="21" t="s">
        <v>12334</v>
      </c>
      <c r="P138" s="21" t="s">
        <v>12335</v>
      </c>
      <c r="Q138" s="62" t="s">
        <v>12336</v>
      </c>
      <c r="R138" s="21" t="s">
        <v>5657</v>
      </c>
      <c r="S138" s="21" t="s">
        <v>12337</v>
      </c>
      <c r="T138" s="21" t="s">
        <v>12338</v>
      </c>
      <c r="U138" s="21" t="s">
        <v>7200</v>
      </c>
      <c r="V138" s="62" t="s">
        <v>7830</v>
      </c>
      <c r="W138" s="21" t="s">
        <v>31237</v>
      </c>
      <c r="X138" s="21" t="s">
        <v>7889</v>
      </c>
      <c r="Y138" s="21" t="s">
        <v>12340</v>
      </c>
      <c r="Z138" s="21" t="s">
        <v>12341</v>
      </c>
      <c r="AA138" s="62" t="s">
        <v>6021</v>
      </c>
      <c r="AB138" s="38">
        <v>80.3</v>
      </c>
      <c r="AC138" s="38">
        <v>80.400000000000006</v>
      </c>
      <c r="AD138" s="38">
        <v>80.2</v>
      </c>
      <c r="AE138" s="38">
        <v>79.900000000000006</v>
      </c>
      <c r="AF138" s="64">
        <v>80.5</v>
      </c>
    </row>
    <row r="139" spans="1:32" x14ac:dyDescent="0.2">
      <c r="A139" s="71" t="s">
        <v>12342</v>
      </c>
      <c r="B139" s="30" t="s">
        <v>381</v>
      </c>
      <c r="C139" s="21" t="s">
        <v>26065</v>
      </c>
      <c r="D139" s="21" t="s">
        <v>12343</v>
      </c>
      <c r="E139" s="21" t="s">
        <v>12344</v>
      </c>
      <c r="F139" s="21" t="s">
        <v>12345</v>
      </c>
      <c r="G139" s="62" t="s">
        <v>12346</v>
      </c>
      <c r="H139" s="21">
        <v>38</v>
      </c>
      <c r="I139" s="21">
        <v>38</v>
      </c>
      <c r="J139" s="21">
        <v>38</v>
      </c>
      <c r="K139" s="21">
        <v>38</v>
      </c>
      <c r="L139" s="62">
        <v>38</v>
      </c>
      <c r="M139" s="21" t="s">
        <v>50216</v>
      </c>
      <c r="N139" s="21" t="s">
        <v>12347</v>
      </c>
      <c r="O139" s="21" t="s">
        <v>12348</v>
      </c>
      <c r="P139" s="21" t="s">
        <v>12349</v>
      </c>
      <c r="Q139" s="62" t="s">
        <v>12350</v>
      </c>
      <c r="R139" s="21" t="s">
        <v>12351</v>
      </c>
      <c r="S139" s="21" t="s">
        <v>7751</v>
      </c>
      <c r="T139" s="21" t="s">
        <v>12352</v>
      </c>
      <c r="U139" s="21" t="s">
        <v>12353</v>
      </c>
      <c r="V139" s="62" t="s">
        <v>7638</v>
      </c>
      <c r="W139" s="21" t="s">
        <v>50217</v>
      </c>
      <c r="X139" s="21" t="s">
        <v>12354</v>
      </c>
      <c r="Y139" s="21" t="s">
        <v>12355</v>
      </c>
      <c r="Z139" s="21" t="s">
        <v>12356</v>
      </c>
      <c r="AA139" s="62" t="s">
        <v>12357</v>
      </c>
      <c r="AB139" s="38">
        <v>86.3</v>
      </c>
      <c r="AC139" s="38">
        <v>87.4</v>
      </c>
      <c r="AD139" s="38">
        <v>87.5</v>
      </c>
      <c r="AE139" s="38">
        <v>87.7</v>
      </c>
      <c r="AF139" s="64">
        <v>87.9</v>
      </c>
    </row>
    <row r="140" spans="1:32" x14ac:dyDescent="0.2">
      <c r="A140" s="71" t="s">
        <v>12358</v>
      </c>
      <c r="B140" s="30" t="s">
        <v>12359</v>
      </c>
      <c r="C140" s="21" t="s">
        <v>12902</v>
      </c>
      <c r="D140" s="21" t="s">
        <v>12361</v>
      </c>
      <c r="E140" s="21" t="s">
        <v>12362</v>
      </c>
      <c r="F140" s="21" t="s">
        <v>12363</v>
      </c>
      <c r="G140" s="62" t="s">
        <v>12364</v>
      </c>
      <c r="H140" s="21">
        <v>41</v>
      </c>
      <c r="I140" s="21">
        <v>41</v>
      </c>
      <c r="J140" s="21">
        <v>41</v>
      </c>
      <c r="K140" s="21">
        <v>41</v>
      </c>
      <c r="L140" s="62">
        <v>42</v>
      </c>
      <c r="M140" s="21" t="s">
        <v>50218</v>
      </c>
      <c r="N140" s="21" t="s">
        <v>12365</v>
      </c>
      <c r="O140" s="21" t="s">
        <v>12366</v>
      </c>
      <c r="P140" s="21" t="s">
        <v>12367</v>
      </c>
      <c r="Q140" s="62" t="s">
        <v>12368</v>
      </c>
      <c r="R140" s="21" t="s">
        <v>12369</v>
      </c>
      <c r="S140" s="21" t="s">
        <v>12370</v>
      </c>
      <c r="T140" s="21" t="s">
        <v>12371</v>
      </c>
      <c r="U140" s="21" t="s">
        <v>12372</v>
      </c>
      <c r="V140" s="62" t="s">
        <v>12373</v>
      </c>
      <c r="W140" s="21" t="s">
        <v>50219</v>
      </c>
      <c r="X140" s="21" t="s">
        <v>12375</v>
      </c>
      <c r="Y140" s="21" t="s">
        <v>12376</v>
      </c>
      <c r="Z140" s="21" t="s">
        <v>12377</v>
      </c>
      <c r="AA140" s="62" t="s">
        <v>12378</v>
      </c>
      <c r="AB140" s="38">
        <v>80.099999999999994</v>
      </c>
      <c r="AC140" s="38">
        <v>80.2</v>
      </c>
      <c r="AD140" s="38">
        <v>80.2</v>
      </c>
      <c r="AE140" s="38">
        <v>80.8</v>
      </c>
      <c r="AF140" s="64">
        <v>82.9</v>
      </c>
    </row>
    <row r="141" spans="1:32" x14ac:dyDescent="0.2">
      <c r="A141" s="71" t="s">
        <v>12379</v>
      </c>
      <c r="B141" s="30" t="s">
        <v>382</v>
      </c>
      <c r="C141" s="21" t="s">
        <v>32489</v>
      </c>
      <c r="D141" s="21" t="s">
        <v>12381</v>
      </c>
      <c r="E141" s="21" t="s">
        <v>12382</v>
      </c>
      <c r="F141" s="21" t="s">
        <v>12383</v>
      </c>
      <c r="G141" s="62" t="s">
        <v>12384</v>
      </c>
      <c r="H141" s="21">
        <v>39</v>
      </c>
      <c r="I141" s="72">
        <v>39</v>
      </c>
      <c r="J141" s="72">
        <v>38</v>
      </c>
      <c r="K141" s="21">
        <v>38</v>
      </c>
      <c r="L141" s="62">
        <v>39</v>
      </c>
      <c r="M141" s="21" t="s">
        <v>50220</v>
      </c>
      <c r="N141" s="21" t="s">
        <v>12385</v>
      </c>
      <c r="O141" s="21" t="s">
        <v>12386</v>
      </c>
      <c r="P141" s="21" t="s">
        <v>12387</v>
      </c>
      <c r="Q141" s="62" t="s">
        <v>12388</v>
      </c>
      <c r="R141" s="21" t="s">
        <v>7588</v>
      </c>
      <c r="S141" s="21" t="s">
        <v>12389</v>
      </c>
      <c r="T141" s="21" t="s">
        <v>2983</v>
      </c>
      <c r="U141" s="21" t="s">
        <v>12390</v>
      </c>
      <c r="V141" s="62" t="s">
        <v>12391</v>
      </c>
      <c r="W141" s="21" t="s">
        <v>13748</v>
      </c>
      <c r="X141" s="21" t="s">
        <v>12392</v>
      </c>
      <c r="Y141" s="21" t="s">
        <v>10686</v>
      </c>
      <c r="Z141" s="21" t="s">
        <v>12393</v>
      </c>
      <c r="AA141" s="62" t="s">
        <v>12394</v>
      </c>
      <c r="AB141" s="38">
        <v>79.099999999999994</v>
      </c>
      <c r="AC141" s="38">
        <v>80.599999999999994</v>
      </c>
      <c r="AD141" s="38">
        <v>81.2</v>
      </c>
      <c r="AE141" s="38">
        <v>82.4</v>
      </c>
      <c r="AF141" s="64">
        <v>81.900000000000006</v>
      </c>
    </row>
    <row r="142" spans="1:32" x14ac:dyDescent="0.2">
      <c r="A142" s="71" t="s">
        <v>12395</v>
      </c>
      <c r="B142" s="30" t="s">
        <v>12396</v>
      </c>
      <c r="C142" s="21" t="s">
        <v>34517</v>
      </c>
      <c r="D142" s="21" t="s">
        <v>12398</v>
      </c>
      <c r="E142" s="21" t="s">
        <v>12399</v>
      </c>
      <c r="F142" s="21" t="s">
        <v>12400</v>
      </c>
      <c r="G142" s="62" t="s">
        <v>12401</v>
      </c>
      <c r="H142" s="21">
        <v>40</v>
      </c>
      <c r="I142" s="21">
        <v>40</v>
      </c>
      <c r="J142" s="21">
        <v>40</v>
      </c>
      <c r="K142" s="21">
        <v>40</v>
      </c>
      <c r="L142" s="62">
        <v>41</v>
      </c>
      <c r="M142" s="21" t="s">
        <v>50221</v>
      </c>
      <c r="N142" s="21" t="s">
        <v>12402</v>
      </c>
      <c r="O142" s="21" t="s">
        <v>12403</v>
      </c>
      <c r="P142" s="21" t="s">
        <v>12404</v>
      </c>
      <c r="Q142" s="62" t="s">
        <v>12405</v>
      </c>
      <c r="R142" s="21" t="s">
        <v>12406</v>
      </c>
      <c r="S142" s="21" t="s">
        <v>5430</v>
      </c>
      <c r="T142" s="21" t="s">
        <v>12407</v>
      </c>
      <c r="U142" s="21" t="s">
        <v>12408</v>
      </c>
      <c r="V142" s="62" t="s">
        <v>12409</v>
      </c>
      <c r="W142" s="21" t="s">
        <v>13929</v>
      </c>
      <c r="X142" s="21" t="s">
        <v>3744</v>
      </c>
      <c r="Y142" s="21" t="s">
        <v>12410</v>
      </c>
      <c r="Z142" s="21" t="s">
        <v>2887</v>
      </c>
      <c r="AA142" s="62" t="s">
        <v>12411</v>
      </c>
      <c r="AB142" s="38">
        <v>75.2</v>
      </c>
      <c r="AC142" s="38">
        <v>77.2</v>
      </c>
      <c r="AD142" s="38">
        <v>77.599999999999994</v>
      </c>
      <c r="AE142" s="38">
        <v>77.099999999999994</v>
      </c>
      <c r="AF142" s="64">
        <v>76.400000000000006</v>
      </c>
    </row>
    <row r="143" spans="1:32" x14ac:dyDescent="0.2">
      <c r="A143" s="71" t="s">
        <v>12412</v>
      </c>
      <c r="B143" s="30" t="s">
        <v>385</v>
      </c>
      <c r="C143" s="21" t="s">
        <v>23534</v>
      </c>
      <c r="D143" s="21" t="s">
        <v>12413</v>
      </c>
      <c r="E143" s="21" t="s">
        <v>12414</v>
      </c>
      <c r="F143" s="21" t="s">
        <v>12415</v>
      </c>
      <c r="G143" s="62" t="s">
        <v>12416</v>
      </c>
      <c r="H143" s="21">
        <v>40</v>
      </c>
      <c r="I143" s="21">
        <v>40</v>
      </c>
      <c r="J143" s="21">
        <v>39</v>
      </c>
      <c r="K143" s="21">
        <v>40</v>
      </c>
      <c r="L143" s="62">
        <v>39</v>
      </c>
      <c r="M143" s="21" t="s">
        <v>50222</v>
      </c>
      <c r="N143" s="21" t="s">
        <v>12417</v>
      </c>
      <c r="O143" s="21" t="s">
        <v>12418</v>
      </c>
      <c r="P143" s="21" t="s">
        <v>12419</v>
      </c>
      <c r="Q143" s="62" t="s">
        <v>12420</v>
      </c>
      <c r="R143" s="21" t="s">
        <v>4028</v>
      </c>
      <c r="S143" s="21" t="s">
        <v>4927</v>
      </c>
      <c r="T143" s="21" t="s">
        <v>12421</v>
      </c>
      <c r="U143" s="21" t="s">
        <v>12422</v>
      </c>
      <c r="V143" s="62" t="s">
        <v>12423</v>
      </c>
      <c r="W143" s="21" t="s">
        <v>50223</v>
      </c>
      <c r="X143" s="21" t="s">
        <v>12424</v>
      </c>
      <c r="Y143" s="21" t="s">
        <v>12425</v>
      </c>
      <c r="Z143" s="21" t="s">
        <v>12426</v>
      </c>
      <c r="AA143" s="62" t="s">
        <v>12427</v>
      </c>
      <c r="AB143" s="38">
        <v>81.5</v>
      </c>
      <c r="AC143" s="38">
        <v>82.2</v>
      </c>
      <c r="AD143" s="38">
        <v>81.900000000000006</v>
      </c>
      <c r="AE143" s="38">
        <v>82.2</v>
      </c>
      <c r="AF143" s="64">
        <v>82.5</v>
      </c>
    </row>
    <row r="144" spans="1:32" x14ac:dyDescent="0.2">
      <c r="A144" s="71" t="s">
        <v>12428</v>
      </c>
      <c r="B144" s="30" t="s">
        <v>386</v>
      </c>
      <c r="C144" s="21" t="s">
        <v>12429</v>
      </c>
      <c r="D144" s="21" t="s">
        <v>11894</v>
      </c>
      <c r="E144" s="21" t="s">
        <v>12430</v>
      </c>
      <c r="F144" s="21" t="s">
        <v>12431</v>
      </c>
      <c r="G144" s="62" t="s">
        <v>12432</v>
      </c>
      <c r="H144" s="21">
        <v>39</v>
      </c>
      <c r="I144" s="21">
        <v>39</v>
      </c>
      <c r="J144" s="21">
        <v>38</v>
      </c>
      <c r="K144" s="21">
        <v>38</v>
      </c>
      <c r="L144" s="62">
        <v>38</v>
      </c>
      <c r="M144" s="21" t="s">
        <v>50224</v>
      </c>
      <c r="N144" s="21" t="s">
        <v>12433</v>
      </c>
      <c r="O144" s="21" t="s">
        <v>12434</v>
      </c>
      <c r="P144" s="21" t="s">
        <v>12435</v>
      </c>
      <c r="Q144" s="62" t="s">
        <v>12436</v>
      </c>
      <c r="R144" s="21" t="s">
        <v>12437</v>
      </c>
      <c r="S144" s="21" t="s">
        <v>12438</v>
      </c>
      <c r="T144" s="21" t="s">
        <v>12439</v>
      </c>
      <c r="U144" s="21" t="s">
        <v>12440</v>
      </c>
      <c r="V144" s="62" t="s">
        <v>12441</v>
      </c>
      <c r="W144" s="21" t="s">
        <v>48675</v>
      </c>
      <c r="X144" s="21" t="s">
        <v>12443</v>
      </c>
      <c r="Y144" s="21" t="s">
        <v>12444</v>
      </c>
      <c r="Z144" s="21" t="s">
        <v>4775</v>
      </c>
      <c r="AA144" s="62" t="s">
        <v>12445</v>
      </c>
      <c r="AB144" s="38">
        <v>86.4</v>
      </c>
      <c r="AC144" s="38">
        <v>86.7</v>
      </c>
      <c r="AD144" s="38">
        <v>86.5</v>
      </c>
      <c r="AE144" s="38">
        <v>86.5</v>
      </c>
      <c r="AF144" s="64">
        <v>86.9</v>
      </c>
    </row>
    <row r="145" spans="1:32" x14ac:dyDescent="0.2">
      <c r="A145" s="71" t="s">
        <v>12446</v>
      </c>
      <c r="B145" s="30" t="s">
        <v>387</v>
      </c>
      <c r="C145" s="21" t="s">
        <v>2750</v>
      </c>
      <c r="D145" s="21">
        <v>4</v>
      </c>
      <c r="E145" s="21">
        <v>4</v>
      </c>
      <c r="F145" s="21" t="s">
        <v>2750</v>
      </c>
      <c r="G145" s="62">
        <v>3</v>
      </c>
      <c r="H145" s="21" t="s">
        <v>2750</v>
      </c>
      <c r="I145" s="21">
        <v>28</v>
      </c>
      <c r="J145" s="21">
        <v>36</v>
      </c>
      <c r="K145" s="21" t="s">
        <v>2750</v>
      </c>
      <c r="L145" s="62">
        <v>31</v>
      </c>
      <c r="M145" s="21" t="s">
        <v>2750</v>
      </c>
      <c r="N145" s="21" t="s">
        <v>12447</v>
      </c>
      <c r="O145" s="21" t="s">
        <v>12448</v>
      </c>
      <c r="P145" s="21" t="s">
        <v>2750</v>
      </c>
      <c r="Q145" s="62" t="s">
        <v>12449</v>
      </c>
      <c r="R145" s="21" t="s">
        <v>2750</v>
      </c>
      <c r="S145" s="21" t="s">
        <v>12450</v>
      </c>
      <c r="T145" s="21" t="s">
        <v>12451</v>
      </c>
      <c r="U145" s="21" t="s">
        <v>2750</v>
      </c>
      <c r="V145" s="62" t="s">
        <v>12452</v>
      </c>
      <c r="W145" s="21" t="s">
        <v>2750</v>
      </c>
      <c r="X145" s="21" t="s">
        <v>12453</v>
      </c>
      <c r="Y145" s="21" t="s">
        <v>12454</v>
      </c>
      <c r="Z145" s="21" t="s">
        <v>2750</v>
      </c>
      <c r="AA145" s="62" t="s">
        <v>12455</v>
      </c>
      <c r="AB145" s="38" t="s">
        <v>2750</v>
      </c>
      <c r="AC145" s="38">
        <v>100</v>
      </c>
      <c r="AD145" s="38">
        <v>100</v>
      </c>
      <c r="AE145" s="38" t="s">
        <v>2750</v>
      </c>
      <c r="AF145" s="64">
        <v>100</v>
      </c>
    </row>
    <row r="146" spans="1:32" x14ac:dyDescent="0.2">
      <c r="A146" s="71" t="s">
        <v>12456</v>
      </c>
      <c r="B146" s="30" t="s">
        <v>388</v>
      </c>
      <c r="C146" s="21" t="s">
        <v>21861</v>
      </c>
      <c r="D146" s="21" t="s">
        <v>12457</v>
      </c>
      <c r="E146" s="21" t="s">
        <v>12458</v>
      </c>
      <c r="F146" s="21" t="s">
        <v>12459</v>
      </c>
      <c r="G146" s="62" t="s">
        <v>12460</v>
      </c>
      <c r="H146" s="21">
        <v>40</v>
      </c>
      <c r="I146" s="21">
        <v>40</v>
      </c>
      <c r="J146" s="21">
        <v>40</v>
      </c>
      <c r="K146" s="21">
        <v>40</v>
      </c>
      <c r="L146" s="62">
        <v>40</v>
      </c>
      <c r="M146" s="21" t="s">
        <v>50225</v>
      </c>
      <c r="N146" s="21" t="s">
        <v>12461</v>
      </c>
      <c r="O146" s="21" t="s">
        <v>12462</v>
      </c>
      <c r="P146" s="21" t="s">
        <v>12463</v>
      </c>
      <c r="Q146" s="62" t="s">
        <v>12464</v>
      </c>
      <c r="R146" s="21" t="s">
        <v>12465</v>
      </c>
      <c r="S146" s="21" t="s">
        <v>12466</v>
      </c>
      <c r="T146" s="21" t="s">
        <v>12467</v>
      </c>
      <c r="U146" s="21" t="s">
        <v>12468</v>
      </c>
      <c r="V146" s="62" t="s">
        <v>6438</v>
      </c>
      <c r="W146" s="21" t="s">
        <v>11750</v>
      </c>
      <c r="X146" s="21" t="s">
        <v>12469</v>
      </c>
      <c r="Y146" s="21" t="s">
        <v>12470</v>
      </c>
      <c r="Z146" s="21" t="s">
        <v>12471</v>
      </c>
      <c r="AA146" s="62" t="s">
        <v>12472</v>
      </c>
      <c r="AB146" s="38">
        <v>79.900000000000006</v>
      </c>
      <c r="AC146" s="38">
        <v>80.3</v>
      </c>
      <c r="AD146" s="38">
        <v>80.400000000000006</v>
      </c>
      <c r="AE146" s="38">
        <v>79.8</v>
      </c>
      <c r="AF146" s="64">
        <v>80.099999999999994</v>
      </c>
    </row>
    <row r="147" spans="1:32" x14ac:dyDescent="0.2">
      <c r="A147" s="71" t="s">
        <v>12473</v>
      </c>
      <c r="B147" s="30" t="s">
        <v>2335</v>
      </c>
      <c r="C147" s="21" t="s">
        <v>12431</v>
      </c>
      <c r="D147" s="21" t="s">
        <v>12475</v>
      </c>
      <c r="E147" s="21" t="s">
        <v>12476</v>
      </c>
      <c r="F147" s="21" t="s">
        <v>12477</v>
      </c>
      <c r="G147" s="62" t="s">
        <v>12478</v>
      </c>
      <c r="H147" s="21">
        <v>38</v>
      </c>
      <c r="I147" s="21">
        <v>37</v>
      </c>
      <c r="J147" s="21">
        <v>38</v>
      </c>
      <c r="K147" s="21">
        <v>38</v>
      </c>
      <c r="L147" s="62">
        <v>38</v>
      </c>
      <c r="M147" s="21" t="s">
        <v>50226</v>
      </c>
      <c r="N147" s="21" t="s">
        <v>12479</v>
      </c>
      <c r="O147" s="21" t="s">
        <v>12480</v>
      </c>
      <c r="P147" s="21" t="s">
        <v>12481</v>
      </c>
      <c r="Q147" s="62" t="s">
        <v>12482</v>
      </c>
      <c r="R147" s="21" t="s">
        <v>12483</v>
      </c>
      <c r="S147" s="21" t="s">
        <v>12484</v>
      </c>
      <c r="T147" s="21" t="s">
        <v>12485</v>
      </c>
      <c r="U147" s="21" t="s">
        <v>12486</v>
      </c>
      <c r="V147" s="62" t="s">
        <v>12487</v>
      </c>
      <c r="W147" s="21" t="s">
        <v>25851</v>
      </c>
      <c r="X147" s="21" t="s">
        <v>12488</v>
      </c>
      <c r="Y147" s="21" t="s">
        <v>12489</v>
      </c>
      <c r="Z147" s="21" t="s">
        <v>12490</v>
      </c>
      <c r="AA147" s="62" t="s">
        <v>12491</v>
      </c>
      <c r="AB147" s="38">
        <v>82.9</v>
      </c>
      <c r="AC147" s="38">
        <v>83.2</v>
      </c>
      <c r="AD147" s="38">
        <v>83.4</v>
      </c>
      <c r="AE147" s="38">
        <v>83</v>
      </c>
      <c r="AF147" s="64">
        <v>83.3</v>
      </c>
    </row>
    <row r="148" spans="1:32" x14ac:dyDescent="0.2">
      <c r="A148" s="71" t="s">
        <v>12492</v>
      </c>
      <c r="B148" s="30" t="s">
        <v>2336</v>
      </c>
      <c r="C148" s="21" t="s">
        <v>37723</v>
      </c>
      <c r="D148" s="21" t="s">
        <v>12494</v>
      </c>
      <c r="E148" s="21" t="s">
        <v>11111</v>
      </c>
      <c r="F148" s="21" t="s">
        <v>9934</v>
      </c>
      <c r="G148" s="62" t="s">
        <v>11057</v>
      </c>
      <c r="H148" s="21">
        <v>39</v>
      </c>
      <c r="I148" s="21">
        <v>39</v>
      </c>
      <c r="J148" s="21">
        <v>39</v>
      </c>
      <c r="K148" s="21">
        <v>39</v>
      </c>
      <c r="L148" s="62">
        <v>38</v>
      </c>
      <c r="M148" s="21" t="s">
        <v>50227</v>
      </c>
      <c r="N148" s="21" t="s">
        <v>12495</v>
      </c>
      <c r="O148" s="21" t="s">
        <v>12496</v>
      </c>
      <c r="P148" s="21" t="s">
        <v>12497</v>
      </c>
      <c r="Q148" s="62" t="s">
        <v>12498</v>
      </c>
      <c r="R148" s="21" t="s">
        <v>12499</v>
      </c>
      <c r="S148" s="21" t="s">
        <v>12500</v>
      </c>
      <c r="T148" s="21" t="s">
        <v>12501</v>
      </c>
      <c r="U148" s="21" t="s">
        <v>12502</v>
      </c>
      <c r="V148" s="62" t="s">
        <v>12503</v>
      </c>
      <c r="W148" s="21" t="s">
        <v>40366</v>
      </c>
      <c r="X148" s="21" t="s">
        <v>12505</v>
      </c>
      <c r="Y148" s="21" t="s">
        <v>12506</v>
      </c>
      <c r="Z148" s="21" t="s">
        <v>12507</v>
      </c>
      <c r="AA148" s="62" t="s">
        <v>12508</v>
      </c>
      <c r="AB148" s="38">
        <v>81.400000000000006</v>
      </c>
      <c r="AC148" s="38">
        <v>82.1</v>
      </c>
      <c r="AD148" s="38">
        <v>81.7</v>
      </c>
      <c r="AE148" s="38">
        <v>81.7</v>
      </c>
      <c r="AF148" s="64">
        <v>82.9</v>
      </c>
    </row>
    <row r="149" spans="1:32" x14ac:dyDescent="0.2">
      <c r="A149" s="71" t="s">
        <v>12509</v>
      </c>
      <c r="B149" s="30" t="s">
        <v>2337</v>
      </c>
      <c r="C149" s="21" t="s">
        <v>10967</v>
      </c>
      <c r="D149" s="21" t="s">
        <v>12511</v>
      </c>
      <c r="E149" s="21" t="s">
        <v>12512</v>
      </c>
      <c r="F149" s="21" t="s">
        <v>10201</v>
      </c>
      <c r="G149" s="62" t="s">
        <v>12513</v>
      </c>
      <c r="H149" s="21">
        <v>42</v>
      </c>
      <c r="I149" s="21">
        <v>42</v>
      </c>
      <c r="J149" s="21">
        <v>42</v>
      </c>
      <c r="K149" s="21">
        <v>42</v>
      </c>
      <c r="L149" s="62">
        <v>43</v>
      </c>
      <c r="M149" s="21" t="s">
        <v>50228</v>
      </c>
      <c r="N149" s="21" t="s">
        <v>12514</v>
      </c>
      <c r="O149" s="21" t="s">
        <v>12515</v>
      </c>
      <c r="P149" s="21" t="s">
        <v>12516</v>
      </c>
      <c r="Q149" s="62" t="s">
        <v>12517</v>
      </c>
      <c r="R149" s="21" t="s">
        <v>12518</v>
      </c>
      <c r="S149" s="21" t="s">
        <v>12519</v>
      </c>
      <c r="T149" s="21" t="s">
        <v>12520</v>
      </c>
      <c r="U149" s="21" t="s">
        <v>12521</v>
      </c>
      <c r="V149" s="62" t="s">
        <v>12522</v>
      </c>
      <c r="W149" s="21" t="s">
        <v>24131</v>
      </c>
      <c r="X149" s="21" t="s">
        <v>12523</v>
      </c>
      <c r="Y149" s="21" t="s">
        <v>12524</v>
      </c>
      <c r="Z149" s="21" t="s">
        <v>12525</v>
      </c>
      <c r="AA149" s="62" t="s">
        <v>12526</v>
      </c>
      <c r="AB149" s="38">
        <v>78.400000000000006</v>
      </c>
      <c r="AC149" s="38">
        <v>78.400000000000006</v>
      </c>
      <c r="AD149" s="38">
        <v>78.5</v>
      </c>
      <c r="AE149" s="38">
        <v>78.099999999999994</v>
      </c>
      <c r="AF149" s="64">
        <v>78.2</v>
      </c>
    </row>
    <row r="150" spans="1:32" x14ac:dyDescent="0.2">
      <c r="A150" s="71" t="s">
        <v>12527</v>
      </c>
      <c r="B150" s="30" t="s">
        <v>389</v>
      </c>
      <c r="C150" s="21">
        <v>3</v>
      </c>
      <c r="D150" s="21" t="s">
        <v>2750</v>
      </c>
      <c r="E150" s="21">
        <v>3</v>
      </c>
      <c r="F150" s="21">
        <v>3</v>
      </c>
      <c r="G150" s="62" t="s">
        <v>2750</v>
      </c>
      <c r="H150" s="21">
        <v>34</v>
      </c>
      <c r="I150" s="21" t="s">
        <v>2750</v>
      </c>
      <c r="J150" s="21">
        <v>37</v>
      </c>
      <c r="K150" s="21">
        <v>45</v>
      </c>
      <c r="L150" s="62" t="s">
        <v>2750</v>
      </c>
      <c r="M150" s="21" t="s">
        <v>49297</v>
      </c>
      <c r="N150" s="21" t="s">
        <v>2750</v>
      </c>
      <c r="O150" s="21" t="s">
        <v>5273</v>
      </c>
      <c r="P150" s="21" t="s">
        <v>5274</v>
      </c>
      <c r="Q150" s="62" t="s">
        <v>2750</v>
      </c>
      <c r="R150" s="21" t="s">
        <v>2836</v>
      </c>
      <c r="S150" s="21" t="s">
        <v>2750</v>
      </c>
      <c r="T150" s="21" t="s">
        <v>5275</v>
      </c>
      <c r="U150" s="21" t="s">
        <v>2788</v>
      </c>
      <c r="V150" s="62" t="s">
        <v>2750</v>
      </c>
      <c r="W150" s="21" t="s">
        <v>49298</v>
      </c>
      <c r="X150" s="21" t="s">
        <v>2750</v>
      </c>
      <c r="Y150" s="21" t="s">
        <v>5276</v>
      </c>
      <c r="Z150" s="21" t="s">
        <v>5277</v>
      </c>
      <c r="AA150" s="62" t="s">
        <v>2750</v>
      </c>
      <c r="AB150" s="38">
        <v>66.7</v>
      </c>
      <c r="AC150" s="38" t="s">
        <v>2750</v>
      </c>
      <c r="AD150" s="38">
        <v>60</v>
      </c>
      <c r="AE150" s="38">
        <v>80</v>
      </c>
      <c r="AF150" s="64" t="s">
        <v>2750</v>
      </c>
    </row>
    <row r="151" spans="1:32" x14ac:dyDescent="0.2">
      <c r="A151" s="71" t="s">
        <v>12528</v>
      </c>
      <c r="B151" s="30" t="s">
        <v>391</v>
      </c>
      <c r="C151" s="21" t="s">
        <v>22895</v>
      </c>
      <c r="D151" s="21" t="s">
        <v>12529</v>
      </c>
      <c r="E151" s="21" t="s">
        <v>12530</v>
      </c>
      <c r="F151" s="21" t="s">
        <v>12138</v>
      </c>
      <c r="G151" s="62" t="s">
        <v>12531</v>
      </c>
      <c r="H151" s="21">
        <v>39</v>
      </c>
      <c r="I151" s="21">
        <v>39</v>
      </c>
      <c r="J151" s="21">
        <v>38</v>
      </c>
      <c r="K151" s="21">
        <v>38</v>
      </c>
      <c r="L151" s="62">
        <v>37</v>
      </c>
      <c r="M151" s="21" t="s">
        <v>50229</v>
      </c>
      <c r="N151" s="21" t="s">
        <v>12532</v>
      </c>
      <c r="O151" s="21" t="s">
        <v>12533</v>
      </c>
      <c r="P151" s="21" t="s">
        <v>12534</v>
      </c>
      <c r="Q151" s="62" t="s">
        <v>12535</v>
      </c>
      <c r="R151" s="21" t="s">
        <v>12536</v>
      </c>
      <c r="S151" s="21" t="s">
        <v>12537</v>
      </c>
      <c r="T151" s="21" t="s">
        <v>12538</v>
      </c>
      <c r="U151" s="21" t="s">
        <v>6193</v>
      </c>
      <c r="V151" s="62" t="s">
        <v>12539</v>
      </c>
      <c r="W151" s="21" t="s">
        <v>8121</v>
      </c>
      <c r="X151" s="21" t="s">
        <v>12540</v>
      </c>
      <c r="Y151" s="21" t="s">
        <v>7434</v>
      </c>
      <c r="Z151" s="21" t="s">
        <v>12541</v>
      </c>
      <c r="AA151" s="62" t="s">
        <v>12542</v>
      </c>
      <c r="AB151" s="38">
        <v>86</v>
      </c>
      <c r="AC151" s="38">
        <v>85.9</v>
      </c>
      <c r="AD151" s="38">
        <v>86</v>
      </c>
      <c r="AE151" s="38">
        <v>86.2</v>
      </c>
      <c r="AF151" s="64">
        <v>86.7</v>
      </c>
    </row>
    <row r="152" spans="1:32" x14ac:dyDescent="0.2">
      <c r="A152" s="71" t="s">
        <v>12543</v>
      </c>
      <c r="B152" s="30" t="s">
        <v>392</v>
      </c>
      <c r="C152" s="21" t="s">
        <v>50230</v>
      </c>
      <c r="D152" s="21" t="s">
        <v>12544</v>
      </c>
      <c r="E152" s="21" t="s">
        <v>12545</v>
      </c>
      <c r="F152" s="21" t="s">
        <v>12546</v>
      </c>
      <c r="G152" s="62" t="s">
        <v>12547</v>
      </c>
      <c r="H152" s="21">
        <v>39</v>
      </c>
      <c r="I152" s="21">
        <v>38</v>
      </c>
      <c r="J152" s="21">
        <v>38</v>
      </c>
      <c r="K152" s="21">
        <v>38</v>
      </c>
      <c r="L152" s="62">
        <v>38</v>
      </c>
      <c r="M152" s="21" t="s">
        <v>50231</v>
      </c>
      <c r="N152" s="21" t="s">
        <v>12548</v>
      </c>
      <c r="O152" s="21" t="s">
        <v>12549</v>
      </c>
      <c r="P152" s="21" t="s">
        <v>12550</v>
      </c>
      <c r="Q152" s="62" t="s">
        <v>12551</v>
      </c>
      <c r="R152" s="21" t="s">
        <v>12552</v>
      </c>
      <c r="S152" s="21" t="s">
        <v>12553</v>
      </c>
      <c r="T152" s="21" t="s">
        <v>12554</v>
      </c>
      <c r="U152" s="21" t="s">
        <v>12555</v>
      </c>
      <c r="V152" s="62" t="s">
        <v>12556</v>
      </c>
      <c r="W152" s="21" t="s">
        <v>50232</v>
      </c>
      <c r="X152" s="21" t="s">
        <v>3661</v>
      </c>
      <c r="Y152" s="21" t="s">
        <v>4348</v>
      </c>
      <c r="Z152" s="21" t="s">
        <v>12557</v>
      </c>
      <c r="AA152" s="62" t="s">
        <v>12558</v>
      </c>
      <c r="AB152" s="38">
        <v>85</v>
      </c>
      <c r="AC152" s="38">
        <v>85</v>
      </c>
      <c r="AD152" s="38">
        <v>84.9</v>
      </c>
      <c r="AE152" s="38">
        <v>84.6</v>
      </c>
      <c r="AF152" s="64">
        <v>84.4</v>
      </c>
    </row>
    <row r="153" spans="1:32" x14ac:dyDescent="0.2">
      <c r="A153" s="71" t="s">
        <v>12559</v>
      </c>
      <c r="B153" s="30" t="s">
        <v>393</v>
      </c>
      <c r="C153" s="21" t="s">
        <v>20598</v>
      </c>
      <c r="D153" s="21" t="s">
        <v>12561</v>
      </c>
      <c r="E153" s="21" t="s">
        <v>12562</v>
      </c>
      <c r="F153" s="21" t="s">
        <v>12563</v>
      </c>
      <c r="G153" s="62" t="s">
        <v>12564</v>
      </c>
      <c r="H153" s="21">
        <v>44</v>
      </c>
      <c r="I153" s="21">
        <v>44</v>
      </c>
      <c r="J153" s="21">
        <v>44</v>
      </c>
      <c r="K153" s="21">
        <v>44</v>
      </c>
      <c r="L153" s="62">
        <v>43</v>
      </c>
      <c r="M153" s="21" t="s">
        <v>50233</v>
      </c>
      <c r="N153" s="21" t="s">
        <v>12565</v>
      </c>
      <c r="O153" s="21" t="s">
        <v>12566</v>
      </c>
      <c r="P153" s="21" t="s">
        <v>12567</v>
      </c>
      <c r="Q153" s="62" t="s">
        <v>12568</v>
      </c>
      <c r="R153" s="21" t="s">
        <v>12569</v>
      </c>
      <c r="S153" s="21" t="s">
        <v>9646</v>
      </c>
      <c r="T153" s="21" t="s">
        <v>12570</v>
      </c>
      <c r="U153" s="21" t="s">
        <v>12571</v>
      </c>
      <c r="V153" s="62" t="s">
        <v>12572</v>
      </c>
      <c r="W153" s="21" t="s">
        <v>16041</v>
      </c>
      <c r="X153" s="21" t="s">
        <v>12573</v>
      </c>
      <c r="Y153" s="21" t="s">
        <v>12574</v>
      </c>
      <c r="Z153" s="21" t="s">
        <v>12575</v>
      </c>
      <c r="AA153" s="62" t="s">
        <v>12576</v>
      </c>
      <c r="AB153" s="38">
        <v>65.099999999999994</v>
      </c>
      <c r="AC153" s="38">
        <v>64.599999999999994</v>
      </c>
      <c r="AD153" s="38">
        <v>64.5</v>
      </c>
      <c r="AE153" s="38">
        <v>64.5</v>
      </c>
      <c r="AF153" s="64">
        <v>64.7</v>
      </c>
    </row>
    <row r="154" spans="1:32" x14ac:dyDescent="0.2">
      <c r="A154" s="71" t="s">
        <v>12577</v>
      </c>
      <c r="B154" s="30" t="s">
        <v>394</v>
      </c>
      <c r="C154" s="21" t="s">
        <v>34482</v>
      </c>
      <c r="D154" s="21" t="s">
        <v>12579</v>
      </c>
      <c r="E154" s="21" t="s">
        <v>12580</v>
      </c>
      <c r="F154" s="21" t="s">
        <v>12291</v>
      </c>
      <c r="G154" s="62" t="s">
        <v>12581</v>
      </c>
      <c r="H154" s="21">
        <v>42</v>
      </c>
      <c r="I154" s="21">
        <v>42</v>
      </c>
      <c r="J154" s="21">
        <v>42</v>
      </c>
      <c r="K154" s="21">
        <v>42</v>
      </c>
      <c r="L154" s="62">
        <v>42</v>
      </c>
      <c r="M154" s="21" t="s">
        <v>50234</v>
      </c>
      <c r="N154" s="21" t="s">
        <v>12582</v>
      </c>
      <c r="O154" s="21" t="s">
        <v>12583</v>
      </c>
      <c r="P154" s="21" t="s">
        <v>12584</v>
      </c>
      <c r="Q154" s="62" t="s">
        <v>12585</v>
      </c>
      <c r="R154" s="21" t="s">
        <v>21062</v>
      </c>
      <c r="S154" s="21" t="s">
        <v>9332</v>
      </c>
      <c r="T154" s="21" t="s">
        <v>12370</v>
      </c>
      <c r="U154" s="21" t="s">
        <v>12587</v>
      </c>
      <c r="V154" s="62" t="s">
        <v>12588</v>
      </c>
      <c r="W154" s="21" t="s">
        <v>50235</v>
      </c>
      <c r="X154" s="21" t="s">
        <v>12590</v>
      </c>
      <c r="Y154" s="21" t="s">
        <v>12591</v>
      </c>
      <c r="Z154" s="21" t="s">
        <v>12592</v>
      </c>
      <c r="AA154" s="62" t="s">
        <v>12593</v>
      </c>
      <c r="AB154" s="38">
        <v>73.5</v>
      </c>
      <c r="AC154" s="38">
        <v>73.3</v>
      </c>
      <c r="AD154" s="38">
        <v>73</v>
      </c>
      <c r="AE154" s="38">
        <v>73.2</v>
      </c>
      <c r="AF154" s="64">
        <v>73.8</v>
      </c>
    </row>
    <row r="155" spans="1:32" x14ac:dyDescent="0.2">
      <c r="A155" s="71" t="s">
        <v>12594</v>
      </c>
      <c r="B155" s="30" t="s">
        <v>395</v>
      </c>
      <c r="C155" s="21" t="s">
        <v>36441</v>
      </c>
      <c r="D155" s="21" t="s">
        <v>12596</v>
      </c>
      <c r="E155" s="21" t="s">
        <v>12597</v>
      </c>
      <c r="F155" s="21" t="s">
        <v>12598</v>
      </c>
      <c r="G155" s="62" t="s">
        <v>12599</v>
      </c>
      <c r="H155" s="21">
        <v>43</v>
      </c>
      <c r="I155" s="21">
        <v>43</v>
      </c>
      <c r="J155" s="21">
        <v>44</v>
      </c>
      <c r="K155" s="21">
        <v>43</v>
      </c>
      <c r="L155" s="62">
        <v>43</v>
      </c>
      <c r="M155" s="21" t="s">
        <v>50236</v>
      </c>
      <c r="N155" s="21" t="s">
        <v>12600</v>
      </c>
      <c r="O155" s="21" t="s">
        <v>12601</v>
      </c>
      <c r="P155" s="21" t="s">
        <v>12602</v>
      </c>
      <c r="Q155" s="62" t="s">
        <v>12603</v>
      </c>
      <c r="R155" s="21" t="s">
        <v>12604</v>
      </c>
      <c r="S155" s="21" t="s">
        <v>3264</v>
      </c>
      <c r="T155" s="21" t="s">
        <v>7342</v>
      </c>
      <c r="U155" s="21" t="s">
        <v>12605</v>
      </c>
      <c r="V155" s="62" t="s">
        <v>12606</v>
      </c>
      <c r="W155" s="21" t="s">
        <v>31709</v>
      </c>
      <c r="X155" s="21" t="s">
        <v>12608</v>
      </c>
      <c r="Y155" s="21" t="s">
        <v>12609</v>
      </c>
      <c r="Z155" s="21" t="s">
        <v>12610</v>
      </c>
      <c r="AA155" s="62" t="s">
        <v>12611</v>
      </c>
      <c r="AB155" s="38">
        <v>66.5</v>
      </c>
      <c r="AC155" s="38">
        <v>66.5</v>
      </c>
      <c r="AD155" s="38">
        <v>66.099999999999994</v>
      </c>
      <c r="AE155" s="38">
        <v>65.8</v>
      </c>
      <c r="AF155" s="64">
        <v>65.900000000000006</v>
      </c>
    </row>
    <row r="156" spans="1:32" x14ac:dyDescent="0.2">
      <c r="A156" s="71" t="s">
        <v>12612</v>
      </c>
      <c r="B156" s="30" t="s">
        <v>396</v>
      </c>
      <c r="C156" s="21" t="s">
        <v>50237</v>
      </c>
      <c r="D156" s="21" t="s">
        <v>12613</v>
      </c>
      <c r="E156" s="21" t="s">
        <v>10948</v>
      </c>
      <c r="F156" s="21" t="s">
        <v>12614</v>
      </c>
      <c r="G156" s="62" t="s">
        <v>12615</v>
      </c>
      <c r="H156" s="21">
        <v>40</v>
      </c>
      <c r="I156" s="21">
        <v>40</v>
      </c>
      <c r="J156" s="21">
        <v>40</v>
      </c>
      <c r="K156" s="21">
        <v>40</v>
      </c>
      <c r="L156" s="62">
        <v>40</v>
      </c>
      <c r="M156" s="21" t="s">
        <v>50238</v>
      </c>
      <c r="N156" s="21" t="s">
        <v>12616</v>
      </c>
      <c r="O156" s="21" t="s">
        <v>12617</v>
      </c>
      <c r="P156" s="21" t="s">
        <v>12618</v>
      </c>
      <c r="Q156" s="62" t="s">
        <v>12619</v>
      </c>
      <c r="R156" s="21" t="s">
        <v>12620</v>
      </c>
      <c r="S156" s="21" t="s">
        <v>12621</v>
      </c>
      <c r="T156" s="21" t="s">
        <v>12622</v>
      </c>
      <c r="U156" s="21" t="s">
        <v>4216</v>
      </c>
      <c r="V156" s="62" t="s">
        <v>5291</v>
      </c>
      <c r="W156" s="21" t="s">
        <v>3609</v>
      </c>
      <c r="X156" s="21" t="s">
        <v>12623</v>
      </c>
      <c r="Y156" s="21" t="s">
        <v>12624</v>
      </c>
      <c r="Z156" s="21" t="s">
        <v>12625</v>
      </c>
      <c r="AA156" s="62" t="s">
        <v>12626</v>
      </c>
      <c r="AB156" s="38">
        <v>81.3</v>
      </c>
      <c r="AC156" s="38">
        <v>81</v>
      </c>
      <c r="AD156" s="38">
        <v>81.599999999999994</v>
      </c>
      <c r="AE156" s="38">
        <v>81.5</v>
      </c>
      <c r="AF156" s="64">
        <v>81.400000000000006</v>
      </c>
    </row>
    <row r="157" spans="1:32" x14ac:dyDescent="0.2">
      <c r="A157" s="71" t="s">
        <v>12627</v>
      </c>
      <c r="B157" s="30" t="s">
        <v>397</v>
      </c>
      <c r="C157" s="21" t="s">
        <v>12715</v>
      </c>
      <c r="D157" s="21" t="s">
        <v>12629</v>
      </c>
      <c r="E157" s="21" t="s">
        <v>12630</v>
      </c>
      <c r="F157" s="21" t="s">
        <v>12631</v>
      </c>
      <c r="G157" s="62" t="s">
        <v>10621</v>
      </c>
      <c r="H157" s="21">
        <v>40</v>
      </c>
      <c r="I157" s="21">
        <v>40</v>
      </c>
      <c r="J157" s="21">
        <v>39</v>
      </c>
      <c r="K157" s="21">
        <v>40</v>
      </c>
      <c r="L157" s="62">
        <v>40</v>
      </c>
      <c r="M157" s="21" t="s">
        <v>50239</v>
      </c>
      <c r="N157" s="21" t="s">
        <v>12632</v>
      </c>
      <c r="O157" s="21" t="s">
        <v>12633</v>
      </c>
      <c r="P157" s="21" t="s">
        <v>12634</v>
      </c>
      <c r="Q157" s="62" t="s">
        <v>12635</v>
      </c>
      <c r="R157" s="21" t="s">
        <v>50240</v>
      </c>
      <c r="S157" s="21" t="s">
        <v>10749</v>
      </c>
      <c r="T157" s="21" t="s">
        <v>12636</v>
      </c>
      <c r="U157" s="21" t="s">
        <v>12637</v>
      </c>
      <c r="V157" s="62" t="s">
        <v>8332</v>
      </c>
      <c r="W157" s="21" t="s">
        <v>13693</v>
      </c>
      <c r="X157" s="21" t="s">
        <v>12639</v>
      </c>
      <c r="Y157" s="21" t="s">
        <v>12640</v>
      </c>
      <c r="Z157" s="21" t="s">
        <v>12641</v>
      </c>
      <c r="AA157" s="62" t="s">
        <v>12642</v>
      </c>
      <c r="AB157" s="38">
        <v>80.599999999999994</v>
      </c>
      <c r="AC157" s="38">
        <v>80.8</v>
      </c>
      <c r="AD157" s="38">
        <v>80.5</v>
      </c>
      <c r="AE157" s="38">
        <v>80.400000000000006</v>
      </c>
      <c r="AF157" s="64">
        <v>80.3</v>
      </c>
    </row>
    <row r="158" spans="1:32" x14ac:dyDescent="0.2">
      <c r="A158" s="71" t="s">
        <v>12643</v>
      </c>
      <c r="B158" s="30" t="s">
        <v>398</v>
      </c>
      <c r="C158" s="21" t="s">
        <v>38258</v>
      </c>
      <c r="D158" s="21" t="s">
        <v>12644</v>
      </c>
      <c r="E158" s="21" t="s">
        <v>12645</v>
      </c>
      <c r="F158" s="21" t="s">
        <v>12646</v>
      </c>
      <c r="G158" s="62" t="s">
        <v>12647</v>
      </c>
      <c r="H158" s="21">
        <v>40</v>
      </c>
      <c r="I158" s="21">
        <v>40</v>
      </c>
      <c r="J158" s="21">
        <v>39</v>
      </c>
      <c r="K158" s="21">
        <v>39</v>
      </c>
      <c r="L158" s="62">
        <v>39</v>
      </c>
      <c r="M158" s="21" t="s">
        <v>50241</v>
      </c>
      <c r="N158" s="21" t="s">
        <v>12648</v>
      </c>
      <c r="O158" s="21" t="s">
        <v>12649</v>
      </c>
      <c r="P158" s="21" t="s">
        <v>12650</v>
      </c>
      <c r="Q158" s="62" t="s">
        <v>12651</v>
      </c>
      <c r="R158" s="21" t="s">
        <v>10116</v>
      </c>
      <c r="S158" s="21" t="s">
        <v>12652</v>
      </c>
      <c r="T158" s="21" t="s">
        <v>12653</v>
      </c>
      <c r="U158" s="21" t="s">
        <v>12654</v>
      </c>
      <c r="V158" s="62" t="s">
        <v>12655</v>
      </c>
      <c r="W158" s="21" t="s">
        <v>3592</v>
      </c>
      <c r="X158" s="21" t="s">
        <v>12657</v>
      </c>
      <c r="Y158" s="21" t="s">
        <v>12658</v>
      </c>
      <c r="Z158" s="21" t="s">
        <v>12659</v>
      </c>
      <c r="AA158" s="62" t="s">
        <v>6640</v>
      </c>
      <c r="AB158" s="38">
        <v>82.1</v>
      </c>
      <c r="AC158" s="38">
        <v>82.7</v>
      </c>
      <c r="AD158" s="38">
        <v>83</v>
      </c>
      <c r="AE158" s="38">
        <v>82.8</v>
      </c>
      <c r="AF158" s="64">
        <v>83.5</v>
      </c>
    </row>
    <row r="159" spans="1:32" x14ac:dyDescent="0.2">
      <c r="A159" s="71" t="s">
        <v>12660</v>
      </c>
      <c r="B159" s="30" t="s">
        <v>400</v>
      </c>
      <c r="C159" s="21" t="s">
        <v>17085</v>
      </c>
      <c r="D159" s="21" t="s">
        <v>12662</v>
      </c>
      <c r="E159" s="21" t="s">
        <v>12663</v>
      </c>
      <c r="F159" s="21" t="s">
        <v>12664</v>
      </c>
      <c r="G159" s="62" t="s">
        <v>12665</v>
      </c>
      <c r="H159" s="21">
        <v>39</v>
      </c>
      <c r="I159" s="21">
        <v>39</v>
      </c>
      <c r="J159" s="21">
        <v>39</v>
      </c>
      <c r="K159" s="21">
        <v>39</v>
      </c>
      <c r="L159" s="62">
        <v>39</v>
      </c>
      <c r="M159" s="21" t="s">
        <v>50242</v>
      </c>
      <c r="N159" s="21" t="s">
        <v>12666</v>
      </c>
      <c r="O159" s="21" t="s">
        <v>12667</v>
      </c>
      <c r="P159" s="21" t="s">
        <v>12668</v>
      </c>
      <c r="Q159" s="62" t="s">
        <v>12669</v>
      </c>
      <c r="R159" s="21" t="s">
        <v>12670</v>
      </c>
      <c r="S159" s="21" t="s">
        <v>12671</v>
      </c>
      <c r="T159" s="21" t="s">
        <v>12672</v>
      </c>
      <c r="U159" s="21" t="s">
        <v>4370</v>
      </c>
      <c r="V159" s="62" t="s">
        <v>12673</v>
      </c>
      <c r="W159" s="21" t="s">
        <v>20505</v>
      </c>
      <c r="X159" s="21" t="s">
        <v>12674</v>
      </c>
      <c r="Y159" s="21" t="s">
        <v>12675</v>
      </c>
      <c r="Z159" s="21" t="s">
        <v>12676</v>
      </c>
      <c r="AA159" s="62" t="s">
        <v>6861</v>
      </c>
      <c r="AB159" s="38">
        <v>75.599999999999994</v>
      </c>
      <c r="AC159" s="38">
        <v>76.2</v>
      </c>
      <c r="AD159" s="38">
        <v>76.3</v>
      </c>
      <c r="AE159" s="38">
        <v>76.8</v>
      </c>
      <c r="AF159" s="64">
        <v>76.7</v>
      </c>
    </row>
    <row r="160" spans="1:32" x14ac:dyDescent="0.2">
      <c r="A160" s="71" t="s">
        <v>12677</v>
      </c>
      <c r="B160" s="30" t="s">
        <v>401</v>
      </c>
      <c r="C160" s="21" t="s">
        <v>48676</v>
      </c>
      <c r="D160" s="21" t="s">
        <v>12679</v>
      </c>
      <c r="E160" s="21" t="s">
        <v>12680</v>
      </c>
      <c r="F160" s="21" t="s">
        <v>12681</v>
      </c>
      <c r="G160" s="62" t="s">
        <v>12682</v>
      </c>
      <c r="H160" s="21">
        <v>39</v>
      </c>
      <c r="I160" s="21">
        <v>40</v>
      </c>
      <c r="J160" s="21">
        <v>39</v>
      </c>
      <c r="K160" s="21">
        <v>40</v>
      </c>
      <c r="L160" s="62">
        <v>39</v>
      </c>
      <c r="M160" s="21" t="s">
        <v>50243</v>
      </c>
      <c r="N160" s="21" t="s">
        <v>12683</v>
      </c>
      <c r="O160" s="21" t="s">
        <v>12684</v>
      </c>
      <c r="P160" s="21" t="s">
        <v>12685</v>
      </c>
      <c r="Q160" s="62" t="s">
        <v>12686</v>
      </c>
      <c r="R160" s="21" t="s">
        <v>12687</v>
      </c>
      <c r="S160" s="21" t="s">
        <v>12688</v>
      </c>
      <c r="T160" s="21" t="s">
        <v>12689</v>
      </c>
      <c r="U160" s="21" t="s">
        <v>12690</v>
      </c>
      <c r="V160" s="62" t="s">
        <v>12691</v>
      </c>
      <c r="W160" s="21" t="s">
        <v>50244</v>
      </c>
      <c r="X160" s="21" t="s">
        <v>12693</v>
      </c>
      <c r="Y160" s="21" t="s">
        <v>4373</v>
      </c>
      <c r="Z160" s="21" t="s">
        <v>5026</v>
      </c>
      <c r="AA160" s="62" t="s">
        <v>12694</v>
      </c>
      <c r="AB160" s="38">
        <v>79.8</v>
      </c>
      <c r="AC160" s="38">
        <v>80</v>
      </c>
      <c r="AD160" s="38">
        <v>79.400000000000006</v>
      </c>
      <c r="AE160" s="38">
        <v>79.7</v>
      </c>
      <c r="AF160" s="64">
        <v>79.900000000000006</v>
      </c>
    </row>
    <row r="161" spans="1:32" x14ac:dyDescent="0.2">
      <c r="A161" s="71" t="s">
        <v>12695</v>
      </c>
      <c r="B161" s="30" t="s">
        <v>402</v>
      </c>
      <c r="C161" s="21" t="s">
        <v>18668</v>
      </c>
      <c r="D161" s="21" t="s">
        <v>12697</v>
      </c>
      <c r="E161" s="21" t="s">
        <v>12698</v>
      </c>
      <c r="F161" s="21" t="s">
        <v>12699</v>
      </c>
      <c r="G161" s="62" t="s">
        <v>12700</v>
      </c>
      <c r="H161" s="21">
        <v>39</v>
      </c>
      <c r="I161" s="21">
        <v>39</v>
      </c>
      <c r="J161" s="21">
        <v>39</v>
      </c>
      <c r="K161" s="21">
        <v>39</v>
      </c>
      <c r="L161" s="62">
        <v>38</v>
      </c>
      <c r="M161" s="21" t="s">
        <v>50245</v>
      </c>
      <c r="N161" s="21" t="s">
        <v>12701</v>
      </c>
      <c r="O161" s="21" t="s">
        <v>12702</v>
      </c>
      <c r="P161" s="21" t="s">
        <v>12703</v>
      </c>
      <c r="Q161" s="62" t="s">
        <v>12704</v>
      </c>
      <c r="R161" s="21" t="s">
        <v>13396</v>
      </c>
      <c r="S161" s="21" t="s">
        <v>12705</v>
      </c>
      <c r="T161" s="21" t="s">
        <v>12706</v>
      </c>
      <c r="U161" s="21" t="s">
        <v>12707</v>
      </c>
      <c r="V161" s="62" t="s">
        <v>12708</v>
      </c>
      <c r="W161" s="21" t="s">
        <v>7046</v>
      </c>
      <c r="X161" s="21" t="s">
        <v>12710</v>
      </c>
      <c r="Y161" s="21" t="s">
        <v>12711</v>
      </c>
      <c r="Z161" s="21" t="s">
        <v>12712</v>
      </c>
      <c r="AA161" s="62" t="s">
        <v>12713</v>
      </c>
      <c r="AB161" s="38">
        <v>76.599999999999994</v>
      </c>
      <c r="AC161" s="38">
        <v>77.5</v>
      </c>
      <c r="AD161" s="38">
        <v>77.8</v>
      </c>
      <c r="AE161" s="38">
        <v>78.599999999999994</v>
      </c>
      <c r="AF161" s="64">
        <v>79</v>
      </c>
    </row>
    <row r="162" spans="1:32" x14ac:dyDescent="0.2">
      <c r="A162" s="71" t="s">
        <v>12714</v>
      </c>
      <c r="B162" s="30" t="s">
        <v>403</v>
      </c>
      <c r="C162" s="21" t="s">
        <v>30005</v>
      </c>
      <c r="D162" s="21" t="s">
        <v>12716</v>
      </c>
      <c r="E162" s="21" t="s">
        <v>12717</v>
      </c>
      <c r="F162" s="21" t="s">
        <v>12718</v>
      </c>
      <c r="G162" s="62" t="s">
        <v>12719</v>
      </c>
      <c r="H162" s="21">
        <v>41</v>
      </c>
      <c r="I162" s="21">
        <v>41</v>
      </c>
      <c r="J162" s="21">
        <v>41</v>
      </c>
      <c r="K162" s="21">
        <v>41</v>
      </c>
      <c r="L162" s="62">
        <v>42</v>
      </c>
      <c r="M162" s="21" t="s">
        <v>50246</v>
      </c>
      <c r="N162" s="21" t="s">
        <v>12720</v>
      </c>
      <c r="O162" s="21" t="s">
        <v>12721</v>
      </c>
      <c r="P162" s="21" t="s">
        <v>12722</v>
      </c>
      <c r="Q162" s="62" t="s">
        <v>12723</v>
      </c>
      <c r="R162" s="21" t="s">
        <v>12724</v>
      </c>
      <c r="S162" s="21" t="s">
        <v>2893</v>
      </c>
      <c r="T162" s="21" t="s">
        <v>11905</v>
      </c>
      <c r="U162" s="21" t="s">
        <v>12725</v>
      </c>
      <c r="V162" s="62" t="s">
        <v>12726</v>
      </c>
      <c r="W162" s="21" t="s">
        <v>49018</v>
      </c>
      <c r="X162" s="21" t="s">
        <v>12728</v>
      </c>
      <c r="Y162" s="21" t="s">
        <v>12729</v>
      </c>
      <c r="Z162" s="21" t="s">
        <v>12730</v>
      </c>
      <c r="AA162" s="62" t="s">
        <v>12731</v>
      </c>
      <c r="AB162" s="38">
        <v>81.400000000000006</v>
      </c>
      <c r="AC162" s="38">
        <v>81.599999999999994</v>
      </c>
      <c r="AD162" s="38">
        <v>81.3</v>
      </c>
      <c r="AE162" s="38">
        <v>81.400000000000006</v>
      </c>
      <c r="AF162" s="64">
        <v>80.8</v>
      </c>
    </row>
    <row r="163" spans="1:32" x14ac:dyDescent="0.2">
      <c r="A163" s="71" t="s">
        <v>12732</v>
      </c>
      <c r="B163" s="30" t="s">
        <v>404</v>
      </c>
      <c r="C163" s="21" t="s">
        <v>16436</v>
      </c>
      <c r="D163" s="21" t="s">
        <v>12345</v>
      </c>
      <c r="E163" s="21" t="s">
        <v>12734</v>
      </c>
      <c r="F163" s="21" t="s">
        <v>10845</v>
      </c>
      <c r="G163" s="62" t="s">
        <v>12735</v>
      </c>
      <c r="H163" s="21">
        <v>43</v>
      </c>
      <c r="I163" s="21">
        <v>43</v>
      </c>
      <c r="J163" s="21">
        <v>43</v>
      </c>
      <c r="K163" s="21">
        <v>43</v>
      </c>
      <c r="L163" s="62">
        <v>43</v>
      </c>
      <c r="M163" s="21" t="s">
        <v>50247</v>
      </c>
      <c r="N163" s="21" t="s">
        <v>12736</v>
      </c>
      <c r="O163" s="21" t="s">
        <v>12737</v>
      </c>
      <c r="P163" s="21" t="s">
        <v>12738</v>
      </c>
      <c r="Q163" s="62" t="s">
        <v>12739</v>
      </c>
      <c r="R163" s="21" t="s">
        <v>12740</v>
      </c>
      <c r="S163" s="21" t="s">
        <v>12741</v>
      </c>
      <c r="T163" s="21" t="s">
        <v>12742</v>
      </c>
      <c r="U163" s="21" t="s">
        <v>12743</v>
      </c>
      <c r="V163" s="62" t="s">
        <v>9167</v>
      </c>
      <c r="W163" s="21" t="s">
        <v>50248</v>
      </c>
      <c r="X163" s="21" t="s">
        <v>12744</v>
      </c>
      <c r="Y163" s="21" t="s">
        <v>12745</v>
      </c>
      <c r="Z163" s="21" t="s">
        <v>12746</v>
      </c>
      <c r="AA163" s="62" t="s">
        <v>12747</v>
      </c>
      <c r="AB163" s="38">
        <v>72.099999999999994</v>
      </c>
      <c r="AC163" s="38">
        <v>71.8</v>
      </c>
      <c r="AD163" s="38">
        <v>71.5</v>
      </c>
      <c r="AE163" s="38">
        <v>72</v>
      </c>
      <c r="AF163" s="64">
        <v>71.599999999999994</v>
      </c>
    </row>
    <row r="164" spans="1:32" x14ac:dyDescent="0.2">
      <c r="A164" s="71" t="s">
        <v>12748</v>
      </c>
      <c r="B164" s="30" t="s">
        <v>405</v>
      </c>
      <c r="C164" s="21" t="s">
        <v>50249</v>
      </c>
      <c r="D164" s="21" t="s">
        <v>12750</v>
      </c>
      <c r="E164" s="21" t="s">
        <v>12751</v>
      </c>
      <c r="F164" s="21" t="s">
        <v>12752</v>
      </c>
      <c r="G164" s="62" t="s">
        <v>12751</v>
      </c>
      <c r="H164" s="21">
        <v>41</v>
      </c>
      <c r="I164" s="21">
        <v>41</v>
      </c>
      <c r="J164" s="21">
        <v>41</v>
      </c>
      <c r="K164" s="21">
        <v>41</v>
      </c>
      <c r="L164" s="62">
        <v>41</v>
      </c>
      <c r="M164" s="21" t="s">
        <v>50250</v>
      </c>
      <c r="N164" s="21" t="s">
        <v>12753</v>
      </c>
      <c r="O164" s="21" t="s">
        <v>12754</v>
      </c>
      <c r="P164" s="21" t="s">
        <v>12755</v>
      </c>
      <c r="Q164" s="62" t="s">
        <v>12756</v>
      </c>
      <c r="R164" s="21" t="s">
        <v>12757</v>
      </c>
      <c r="S164" s="21" t="s">
        <v>12758</v>
      </c>
      <c r="T164" s="21" t="s">
        <v>2893</v>
      </c>
      <c r="U164" s="21" t="s">
        <v>12759</v>
      </c>
      <c r="V164" s="62" t="s">
        <v>4807</v>
      </c>
      <c r="W164" s="21" t="s">
        <v>50251</v>
      </c>
      <c r="X164" s="21" t="s">
        <v>12761</v>
      </c>
      <c r="Y164" s="21" t="s">
        <v>12762</v>
      </c>
      <c r="Z164" s="21" t="s">
        <v>12763</v>
      </c>
      <c r="AA164" s="62" t="s">
        <v>12764</v>
      </c>
      <c r="AB164" s="38">
        <v>79.099999999999994</v>
      </c>
      <c r="AC164" s="38">
        <v>79.8</v>
      </c>
      <c r="AD164" s="38">
        <v>79.400000000000006</v>
      </c>
      <c r="AE164" s="38">
        <v>79.2</v>
      </c>
      <c r="AF164" s="64">
        <v>79</v>
      </c>
    </row>
    <row r="165" spans="1:32" x14ac:dyDescent="0.2">
      <c r="A165" s="71" t="s">
        <v>12765</v>
      </c>
      <c r="B165" s="30" t="s">
        <v>2338</v>
      </c>
      <c r="C165" s="21" t="s">
        <v>50252</v>
      </c>
      <c r="D165" s="21" t="s">
        <v>12766</v>
      </c>
      <c r="E165" s="21" t="s">
        <v>12457</v>
      </c>
      <c r="F165" s="21" t="s">
        <v>12767</v>
      </c>
      <c r="G165" s="62" t="s">
        <v>12152</v>
      </c>
      <c r="H165" s="21">
        <v>33</v>
      </c>
      <c r="I165" s="21">
        <v>33</v>
      </c>
      <c r="J165" s="21">
        <v>33</v>
      </c>
      <c r="K165" s="21">
        <v>33</v>
      </c>
      <c r="L165" s="62">
        <v>33</v>
      </c>
      <c r="M165" s="21" t="s">
        <v>50253</v>
      </c>
      <c r="N165" s="21" t="s">
        <v>12768</v>
      </c>
      <c r="O165" s="21" t="s">
        <v>12769</v>
      </c>
      <c r="P165" s="21" t="s">
        <v>12770</v>
      </c>
      <c r="Q165" s="62" t="s">
        <v>12771</v>
      </c>
      <c r="R165" s="21" t="s">
        <v>6238</v>
      </c>
      <c r="S165" s="21" t="s">
        <v>12772</v>
      </c>
      <c r="T165" s="21" t="s">
        <v>2935</v>
      </c>
      <c r="U165" s="21" t="s">
        <v>12773</v>
      </c>
      <c r="V165" s="62" t="s">
        <v>12774</v>
      </c>
      <c r="W165" s="21" t="s">
        <v>24517</v>
      </c>
      <c r="X165" s="21" t="s">
        <v>12776</v>
      </c>
      <c r="Y165" s="21" t="s">
        <v>12777</v>
      </c>
      <c r="Z165" s="21" t="s">
        <v>12778</v>
      </c>
      <c r="AA165" s="62" t="s">
        <v>12779</v>
      </c>
      <c r="AB165" s="38">
        <v>76.2</v>
      </c>
      <c r="AC165" s="38">
        <v>76.7</v>
      </c>
      <c r="AD165" s="38">
        <v>76.099999999999994</v>
      </c>
      <c r="AE165" s="38">
        <v>75.8</v>
      </c>
      <c r="AF165" s="64">
        <v>76.2</v>
      </c>
    </row>
    <row r="166" spans="1:32" x14ac:dyDescent="0.2">
      <c r="A166" s="71" t="s">
        <v>12780</v>
      </c>
      <c r="B166" s="30" t="s">
        <v>2339</v>
      </c>
      <c r="C166" s="21" t="s">
        <v>50254</v>
      </c>
      <c r="D166" s="21" t="s">
        <v>12782</v>
      </c>
      <c r="E166" s="21" t="s">
        <v>12783</v>
      </c>
      <c r="F166" s="21" t="s">
        <v>12784</v>
      </c>
      <c r="G166" s="62" t="s">
        <v>5162</v>
      </c>
      <c r="H166" s="21">
        <v>35</v>
      </c>
      <c r="I166" s="21">
        <v>34</v>
      </c>
      <c r="J166" s="21">
        <v>34</v>
      </c>
      <c r="K166" s="21">
        <v>34</v>
      </c>
      <c r="L166" s="62">
        <v>34</v>
      </c>
      <c r="M166" s="21" t="s">
        <v>50255</v>
      </c>
      <c r="N166" s="21" t="s">
        <v>12785</v>
      </c>
      <c r="O166" s="21" t="s">
        <v>12786</v>
      </c>
      <c r="P166" s="21" t="s">
        <v>12787</v>
      </c>
      <c r="Q166" s="62" t="s">
        <v>12788</v>
      </c>
      <c r="R166" s="21" t="s">
        <v>12789</v>
      </c>
      <c r="S166" s="21" t="s">
        <v>12790</v>
      </c>
      <c r="T166" s="21" t="s">
        <v>12791</v>
      </c>
      <c r="U166" s="21" t="s">
        <v>5831</v>
      </c>
      <c r="V166" s="62" t="s">
        <v>12792</v>
      </c>
      <c r="W166" s="21" t="s">
        <v>22297</v>
      </c>
      <c r="X166" s="21" t="s">
        <v>12794</v>
      </c>
      <c r="Y166" s="21" t="s">
        <v>12795</v>
      </c>
      <c r="Z166" s="21" t="s">
        <v>5760</v>
      </c>
      <c r="AA166" s="62" t="s">
        <v>12796</v>
      </c>
      <c r="AB166" s="38">
        <v>81.5</v>
      </c>
      <c r="AC166" s="38">
        <v>82.1</v>
      </c>
      <c r="AD166" s="38">
        <v>81.8</v>
      </c>
      <c r="AE166" s="38">
        <v>81.900000000000006</v>
      </c>
      <c r="AF166" s="64">
        <v>81.599999999999994</v>
      </c>
    </row>
    <row r="167" spans="1:32" x14ac:dyDescent="0.2">
      <c r="A167" s="71" t="s">
        <v>12797</v>
      </c>
      <c r="B167" s="30" t="s">
        <v>408</v>
      </c>
      <c r="C167" s="21" t="s">
        <v>21168</v>
      </c>
      <c r="D167" s="21" t="s">
        <v>12799</v>
      </c>
      <c r="E167" s="21" t="s">
        <v>12800</v>
      </c>
      <c r="F167" s="21" t="s">
        <v>12801</v>
      </c>
      <c r="G167" s="62" t="s">
        <v>12802</v>
      </c>
      <c r="H167" s="21">
        <v>45</v>
      </c>
      <c r="I167" s="21">
        <v>46</v>
      </c>
      <c r="J167" s="21">
        <v>46</v>
      </c>
      <c r="K167" s="21">
        <v>46</v>
      </c>
      <c r="L167" s="62">
        <v>45</v>
      </c>
      <c r="M167" s="21" t="s">
        <v>50256</v>
      </c>
      <c r="N167" s="21" t="s">
        <v>12803</v>
      </c>
      <c r="O167" s="21" t="s">
        <v>12804</v>
      </c>
      <c r="P167" s="21" t="s">
        <v>12805</v>
      </c>
      <c r="Q167" s="62" t="s">
        <v>12806</v>
      </c>
      <c r="R167" s="21" t="s">
        <v>9555</v>
      </c>
      <c r="S167" s="21" t="s">
        <v>12807</v>
      </c>
      <c r="T167" s="21" t="s">
        <v>12808</v>
      </c>
      <c r="U167" s="21" t="s">
        <v>12809</v>
      </c>
      <c r="V167" s="62" t="s">
        <v>10457</v>
      </c>
      <c r="W167" s="21" t="s">
        <v>14550</v>
      </c>
      <c r="X167" s="21" t="s">
        <v>12810</v>
      </c>
      <c r="Y167" s="21" t="s">
        <v>12811</v>
      </c>
      <c r="Z167" s="21" t="s">
        <v>12812</v>
      </c>
      <c r="AA167" s="62" t="s">
        <v>12813</v>
      </c>
      <c r="AB167" s="38">
        <v>71.7</v>
      </c>
      <c r="AC167" s="38">
        <v>72.5</v>
      </c>
      <c r="AD167" s="38">
        <v>72.5</v>
      </c>
      <c r="AE167" s="38">
        <v>72.3</v>
      </c>
      <c r="AF167" s="64">
        <v>72.5</v>
      </c>
    </row>
    <row r="168" spans="1:32" x14ac:dyDescent="0.2">
      <c r="A168" s="71" t="s">
        <v>12814</v>
      </c>
      <c r="B168" s="30" t="s">
        <v>409</v>
      </c>
      <c r="C168" s="21" t="s">
        <v>50257</v>
      </c>
      <c r="D168" s="21" t="s">
        <v>12816</v>
      </c>
      <c r="E168" s="21" t="s">
        <v>12817</v>
      </c>
      <c r="F168" s="21" t="s">
        <v>12818</v>
      </c>
      <c r="G168" s="62" t="s">
        <v>12819</v>
      </c>
      <c r="H168" s="21">
        <v>44</v>
      </c>
      <c r="I168" s="21">
        <v>44</v>
      </c>
      <c r="J168" s="21">
        <v>44</v>
      </c>
      <c r="K168" s="21">
        <v>44</v>
      </c>
      <c r="L168" s="62">
        <v>43</v>
      </c>
      <c r="M168" s="21" t="s">
        <v>50258</v>
      </c>
      <c r="N168" s="21" t="s">
        <v>12820</v>
      </c>
      <c r="O168" s="21" t="s">
        <v>12821</v>
      </c>
      <c r="P168" s="21" t="s">
        <v>12822</v>
      </c>
      <c r="Q168" s="62" t="s">
        <v>12823</v>
      </c>
      <c r="R168" s="21" t="s">
        <v>50259</v>
      </c>
      <c r="S168" s="21" t="s">
        <v>12824</v>
      </c>
      <c r="T168" s="21" t="s">
        <v>5208</v>
      </c>
      <c r="U168" s="21" t="s">
        <v>12825</v>
      </c>
      <c r="V168" s="62" t="s">
        <v>12826</v>
      </c>
      <c r="W168" s="21" t="s">
        <v>11611</v>
      </c>
      <c r="X168" s="21" t="s">
        <v>12828</v>
      </c>
      <c r="Y168" s="21" t="s">
        <v>9055</v>
      </c>
      <c r="Z168" s="21" t="s">
        <v>12829</v>
      </c>
      <c r="AA168" s="62" t="s">
        <v>12830</v>
      </c>
      <c r="AB168" s="38">
        <v>63.4</v>
      </c>
      <c r="AC168" s="38">
        <v>64.3</v>
      </c>
      <c r="AD168" s="38">
        <v>64.5</v>
      </c>
      <c r="AE168" s="38">
        <v>65.099999999999994</v>
      </c>
      <c r="AF168" s="64">
        <v>66.8</v>
      </c>
    </row>
    <row r="169" spans="1:32" x14ac:dyDescent="0.2">
      <c r="A169" s="71" t="s">
        <v>12831</v>
      </c>
      <c r="B169" s="30" t="s">
        <v>12832</v>
      </c>
      <c r="C169" s="21" t="s">
        <v>19858</v>
      </c>
      <c r="D169" s="21" t="s">
        <v>12834</v>
      </c>
      <c r="E169" s="21" t="s">
        <v>12835</v>
      </c>
      <c r="F169" s="21" t="s">
        <v>12836</v>
      </c>
      <c r="G169" s="62" t="s">
        <v>12837</v>
      </c>
      <c r="H169" s="21">
        <v>46</v>
      </c>
      <c r="I169" s="21">
        <v>46</v>
      </c>
      <c r="J169" s="21">
        <v>46</v>
      </c>
      <c r="K169" s="21">
        <v>45</v>
      </c>
      <c r="L169" s="62">
        <v>45</v>
      </c>
      <c r="M169" s="21" t="s">
        <v>50260</v>
      </c>
      <c r="N169" s="21" t="s">
        <v>12838</v>
      </c>
      <c r="O169" s="21" t="s">
        <v>12839</v>
      </c>
      <c r="P169" s="21" t="s">
        <v>12840</v>
      </c>
      <c r="Q169" s="62" t="s">
        <v>12841</v>
      </c>
      <c r="R169" s="21" t="s">
        <v>12842</v>
      </c>
      <c r="S169" s="21" t="s">
        <v>12843</v>
      </c>
      <c r="T169" s="21" t="s">
        <v>12844</v>
      </c>
      <c r="U169" s="21" t="s">
        <v>12845</v>
      </c>
      <c r="V169" s="62" t="s">
        <v>10439</v>
      </c>
      <c r="W169" s="21" t="s">
        <v>30731</v>
      </c>
      <c r="X169" s="21" t="s">
        <v>12846</v>
      </c>
      <c r="Y169" s="21" t="s">
        <v>12847</v>
      </c>
      <c r="Z169" s="21" t="s">
        <v>12848</v>
      </c>
      <c r="AA169" s="62" t="s">
        <v>4369</v>
      </c>
      <c r="AB169" s="38">
        <v>60.6</v>
      </c>
      <c r="AC169" s="38">
        <v>61.3</v>
      </c>
      <c r="AD169" s="38">
        <v>61</v>
      </c>
      <c r="AE169" s="38">
        <v>61.3</v>
      </c>
      <c r="AF169" s="64">
        <v>63.2</v>
      </c>
    </row>
    <row r="170" spans="1:32" x14ac:dyDescent="0.2">
      <c r="A170" s="71" t="s">
        <v>12849</v>
      </c>
      <c r="B170" s="30" t="s">
        <v>410</v>
      </c>
      <c r="C170" s="21" t="s">
        <v>11689</v>
      </c>
      <c r="D170" s="21" t="s">
        <v>12851</v>
      </c>
      <c r="E170" s="21" t="s">
        <v>12852</v>
      </c>
      <c r="F170" s="21" t="s">
        <v>12853</v>
      </c>
      <c r="G170" s="62" t="s">
        <v>12854</v>
      </c>
      <c r="H170" s="21">
        <v>46</v>
      </c>
      <c r="I170" s="21">
        <v>46</v>
      </c>
      <c r="J170" s="21">
        <v>46</v>
      </c>
      <c r="K170" s="21">
        <v>46</v>
      </c>
      <c r="L170" s="62">
        <v>45</v>
      </c>
      <c r="M170" s="21" t="s">
        <v>50261</v>
      </c>
      <c r="N170" s="21" t="s">
        <v>12855</v>
      </c>
      <c r="O170" s="21" t="s">
        <v>12856</v>
      </c>
      <c r="P170" s="21" t="s">
        <v>12857</v>
      </c>
      <c r="Q170" s="62" t="s">
        <v>12858</v>
      </c>
      <c r="R170" s="21" t="s">
        <v>5320</v>
      </c>
      <c r="S170" s="21" t="s">
        <v>6214</v>
      </c>
      <c r="T170" s="21" t="s">
        <v>12859</v>
      </c>
      <c r="U170" s="21" t="s">
        <v>12860</v>
      </c>
      <c r="V170" s="62" t="s">
        <v>12861</v>
      </c>
      <c r="W170" s="21" t="s">
        <v>30620</v>
      </c>
      <c r="X170" s="21" t="s">
        <v>12863</v>
      </c>
      <c r="Y170" s="21" t="s">
        <v>12864</v>
      </c>
      <c r="Z170" s="21" t="s">
        <v>12865</v>
      </c>
      <c r="AA170" s="62" t="s">
        <v>12866</v>
      </c>
      <c r="AB170" s="38">
        <v>62.5</v>
      </c>
      <c r="AC170" s="38">
        <v>63.6</v>
      </c>
      <c r="AD170" s="38">
        <v>64.400000000000006</v>
      </c>
      <c r="AE170" s="38">
        <v>65.3</v>
      </c>
      <c r="AF170" s="64">
        <v>67.2</v>
      </c>
    </row>
    <row r="171" spans="1:32" x14ac:dyDescent="0.2">
      <c r="A171" s="71" t="s">
        <v>12867</v>
      </c>
      <c r="B171" s="30" t="s">
        <v>412</v>
      </c>
      <c r="C171" s="21" t="s">
        <v>20849</v>
      </c>
      <c r="D171" s="21" t="s">
        <v>12868</v>
      </c>
      <c r="E171" s="21" t="s">
        <v>12869</v>
      </c>
      <c r="F171" s="21" t="s">
        <v>12870</v>
      </c>
      <c r="G171" s="62" t="s">
        <v>12871</v>
      </c>
      <c r="H171" s="21">
        <v>42</v>
      </c>
      <c r="I171" s="21">
        <v>41</v>
      </c>
      <c r="J171" s="21">
        <v>41</v>
      </c>
      <c r="K171" s="21">
        <v>41</v>
      </c>
      <c r="L171" s="62">
        <v>40</v>
      </c>
      <c r="M171" s="21" t="s">
        <v>50262</v>
      </c>
      <c r="N171" s="21" t="s">
        <v>12872</v>
      </c>
      <c r="O171" s="21" t="s">
        <v>12873</v>
      </c>
      <c r="P171" s="21" t="s">
        <v>12874</v>
      </c>
      <c r="Q171" s="62" t="s">
        <v>12875</v>
      </c>
      <c r="R171" s="21" t="s">
        <v>12876</v>
      </c>
      <c r="S171" s="21" t="s">
        <v>12877</v>
      </c>
      <c r="T171" s="21" t="s">
        <v>12878</v>
      </c>
      <c r="U171" s="21" t="s">
        <v>11627</v>
      </c>
      <c r="V171" s="62" t="s">
        <v>12879</v>
      </c>
      <c r="W171" s="21" t="s">
        <v>50263</v>
      </c>
      <c r="X171" s="21" t="s">
        <v>12880</v>
      </c>
      <c r="Y171" s="21" t="s">
        <v>4668</v>
      </c>
      <c r="Z171" s="21" t="s">
        <v>12881</v>
      </c>
      <c r="AA171" s="62" t="s">
        <v>4142</v>
      </c>
      <c r="AB171" s="38">
        <v>77.8</v>
      </c>
      <c r="AC171" s="38">
        <v>78.2</v>
      </c>
      <c r="AD171" s="38">
        <v>78.400000000000006</v>
      </c>
      <c r="AE171" s="38">
        <v>79.099999999999994</v>
      </c>
      <c r="AF171" s="64">
        <v>80.099999999999994</v>
      </c>
    </row>
    <row r="172" spans="1:32" x14ac:dyDescent="0.2">
      <c r="A172" s="71" t="s">
        <v>12882</v>
      </c>
      <c r="B172" s="30" t="s">
        <v>12883</v>
      </c>
      <c r="C172" s="21" t="s">
        <v>50264</v>
      </c>
      <c r="D172" s="21" t="s">
        <v>12884</v>
      </c>
      <c r="E172" s="21" t="s">
        <v>12885</v>
      </c>
      <c r="F172" s="21" t="s">
        <v>12886</v>
      </c>
      <c r="G172" s="62" t="s">
        <v>12014</v>
      </c>
      <c r="H172" s="21">
        <v>45</v>
      </c>
      <c r="I172" s="21">
        <v>45</v>
      </c>
      <c r="J172" s="21">
        <v>45</v>
      </c>
      <c r="K172" s="21">
        <v>45</v>
      </c>
      <c r="L172" s="62">
        <v>45</v>
      </c>
      <c r="M172" s="21" t="s">
        <v>50265</v>
      </c>
      <c r="N172" s="21" t="s">
        <v>12887</v>
      </c>
      <c r="O172" s="21" t="s">
        <v>12888</v>
      </c>
      <c r="P172" s="21" t="s">
        <v>12889</v>
      </c>
      <c r="Q172" s="62" t="s">
        <v>12890</v>
      </c>
      <c r="R172" s="21" t="s">
        <v>12891</v>
      </c>
      <c r="S172" s="21" t="s">
        <v>12892</v>
      </c>
      <c r="T172" s="21" t="s">
        <v>12893</v>
      </c>
      <c r="U172" s="21" t="s">
        <v>11610</v>
      </c>
      <c r="V172" s="62" t="s">
        <v>12894</v>
      </c>
      <c r="W172" s="21" t="s">
        <v>27766</v>
      </c>
      <c r="X172" s="21" t="s">
        <v>12896</v>
      </c>
      <c r="Y172" s="21" t="s">
        <v>12897</v>
      </c>
      <c r="Z172" s="21" t="s">
        <v>4924</v>
      </c>
      <c r="AA172" s="62" t="s">
        <v>9681</v>
      </c>
      <c r="AB172" s="38">
        <v>67.5</v>
      </c>
      <c r="AC172" s="38">
        <v>69.099999999999994</v>
      </c>
      <c r="AD172" s="38">
        <v>69.400000000000006</v>
      </c>
      <c r="AE172" s="38">
        <v>69</v>
      </c>
      <c r="AF172" s="64">
        <v>69.3</v>
      </c>
    </row>
    <row r="173" spans="1:32" x14ac:dyDescent="0.2">
      <c r="A173" s="71" t="s">
        <v>12898</v>
      </c>
      <c r="B173" s="30" t="s">
        <v>413</v>
      </c>
      <c r="C173" s="21" t="s">
        <v>48485</v>
      </c>
      <c r="D173" s="21" t="s">
        <v>12900</v>
      </c>
      <c r="E173" s="21" t="s">
        <v>12901</v>
      </c>
      <c r="F173" s="21" t="s">
        <v>12902</v>
      </c>
      <c r="G173" s="62" t="s">
        <v>12903</v>
      </c>
      <c r="H173" s="21">
        <v>43</v>
      </c>
      <c r="I173" s="21">
        <v>44</v>
      </c>
      <c r="J173" s="21">
        <v>44</v>
      </c>
      <c r="K173" s="21">
        <v>43</v>
      </c>
      <c r="L173" s="62">
        <v>44</v>
      </c>
      <c r="M173" s="21" t="s">
        <v>50266</v>
      </c>
      <c r="N173" s="21" t="s">
        <v>12904</v>
      </c>
      <c r="O173" s="21" t="s">
        <v>12905</v>
      </c>
      <c r="P173" s="21" t="s">
        <v>12906</v>
      </c>
      <c r="Q173" s="62" t="s">
        <v>12907</v>
      </c>
      <c r="R173" s="21" t="s">
        <v>7858</v>
      </c>
      <c r="S173" s="21" t="s">
        <v>12908</v>
      </c>
      <c r="T173" s="21" t="s">
        <v>12909</v>
      </c>
      <c r="U173" s="21" t="s">
        <v>12910</v>
      </c>
      <c r="V173" s="62" t="s">
        <v>12911</v>
      </c>
      <c r="W173" s="21" t="s">
        <v>4535</v>
      </c>
      <c r="X173" s="21" t="s">
        <v>12913</v>
      </c>
      <c r="Y173" s="21" t="s">
        <v>12914</v>
      </c>
      <c r="Z173" s="21" t="s">
        <v>10820</v>
      </c>
      <c r="AA173" s="62" t="s">
        <v>12915</v>
      </c>
      <c r="AB173" s="38">
        <v>68.599999999999994</v>
      </c>
      <c r="AC173" s="38">
        <v>70</v>
      </c>
      <c r="AD173" s="38">
        <v>69.2</v>
      </c>
      <c r="AE173" s="38">
        <v>69.400000000000006</v>
      </c>
      <c r="AF173" s="64">
        <v>70.400000000000006</v>
      </c>
    </row>
    <row r="174" spans="1:32" x14ac:dyDescent="0.2">
      <c r="A174" s="71" t="s">
        <v>12916</v>
      </c>
      <c r="B174" s="30" t="s">
        <v>414</v>
      </c>
      <c r="C174" s="21" t="s">
        <v>15636</v>
      </c>
      <c r="D174" s="21" t="s">
        <v>12917</v>
      </c>
      <c r="E174" s="21" t="s">
        <v>12834</v>
      </c>
      <c r="F174" s="21" t="s">
        <v>12918</v>
      </c>
      <c r="G174" s="62" t="s">
        <v>12919</v>
      </c>
      <c r="H174" s="21">
        <v>45</v>
      </c>
      <c r="I174" s="21">
        <v>45</v>
      </c>
      <c r="J174" s="21">
        <v>45</v>
      </c>
      <c r="K174" s="21">
        <v>44</v>
      </c>
      <c r="L174" s="62">
        <v>44</v>
      </c>
      <c r="M174" s="21" t="s">
        <v>50267</v>
      </c>
      <c r="N174" s="21" t="s">
        <v>12920</v>
      </c>
      <c r="O174" s="21" t="s">
        <v>12921</v>
      </c>
      <c r="P174" s="21" t="s">
        <v>12922</v>
      </c>
      <c r="Q174" s="62" t="s">
        <v>12923</v>
      </c>
      <c r="R174" s="21" t="s">
        <v>12924</v>
      </c>
      <c r="S174" s="21" t="s">
        <v>12925</v>
      </c>
      <c r="T174" s="21" t="s">
        <v>12926</v>
      </c>
      <c r="U174" s="21" t="s">
        <v>12927</v>
      </c>
      <c r="V174" s="62" t="s">
        <v>12928</v>
      </c>
      <c r="W174" s="21" t="s">
        <v>50268</v>
      </c>
      <c r="X174" s="21" t="s">
        <v>6962</v>
      </c>
      <c r="Y174" s="21" t="s">
        <v>12929</v>
      </c>
      <c r="Z174" s="21" t="s">
        <v>12930</v>
      </c>
      <c r="AA174" s="62" t="s">
        <v>8164</v>
      </c>
      <c r="AB174" s="38">
        <v>67.400000000000006</v>
      </c>
      <c r="AC174" s="38">
        <v>67.3</v>
      </c>
      <c r="AD174" s="38">
        <v>68.8</v>
      </c>
      <c r="AE174" s="38">
        <v>69</v>
      </c>
      <c r="AF174" s="64">
        <v>69.900000000000006</v>
      </c>
    </row>
    <row r="175" spans="1:32" x14ac:dyDescent="0.2">
      <c r="A175" s="71" t="s">
        <v>12931</v>
      </c>
      <c r="B175" s="30" t="s">
        <v>12932</v>
      </c>
      <c r="C175" s="21" t="s">
        <v>12933</v>
      </c>
      <c r="D175" s="21" t="s">
        <v>12934</v>
      </c>
      <c r="E175" s="21" t="s">
        <v>10762</v>
      </c>
      <c r="F175" s="21" t="s">
        <v>12935</v>
      </c>
      <c r="G175" s="62" t="s">
        <v>12544</v>
      </c>
      <c r="H175" s="21">
        <v>45</v>
      </c>
      <c r="I175" s="21">
        <v>44</v>
      </c>
      <c r="J175" s="21">
        <v>44</v>
      </c>
      <c r="K175" s="21">
        <v>44</v>
      </c>
      <c r="L175" s="62">
        <v>44</v>
      </c>
      <c r="M175" s="21" t="s">
        <v>50269</v>
      </c>
      <c r="N175" s="21" t="s">
        <v>12936</v>
      </c>
      <c r="O175" s="21" t="s">
        <v>12937</v>
      </c>
      <c r="P175" s="21" t="s">
        <v>12938</v>
      </c>
      <c r="Q175" s="62" t="s">
        <v>12939</v>
      </c>
      <c r="R175" s="21" t="s">
        <v>12940</v>
      </c>
      <c r="S175" s="21" t="s">
        <v>11542</v>
      </c>
      <c r="T175" s="21" t="s">
        <v>12941</v>
      </c>
      <c r="U175" s="21" t="s">
        <v>12942</v>
      </c>
      <c r="V175" s="62" t="s">
        <v>12943</v>
      </c>
      <c r="W175" s="21" t="s">
        <v>48677</v>
      </c>
      <c r="X175" s="21" t="s">
        <v>12944</v>
      </c>
      <c r="Y175" s="21" t="s">
        <v>12945</v>
      </c>
      <c r="Z175" s="21" t="s">
        <v>12946</v>
      </c>
      <c r="AA175" s="62" t="s">
        <v>12947</v>
      </c>
      <c r="AB175" s="38">
        <v>68</v>
      </c>
      <c r="AC175" s="38">
        <v>68.599999999999994</v>
      </c>
      <c r="AD175" s="38">
        <v>68.400000000000006</v>
      </c>
      <c r="AE175" s="38">
        <v>68.3</v>
      </c>
      <c r="AF175" s="64">
        <v>68.2</v>
      </c>
    </row>
    <row r="176" spans="1:32" x14ac:dyDescent="0.2">
      <c r="A176" s="71" t="s">
        <v>12948</v>
      </c>
      <c r="B176" s="30" t="s">
        <v>415</v>
      </c>
      <c r="C176" s="21" t="s">
        <v>28140</v>
      </c>
      <c r="D176" s="21" t="s">
        <v>12950</v>
      </c>
      <c r="E176" s="21" t="s">
        <v>12951</v>
      </c>
      <c r="F176" s="21" t="s">
        <v>12952</v>
      </c>
      <c r="G176" s="62" t="s">
        <v>12953</v>
      </c>
      <c r="H176" s="21">
        <v>45</v>
      </c>
      <c r="I176" s="21">
        <v>45</v>
      </c>
      <c r="J176" s="21">
        <v>45</v>
      </c>
      <c r="K176" s="21">
        <v>44</v>
      </c>
      <c r="L176" s="62">
        <v>44</v>
      </c>
      <c r="M176" s="21" t="s">
        <v>50270</v>
      </c>
      <c r="N176" s="21" t="s">
        <v>12954</v>
      </c>
      <c r="O176" s="21" t="s">
        <v>12955</v>
      </c>
      <c r="P176" s="21" t="s">
        <v>12956</v>
      </c>
      <c r="Q176" s="62" t="s">
        <v>12957</v>
      </c>
      <c r="R176" s="21" t="s">
        <v>12958</v>
      </c>
      <c r="S176" s="21" t="s">
        <v>12959</v>
      </c>
      <c r="T176" s="21" t="s">
        <v>12960</v>
      </c>
      <c r="U176" s="21" t="s">
        <v>12961</v>
      </c>
      <c r="V176" s="62" t="s">
        <v>12962</v>
      </c>
      <c r="W176" s="21" t="s">
        <v>31319</v>
      </c>
      <c r="X176" s="21" t="s">
        <v>12964</v>
      </c>
      <c r="Y176" s="21" t="s">
        <v>12965</v>
      </c>
      <c r="Z176" s="21" t="s">
        <v>12966</v>
      </c>
      <c r="AA176" s="62" t="s">
        <v>12967</v>
      </c>
      <c r="AB176" s="38">
        <v>62.2</v>
      </c>
      <c r="AC176" s="38">
        <v>63.1</v>
      </c>
      <c r="AD176" s="38">
        <v>63.5</v>
      </c>
      <c r="AE176" s="38">
        <v>63.2</v>
      </c>
      <c r="AF176" s="64">
        <v>64.5</v>
      </c>
    </row>
    <row r="177" spans="1:32" x14ac:dyDescent="0.2">
      <c r="A177" s="71" t="s">
        <v>12968</v>
      </c>
      <c r="B177" s="30" t="s">
        <v>416</v>
      </c>
      <c r="C177" s="21">
        <v>271</v>
      </c>
      <c r="D177" s="21">
        <v>272</v>
      </c>
      <c r="E177" s="21">
        <v>276</v>
      </c>
      <c r="F177" s="21">
        <v>276</v>
      </c>
      <c r="G177" s="62" t="s">
        <v>2750</v>
      </c>
      <c r="H177" s="21">
        <v>44</v>
      </c>
      <c r="I177" s="21">
        <v>42</v>
      </c>
      <c r="J177" s="21">
        <v>41</v>
      </c>
      <c r="K177" s="21">
        <v>42</v>
      </c>
      <c r="L177" s="62" t="s">
        <v>2750</v>
      </c>
      <c r="M177" s="21" t="s">
        <v>49308</v>
      </c>
      <c r="N177" s="21" t="s">
        <v>5344</v>
      </c>
      <c r="O177" s="21" t="s">
        <v>5345</v>
      </c>
      <c r="P177" s="21" t="s">
        <v>5346</v>
      </c>
      <c r="Q177" s="62" t="s">
        <v>2750</v>
      </c>
      <c r="R177" s="21" t="s">
        <v>5347</v>
      </c>
      <c r="S177" s="21" t="s">
        <v>5348</v>
      </c>
      <c r="T177" s="21" t="s">
        <v>5349</v>
      </c>
      <c r="U177" s="21" t="s">
        <v>2793</v>
      </c>
      <c r="V177" s="62" t="s">
        <v>2750</v>
      </c>
      <c r="W177" s="21" t="s">
        <v>43545</v>
      </c>
      <c r="X177" s="21" t="s">
        <v>5351</v>
      </c>
      <c r="Y177" s="21" t="s">
        <v>5352</v>
      </c>
      <c r="Z177" s="21" t="s">
        <v>5353</v>
      </c>
      <c r="AA177" s="62" t="s">
        <v>2750</v>
      </c>
      <c r="AB177" s="38">
        <v>72.5</v>
      </c>
      <c r="AC177" s="38">
        <v>73.900000000000006</v>
      </c>
      <c r="AD177" s="38">
        <v>72.900000000000006</v>
      </c>
      <c r="AE177" s="38">
        <v>73.8</v>
      </c>
      <c r="AF177" s="64" t="s">
        <v>2750</v>
      </c>
    </row>
    <row r="178" spans="1:32" x14ac:dyDescent="0.2">
      <c r="A178" s="71" t="s">
        <v>12969</v>
      </c>
      <c r="B178" s="30" t="s">
        <v>418</v>
      </c>
      <c r="C178" s="21" t="s">
        <v>35933</v>
      </c>
      <c r="D178" s="21" t="s">
        <v>12971</v>
      </c>
      <c r="E178" s="21" t="s">
        <v>12972</v>
      </c>
      <c r="F178" s="21" t="s">
        <v>12973</v>
      </c>
      <c r="G178" s="62" t="s">
        <v>12974</v>
      </c>
      <c r="H178" s="21">
        <v>46</v>
      </c>
      <c r="I178" s="21">
        <v>46</v>
      </c>
      <c r="J178" s="21">
        <v>46</v>
      </c>
      <c r="K178" s="21">
        <v>46</v>
      </c>
      <c r="L178" s="62">
        <v>46</v>
      </c>
      <c r="M178" s="21" t="s">
        <v>50271</v>
      </c>
      <c r="N178" s="21" t="s">
        <v>12975</v>
      </c>
      <c r="O178" s="21" t="s">
        <v>12976</v>
      </c>
      <c r="P178" s="21" t="s">
        <v>12977</v>
      </c>
      <c r="Q178" s="62" t="s">
        <v>12978</v>
      </c>
      <c r="R178" s="21" t="s">
        <v>12979</v>
      </c>
      <c r="S178" s="21" t="s">
        <v>12980</v>
      </c>
      <c r="T178" s="21" t="s">
        <v>12981</v>
      </c>
      <c r="U178" s="21" t="s">
        <v>12982</v>
      </c>
      <c r="V178" s="62" t="s">
        <v>12983</v>
      </c>
      <c r="W178" s="21" t="s">
        <v>46446</v>
      </c>
      <c r="X178" s="21" t="s">
        <v>10351</v>
      </c>
      <c r="Y178" s="21" t="s">
        <v>10582</v>
      </c>
      <c r="Z178" s="21" t="s">
        <v>12984</v>
      </c>
      <c r="AA178" s="62" t="s">
        <v>4013</v>
      </c>
      <c r="AB178" s="38">
        <v>64.099999999999994</v>
      </c>
      <c r="AC178" s="38">
        <v>64.7</v>
      </c>
      <c r="AD178" s="38">
        <v>64.7</v>
      </c>
      <c r="AE178" s="38">
        <v>65.099999999999994</v>
      </c>
      <c r="AF178" s="64">
        <v>66.3</v>
      </c>
    </row>
    <row r="179" spans="1:32" x14ac:dyDescent="0.2">
      <c r="A179" s="71" t="s">
        <v>12985</v>
      </c>
      <c r="B179" s="30" t="s">
        <v>420</v>
      </c>
      <c r="C179" s="21" t="s">
        <v>16657</v>
      </c>
      <c r="D179" s="21" t="s">
        <v>12987</v>
      </c>
      <c r="E179" s="21" t="s">
        <v>12988</v>
      </c>
      <c r="F179" s="21" t="s">
        <v>12989</v>
      </c>
      <c r="G179" s="62" t="s">
        <v>12990</v>
      </c>
      <c r="H179" s="21">
        <v>41</v>
      </c>
      <c r="I179" s="21">
        <v>40</v>
      </c>
      <c r="J179" s="21">
        <v>40</v>
      </c>
      <c r="K179" s="21">
        <v>40</v>
      </c>
      <c r="L179" s="62">
        <v>39</v>
      </c>
      <c r="M179" s="21" t="s">
        <v>50272</v>
      </c>
      <c r="N179" s="21" t="s">
        <v>12991</v>
      </c>
      <c r="O179" s="21" t="s">
        <v>12992</v>
      </c>
      <c r="P179" s="21" t="s">
        <v>12993</v>
      </c>
      <c r="Q179" s="62" t="s">
        <v>12994</v>
      </c>
      <c r="R179" s="21" t="s">
        <v>12995</v>
      </c>
      <c r="S179" s="21" t="s">
        <v>12996</v>
      </c>
      <c r="T179" s="21" t="s">
        <v>12997</v>
      </c>
      <c r="U179" s="21" t="s">
        <v>12998</v>
      </c>
      <c r="V179" s="62" t="s">
        <v>8168</v>
      </c>
      <c r="W179" s="21" t="s">
        <v>45680</v>
      </c>
      <c r="X179" s="21" t="s">
        <v>13000</v>
      </c>
      <c r="Y179" s="21" t="s">
        <v>13001</v>
      </c>
      <c r="Z179" s="21" t="s">
        <v>13002</v>
      </c>
      <c r="AA179" s="62" t="s">
        <v>13003</v>
      </c>
      <c r="AB179" s="38">
        <v>71.2</v>
      </c>
      <c r="AC179" s="38">
        <v>71.7</v>
      </c>
      <c r="AD179" s="38">
        <v>71.8</v>
      </c>
      <c r="AE179" s="38">
        <v>72.599999999999994</v>
      </c>
      <c r="AF179" s="64">
        <v>73.599999999999994</v>
      </c>
    </row>
    <row r="180" spans="1:32" x14ac:dyDescent="0.2">
      <c r="A180" s="71" t="s">
        <v>13004</v>
      </c>
      <c r="B180" s="30" t="s">
        <v>13005</v>
      </c>
      <c r="C180" s="21" t="s">
        <v>34793</v>
      </c>
      <c r="D180" s="21" t="s">
        <v>13006</v>
      </c>
      <c r="E180" s="21" t="s">
        <v>13007</v>
      </c>
      <c r="F180" s="21" t="s">
        <v>13008</v>
      </c>
      <c r="G180" s="62" t="s">
        <v>13009</v>
      </c>
      <c r="H180" s="21">
        <v>45</v>
      </c>
      <c r="I180" s="21">
        <v>45</v>
      </c>
      <c r="J180" s="21">
        <v>45</v>
      </c>
      <c r="K180" s="21">
        <v>45</v>
      </c>
      <c r="L180" s="62">
        <v>45</v>
      </c>
      <c r="M180" s="21" t="s">
        <v>50273</v>
      </c>
      <c r="N180" s="21" t="s">
        <v>13010</v>
      </c>
      <c r="O180" s="21" t="s">
        <v>13011</v>
      </c>
      <c r="P180" s="21" t="s">
        <v>13012</v>
      </c>
      <c r="Q180" s="62" t="s">
        <v>13013</v>
      </c>
      <c r="R180" s="21" t="s">
        <v>12319</v>
      </c>
      <c r="S180" s="21" t="s">
        <v>13014</v>
      </c>
      <c r="T180" s="21" t="s">
        <v>13015</v>
      </c>
      <c r="U180" s="21" t="s">
        <v>13016</v>
      </c>
      <c r="V180" s="62" t="s">
        <v>13017</v>
      </c>
      <c r="W180" s="21" t="s">
        <v>29669</v>
      </c>
      <c r="X180" s="21" t="s">
        <v>9695</v>
      </c>
      <c r="Y180" s="21" t="s">
        <v>13019</v>
      </c>
      <c r="Z180" s="21" t="s">
        <v>13020</v>
      </c>
      <c r="AA180" s="62" t="s">
        <v>3297</v>
      </c>
      <c r="AB180" s="38">
        <v>65.599999999999994</v>
      </c>
      <c r="AC180" s="38">
        <v>66.599999999999994</v>
      </c>
      <c r="AD180" s="38">
        <v>66.099999999999994</v>
      </c>
      <c r="AE180" s="38">
        <v>65.8</v>
      </c>
      <c r="AF180" s="64">
        <v>65.8</v>
      </c>
    </row>
    <row r="181" spans="1:32" x14ac:dyDescent="0.2">
      <c r="A181" s="71" t="s">
        <v>13021</v>
      </c>
      <c r="B181" s="30" t="s">
        <v>421</v>
      </c>
      <c r="C181" s="21" t="s">
        <v>48515</v>
      </c>
      <c r="D181" s="21" t="s">
        <v>10448</v>
      </c>
      <c r="E181" s="21" t="s">
        <v>13022</v>
      </c>
      <c r="F181" s="21" t="s">
        <v>13023</v>
      </c>
      <c r="G181" s="62" t="s">
        <v>13024</v>
      </c>
      <c r="H181" s="21">
        <v>43</v>
      </c>
      <c r="I181" s="21">
        <v>42</v>
      </c>
      <c r="J181" s="21">
        <v>42</v>
      </c>
      <c r="K181" s="21">
        <v>42</v>
      </c>
      <c r="L181" s="62">
        <v>41</v>
      </c>
      <c r="M181" s="21" t="s">
        <v>50274</v>
      </c>
      <c r="N181" s="21" t="s">
        <v>13025</v>
      </c>
      <c r="O181" s="21" t="s">
        <v>13026</v>
      </c>
      <c r="P181" s="21" t="s">
        <v>13027</v>
      </c>
      <c r="Q181" s="62" t="s">
        <v>13028</v>
      </c>
      <c r="R181" s="21" t="s">
        <v>13029</v>
      </c>
      <c r="S181" s="21" t="s">
        <v>13030</v>
      </c>
      <c r="T181" s="21" t="s">
        <v>13031</v>
      </c>
      <c r="U181" s="21" t="s">
        <v>13032</v>
      </c>
      <c r="V181" s="62" t="s">
        <v>13033</v>
      </c>
      <c r="W181" s="21" t="s">
        <v>50275</v>
      </c>
      <c r="X181" s="21" t="s">
        <v>13034</v>
      </c>
      <c r="Y181" s="21" t="s">
        <v>8955</v>
      </c>
      <c r="Z181" s="21" t="s">
        <v>13035</v>
      </c>
      <c r="AA181" s="62" t="s">
        <v>6969</v>
      </c>
      <c r="AB181" s="38">
        <v>72.7</v>
      </c>
      <c r="AC181" s="38">
        <v>73.8</v>
      </c>
      <c r="AD181" s="38">
        <v>73.7</v>
      </c>
      <c r="AE181" s="38">
        <v>74.5</v>
      </c>
      <c r="AF181" s="64">
        <v>75.900000000000006</v>
      </c>
    </row>
    <row r="182" spans="1:32" x14ac:dyDescent="0.2">
      <c r="A182" s="71" t="s">
        <v>13036</v>
      </c>
      <c r="B182" s="30" t="s">
        <v>419</v>
      </c>
      <c r="C182" s="21" t="s">
        <v>13212</v>
      </c>
      <c r="D182" s="21" t="s">
        <v>13037</v>
      </c>
      <c r="E182" s="21" t="s">
        <v>13038</v>
      </c>
      <c r="F182" s="21" t="s">
        <v>12868</v>
      </c>
      <c r="G182" s="62" t="s">
        <v>13039</v>
      </c>
      <c r="H182" s="21">
        <v>42</v>
      </c>
      <c r="I182" s="21">
        <v>42</v>
      </c>
      <c r="J182" s="21">
        <v>42</v>
      </c>
      <c r="K182" s="21">
        <v>42</v>
      </c>
      <c r="L182" s="62">
        <v>42</v>
      </c>
      <c r="M182" s="21" t="s">
        <v>50276</v>
      </c>
      <c r="N182" s="21" t="s">
        <v>13040</v>
      </c>
      <c r="O182" s="21" t="s">
        <v>13041</v>
      </c>
      <c r="P182" s="21" t="s">
        <v>13042</v>
      </c>
      <c r="Q182" s="62" t="s">
        <v>13043</v>
      </c>
      <c r="R182" s="21" t="s">
        <v>50277</v>
      </c>
      <c r="S182" s="21" t="s">
        <v>13044</v>
      </c>
      <c r="T182" s="21" t="s">
        <v>13045</v>
      </c>
      <c r="U182" s="21" t="s">
        <v>5637</v>
      </c>
      <c r="V182" s="62" t="s">
        <v>9617</v>
      </c>
      <c r="W182" s="21" t="s">
        <v>38183</v>
      </c>
      <c r="X182" s="21" t="s">
        <v>13047</v>
      </c>
      <c r="Y182" s="21" t="s">
        <v>13048</v>
      </c>
      <c r="Z182" s="21" t="s">
        <v>13049</v>
      </c>
      <c r="AA182" s="62" t="s">
        <v>13050</v>
      </c>
      <c r="AB182" s="38">
        <v>70.900000000000006</v>
      </c>
      <c r="AC182" s="38">
        <v>71.400000000000006</v>
      </c>
      <c r="AD182" s="38">
        <v>71.400000000000006</v>
      </c>
      <c r="AE182" s="38">
        <v>70.900000000000006</v>
      </c>
      <c r="AF182" s="64">
        <v>71.5</v>
      </c>
    </row>
    <row r="183" spans="1:32" x14ac:dyDescent="0.2">
      <c r="A183" s="71" t="s">
        <v>13051</v>
      </c>
      <c r="B183" s="30" t="s">
        <v>13052</v>
      </c>
      <c r="C183" s="21" t="s">
        <v>38752</v>
      </c>
      <c r="D183" s="21" t="s">
        <v>13053</v>
      </c>
      <c r="E183" s="21" t="s">
        <v>13054</v>
      </c>
      <c r="F183" s="21" t="s">
        <v>13055</v>
      </c>
      <c r="G183" s="62" t="s">
        <v>13056</v>
      </c>
      <c r="H183" s="21">
        <v>43</v>
      </c>
      <c r="I183" s="21">
        <v>44</v>
      </c>
      <c r="J183" s="21">
        <v>44</v>
      </c>
      <c r="K183" s="21">
        <v>43</v>
      </c>
      <c r="L183" s="62">
        <v>43</v>
      </c>
      <c r="M183" s="21" t="s">
        <v>50278</v>
      </c>
      <c r="N183" s="21" t="s">
        <v>13057</v>
      </c>
      <c r="O183" s="21" t="s">
        <v>13058</v>
      </c>
      <c r="P183" s="21" t="s">
        <v>13059</v>
      </c>
      <c r="Q183" s="62" t="s">
        <v>13060</v>
      </c>
      <c r="R183" s="21" t="s">
        <v>3654</v>
      </c>
      <c r="S183" s="21" t="s">
        <v>3417</v>
      </c>
      <c r="T183" s="21" t="s">
        <v>13061</v>
      </c>
      <c r="U183" s="21" t="s">
        <v>12687</v>
      </c>
      <c r="V183" s="62" t="s">
        <v>13062</v>
      </c>
      <c r="W183" s="21" t="s">
        <v>24957</v>
      </c>
      <c r="X183" s="21" t="s">
        <v>13064</v>
      </c>
      <c r="Y183" s="21" t="s">
        <v>13065</v>
      </c>
      <c r="Z183" s="21" t="s">
        <v>13066</v>
      </c>
      <c r="AA183" s="62" t="s">
        <v>11989</v>
      </c>
      <c r="AB183" s="38">
        <v>68.7</v>
      </c>
      <c r="AC183" s="38">
        <v>70</v>
      </c>
      <c r="AD183" s="38">
        <v>69.7</v>
      </c>
      <c r="AE183" s="38">
        <v>69.400000000000006</v>
      </c>
      <c r="AF183" s="64">
        <v>71</v>
      </c>
    </row>
    <row r="184" spans="1:32" x14ac:dyDescent="0.2">
      <c r="A184" s="71" t="s">
        <v>13067</v>
      </c>
      <c r="B184" s="30" t="s">
        <v>423</v>
      </c>
      <c r="C184" s="21" t="s">
        <v>12951</v>
      </c>
      <c r="D184" s="21" t="s">
        <v>13069</v>
      </c>
      <c r="E184" s="21" t="s">
        <v>13070</v>
      </c>
      <c r="F184" s="21" t="s">
        <v>13071</v>
      </c>
      <c r="G184" s="62" t="s">
        <v>13072</v>
      </c>
      <c r="H184" s="21">
        <v>46</v>
      </c>
      <c r="I184" s="21">
        <v>46</v>
      </c>
      <c r="J184" s="21">
        <v>46</v>
      </c>
      <c r="K184" s="21">
        <v>47</v>
      </c>
      <c r="L184" s="62">
        <v>47</v>
      </c>
      <c r="M184" s="21" t="s">
        <v>50279</v>
      </c>
      <c r="N184" s="21" t="s">
        <v>13073</v>
      </c>
      <c r="O184" s="21" t="s">
        <v>13074</v>
      </c>
      <c r="P184" s="21" t="s">
        <v>13075</v>
      </c>
      <c r="Q184" s="62" t="s">
        <v>13076</v>
      </c>
      <c r="R184" s="21" t="s">
        <v>13077</v>
      </c>
      <c r="S184" s="21" t="s">
        <v>13078</v>
      </c>
      <c r="T184" s="21" t="s">
        <v>13079</v>
      </c>
      <c r="U184" s="21" t="s">
        <v>13080</v>
      </c>
      <c r="V184" s="62" t="s">
        <v>13081</v>
      </c>
      <c r="W184" s="21" t="s">
        <v>50280</v>
      </c>
      <c r="X184" s="21" t="s">
        <v>13083</v>
      </c>
      <c r="Y184" s="21" t="s">
        <v>13084</v>
      </c>
      <c r="Z184" s="21" t="s">
        <v>13085</v>
      </c>
      <c r="AA184" s="62" t="s">
        <v>13086</v>
      </c>
      <c r="AB184" s="38">
        <v>61.1</v>
      </c>
      <c r="AC184" s="38">
        <v>63</v>
      </c>
      <c r="AD184" s="38">
        <v>64.7</v>
      </c>
      <c r="AE184" s="38">
        <v>64.099999999999994</v>
      </c>
      <c r="AF184" s="64">
        <v>66.3</v>
      </c>
    </row>
    <row r="185" spans="1:32" x14ac:dyDescent="0.2">
      <c r="A185" s="71" t="s">
        <v>13087</v>
      </c>
      <c r="B185" s="30" t="s">
        <v>424</v>
      </c>
      <c r="C185" s="21" t="s">
        <v>37418</v>
      </c>
      <c r="D185" s="21" t="s">
        <v>13088</v>
      </c>
      <c r="E185" s="21" t="s">
        <v>13089</v>
      </c>
      <c r="F185" s="21" t="s">
        <v>13090</v>
      </c>
      <c r="G185" s="62" t="s">
        <v>13091</v>
      </c>
      <c r="H185" s="21">
        <v>45</v>
      </c>
      <c r="I185" s="21">
        <v>45</v>
      </c>
      <c r="J185" s="21">
        <v>45</v>
      </c>
      <c r="K185" s="21">
        <v>45</v>
      </c>
      <c r="L185" s="62">
        <v>45</v>
      </c>
      <c r="M185" s="21" t="s">
        <v>50281</v>
      </c>
      <c r="N185" s="21" t="s">
        <v>13092</v>
      </c>
      <c r="O185" s="21" t="s">
        <v>13093</v>
      </c>
      <c r="P185" s="21" t="s">
        <v>13094</v>
      </c>
      <c r="Q185" s="62" t="s">
        <v>13095</v>
      </c>
      <c r="R185" s="21" t="s">
        <v>50282</v>
      </c>
      <c r="S185" s="21" t="s">
        <v>13096</v>
      </c>
      <c r="T185" s="21" t="s">
        <v>13097</v>
      </c>
      <c r="U185" s="21" t="s">
        <v>13098</v>
      </c>
      <c r="V185" s="62" t="s">
        <v>13099</v>
      </c>
      <c r="W185" s="21" t="s">
        <v>44346</v>
      </c>
      <c r="X185" s="21" t="s">
        <v>13100</v>
      </c>
      <c r="Y185" s="21" t="s">
        <v>13101</v>
      </c>
      <c r="Z185" s="21" t="s">
        <v>13102</v>
      </c>
      <c r="AA185" s="62" t="s">
        <v>4282</v>
      </c>
      <c r="AB185" s="38">
        <v>66.8</v>
      </c>
      <c r="AC185" s="38">
        <v>67.8</v>
      </c>
      <c r="AD185" s="38">
        <v>67.599999999999994</v>
      </c>
      <c r="AE185" s="38">
        <v>68.3</v>
      </c>
      <c r="AF185" s="64">
        <v>68.7</v>
      </c>
    </row>
    <row r="186" spans="1:32" x14ac:dyDescent="0.2">
      <c r="A186" s="71" t="s">
        <v>13103</v>
      </c>
      <c r="B186" s="30" t="s">
        <v>425</v>
      </c>
      <c r="C186" s="21" t="s">
        <v>38031</v>
      </c>
      <c r="D186" s="21" t="s">
        <v>13105</v>
      </c>
      <c r="E186" s="21" t="s">
        <v>13106</v>
      </c>
      <c r="F186" s="21" t="s">
        <v>13107</v>
      </c>
      <c r="G186" s="62" t="s">
        <v>13108</v>
      </c>
      <c r="H186" s="21">
        <v>42</v>
      </c>
      <c r="I186" s="21">
        <v>41</v>
      </c>
      <c r="J186" s="21">
        <v>41</v>
      </c>
      <c r="K186" s="21">
        <v>41</v>
      </c>
      <c r="L186" s="62">
        <v>40</v>
      </c>
      <c r="M186" s="21" t="s">
        <v>50283</v>
      </c>
      <c r="N186" s="21" t="s">
        <v>13109</v>
      </c>
      <c r="O186" s="21" t="s">
        <v>13110</v>
      </c>
      <c r="P186" s="21" t="s">
        <v>13111</v>
      </c>
      <c r="Q186" s="62" t="s">
        <v>13112</v>
      </c>
      <c r="R186" s="21" t="s">
        <v>13113</v>
      </c>
      <c r="S186" s="21" t="s">
        <v>13114</v>
      </c>
      <c r="T186" s="21" t="s">
        <v>13115</v>
      </c>
      <c r="U186" s="21" t="s">
        <v>13116</v>
      </c>
      <c r="V186" s="62" t="s">
        <v>13117</v>
      </c>
      <c r="W186" s="21" t="s">
        <v>50284</v>
      </c>
      <c r="X186" s="21" t="s">
        <v>13118</v>
      </c>
      <c r="Y186" s="21" t="s">
        <v>13119</v>
      </c>
      <c r="Z186" s="21" t="s">
        <v>8817</v>
      </c>
      <c r="AA186" s="62" t="s">
        <v>13120</v>
      </c>
      <c r="AB186" s="38">
        <v>74.3</v>
      </c>
      <c r="AC186" s="38">
        <v>74.900000000000006</v>
      </c>
      <c r="AD186" s="38">
        <v>75.900000000000006</v>
      </c>
      <c r="AE186" s="38">
        <v>76.2</v>
      </c>
      <c r="AF186" s="64">
        <v>77.2</v>
      </c>
    </row>
    <row r="187" spans="1:32" x14ac:dyDescent="0.2">
      <c r="A187" s="71" t="s">
        <v>13121</v>
      </c>
      <c r="B187" s="30" t="s">
        <v>13122</v>
      </c>
      <c r="C187" s="21" t="s">
        <v>42263</v>
      </c>
      <c r="D187" s="21" t="s">
        <v>13124</v>
      </c>
      <c r="E187" s="21" t="s">
        <v>13125</v>
      </c>
      <c r="F187" s="21" t="s">
        <v>13126</v>
      </c>
      <c r="G187" s="62" t="s">
        <v>13127</v>
      </c>
      <c r="H187" s="21">
        <v>47</v>
      </c>
      <c r="I187" s="21">
        <v>47</v>
      </c>
      <c r="J187" s="21">
        <v>47</v>
      </c>
      <c r="K187" s="21">
        <v>47</v>
      </c>
      <c r="L187" s="62">
        <v>47</v>
      </c>
      <c r="M187" s="21" t="s">
        <v>50285</v>
      </c>
      <c r="N187" s="21" t="s">
        <v>13128</v>
      </c>
      <c r="O187" s="21" t="s">
        <v>13129</v>
      </c>
      <c r="P187" s="21" t="s">
        <v>13130</v>
      </c>
      <c r="Q187" s="62" t="s">
        <v>13131</v>
      </c>
      <c r="R187" s="21" t="s">
        <v>13132</v>
      </c>
      <c r="S187" s="21" t="s">
        <v>13133</v>
      </c>
      <c r="T187" s="21" t="s">
        <v>13134</v>
      </c>
      <c r="U187" s="21" t="s">
        <v>13135</v>
      </c>
      <c r="V187" s="62" t="s">
        <v>13136</v>
      </c>
      <c r="W187" s="21" t="s">
        <v>32453</v>
      </c>
      <c r="X187" s="21" t="s">
        <v>13137</v>
      </c>
      <c r="Y187" s="21" t="s">
        <v>13138</v>
      </c>
      <c r="Z187" s="21" t="s">
        <v>13139</v>
      </c>
      <c r="AA187" s="62" t="s">
        <v>13140</v>
      </c>
      <c r="AB187" s="38">
        <v>64.2</v>
      </c>
      <c r="AC187" s="38">
        <v>65.7</v>
      </c>
      <c r="AD187" s="38">
        <v>64.7</v>
      </c>
      <c r="AE187" s="38">
        <v>65.400000000000006</v>
      </c>
      <c r="AF187" s="64">
        <v>65.400000000000006</v>
      </c>
    </row>
    <row r="188" spans="1:32" x14ac:dyDescent="0.2">
      <c r="A188" s="71" t="s">
        <v>13141</v>
      </c>
      <c r="B188" s="30" t="s">
        <v>426</v>
      </c>
      <c r="C188" s="21" t="s">
        <v>13566</v>
      </c>
      <c r="D188" s="21" t="s">
        <v>13143</v>
      </c>
      <c r="E188" s="21" t="s">
        <v>13144</v>
      </c>
      <c r="F188" s="21" t="s">
        <v>13145</v>
      </c>
      <c r="G188" s="62" t="s">
        <v>13146</v>
      </c>
      <c r="H188" s="21">
        <v>43</v>
      </c>
      <c r="I188" s="21">
        <v>43</v>
      </c>
      <c r="J188" s="21">
        <v>42</v>
      </c>
      <c r="K188" s="21">
        <v>41</v>
      </c>
      <c r="L188" s="62">
        <v>41</v>
      </c>
      <c r="M188" s="21" t="s">
        <v>50286</v>
      </c>
      <c r="N188" s="21" t="s">
        <v>13147</v>
      </c>
      <c r="O188" s="21" t="s">
        <v>13148</v>
      </c>
      <c r="P188" s="21" t="s">
        <v>13149</v>
      </c>
      <c r="Q188" s="62" t="s">
        <v>13150</v>
      </c>
      <c r="R188" s="21" t="s">
        <v>13151</v>
      </c>
      <c r="S188" s="21" t="s">
        <v>13152</v>
      </c>
      <c r="T188" s="21" t="s">
        <v>5895</v>
      </c>
      <c r="U188" s="21" t="s">
        <v>13153</v>
      </c>
      <c r="V188" s="62" t="s">
        <v>13154</v>
      </c>
      <c r="W188" s="21" t="s">
        <v>8456</v>
      </c>
      <c r="X188" s="21" t="s">
        <v>13155</v>
      </c>
      <c r="Y188" s="21" t="s">
        <v>13156</v>
      </c>
      <c r="Z188" s="21" t="s">
        <v>7843</v>
      </c>
      <c r="AA188" s="62" t="s">
        <v>13157</v>
      </c>
      <c r="AB188" s="38">
        <v>76.5</v>
      </c>
      <c r="AC188" s="38">
        <v>77.2</v>
      </c>
      <c r="AD188" s="38">
        <v>77.3</v>
      </c>
      <c r="AE188" s="38">
        <v>78.400000000000006</v>
      </c>
      <c r="AF188" s="64">
        <v>78.3</v>
      </c>
    </row>
    <row r="189" spans="1:32" x14ac:dyDescent="0.2">
      <c r="A189" s="71" t="s">
        <v>13158</v>
      </c>
      <c r="B189" s="30" t="s">
        <v>429</v>
      </c>
      <c r="C189" s="21" t="s">
        <v>23285</v>
      </c>
      <c r="D189" s="21" t="s">
        <v>13160</v>
      </c>
      <c r="E189" s="21" t="s">
        <v>13161</v>
      </c>
      <c r="F189" s="21" t="s">
        <v>13162</v>
      </c>
      <c r="G189" s="62" t="s">
        <v>13163</v>
      </c>
      <c r="H189" s="21">
        <v>38</v>
      </c>
      <c r="I189" s="21">
        <v>38</v>
      </c>
      <c r="J189" s="21">
        <v>38</v>
      </c>
      <c r="K189" s="21">
        <v>38</v>
      </c>
      <c r="L189" s="62">
        <v>38</v>
      </c>
      <c r="M189" s="21" t="s">
        <v>50287</v>
      </c>
      <c r="N189" s="21" t="s">
        <v>13164</v>
      </c>
      <c r="O189" s="21" t="s">
        <v>13165</v>
      </c>
      <c r="P189" s="21" t="s">
        <v>13166</v>
      </c>
      <c r="Q189" s="62" t="s">
        <v>13167</v>
      </c>
      <c r="R189" s="21" t="s">
        <v>13168</v>
      </c>
      <c r="S189" s="21" t="s">
        <v>5509</v>
      </c>
      <c r="T189" s="21" t="s">
        <v>13169</v>
      </c>
      <c r="U189" s="21" t="s">
        <v>13170</v>
      </c>
      <c r="V189" s="62" t="s">
        <v>13171</v>
      </c>
      <c r="W189" s="21" t="s">
        <v>20929</v>
      </c>
      <c r="X189" s="21" t="s">
        <v>13172</v>
      </c>
      <c r="Y189" s="21" t="s">
        <v>13173</v>
      </c>
      <c r="Z189" s="21" t="s">
        <v>13174</v>
      </c>
      <c r="AA189" s="62" t="s">
        <v>13175</v>
      </c>
      <c r="AB189" s="38">
        <v>79</v>
      </c>
      <c r="AC189" s="38">
        <v>79</v>
      </c>
      <c r="AD189" s="38">
        <v>79.8</v>
      </c>
      <c r="AE189" s="38">
        <v>79.400000000000006</v>
      </c>
      <c r="AF189" s="64">
        <v>79.7</v>
      </c>
    </row>
    <row r="190" spans="1:32" x14ac:dyDescent="0.2">
      <c r="A190" s="71" t="s">
        <v>13176</v>
      </c>
      <c r="B190" s="30" t="s">
        <v>430</v>
      </c>
      <c r="C190" s="21" t="s">
        <v>15077</v>
      </c>
      <c r="D190" s="21" t="s">
        <v>13178</v>
      </c>
      <c r="E190" s="21" t="s">
        <v>13179</v>
      </c>
      <c r="F190" s="21" t="s">
        <v>12715</v>
      </c>
      <c r="G190" s="62" t="s">
        <v>11655</v>
      </c>
      <c r="H190" s="21">
        <v>40</v>
      </c>
      <c r="I190" s="21">
        <v>40</v>
      </c>
      <c r="J190" s="21">
        <v>40</v>
      </c>
      <c r="K190" s="21">
        <v>39</v>
      </c>
      <c r="L190" s="62">
        <v>39</v>
      </c>
      <c r="M190" s="21" t="s">
        <v>50288</v>
      </c>
      <c r="N190" s="21" t="s">
        <v>13180</v>
      </c>
      <c r="O190" s="21" t="s">
        <v>13181</v>
      </c>
      <c r="P190" s="21" t="s">
        <v>13182</v>
      </c>
      <c r="Q190" s="62" t="s">
        <v>13183</v>
      </c>
      <c r="R190" s="21" t="s">
        <v>13184</v>
      </c>
      <c r="S190" s="21" t="s">
        <v>13185</v>
      </c>
      <c r="T190" s="21" t="s">
        <v>13186</v>
      </c>
      <c r="U190" s="21" t="s">
        <v>13187</v>
      </c>
      <c r="V190" s="62" t="s">
        <v>13188</v>
      </c>
      <c r="W190" s="21" t="s">
        <v>47596</v>
      </c>
      <c r="X190" s="21" t="s">
        <v>13189</v>
      </c>
      <c r="Y190" s="21" t="s">
        <v>13190</v>
      </c>
      <c r="Z190" s="21" t="s">
        <v>13191</v>
      </c>
      <c r="AA190" s="62" t="s">
        <v>12489</v>
      </c>
      <c r="AB190" s="38">
        <v>80.099999999999994</v>
      </c>
      <c r="AC190" s="38">
        <v>80.599999999999994</v>
      </c>
      <c r="AD190" s="38">
        <v>80.7</v>
      </c>
      <c r="AE190" s="38">
        <v>81.2</v>
      </c>
      <c r="AF190" s="64">
        <v>81.3</v>
      </c>
    </row>
    <row r="191" spans="1:32" x14ac:dyDescent="0.2">
      <c r="A191" s="71" t="s">
        <v>13192</v>
      </c>
      <c r="B191" s="30" t="s">
        <v>431</v>
      </c>
      <c r="C191" s="21" t="s">
        <v>22945</v>
      </c>
      <c r="D191" s="21" t="s">
        <v>13193</v>
      </c>
      <c r="E191" s="21" t="s">
        <v>13194</v>
      </c>
      <c r="F191" s="21" t="s">
        <v>13195</v>
      </c>
      <c r="G191" s="62" t="s">
        <v>13196</v>
      </c>
      <c r="H191" s="21">
        <v>41</v>
      </c>
      <c r="I191" s="21">
        <v>41</v>
      </c>
      <c r="J191" s="21">
        <v>41</v>
      </c>
      <c r="K191" s="21">
        <v>41</v>
      </c>
      <c r="L191" s="62">
        <v>41</v>
      </c>
      <c r="M191" s="21" t="s">
        <v>50289</v>
      </c>
      <c r="N191" s="21" t="s">
        <v>13197</v>
      </c>
      <c r="O191" s="21" t="s">
        <v>13198</v>
      </c>
      <c r="P191" s="21" t="s">
        <v>13199</v>
      </c>
      <c r="Q191" s="62" t="s">
        <v>13200</v>
      </c>
      <c r="R191" s="21" t="s">
        <v>13201</v>
      </c>
      <c r="S191" s="21" t="s">
        <v>3162</v>
      </c>
      <c r="T191" s="21" t="s">
        <v>13202</v>
      </c>
      <c r="U191" s="21" t="s">
        <v>4962</v>
      </c>
      <c r="V191" s="62" t="s">
        <v>13203</v>
      </c>
      <c r="W191" s="21" t="s">
        <v>29558</v>
      </c>
      <c r="X191" s="21" t="s">
        <v>13204</v>
      </c>
      <c r="Y191" s="21" t="s">
        <v>13205</v>
      </c>
      <c r="Z191" s="21" t="s">
        <v>13206</v>
      </c>
      <c r="AA191" s="62" t="s">
        <v>13207</v>
      </c>
      <c r="AB191" s="38">
        <v>70.7</v>
      </c>
      <c r="AC191" s="38">
        <v>70.8</v>
      </c>
      <c r="AD191" s="38">
        <v>70.8</v>
      </c>
      <c r="AE191" s="38">
        <v>71</v>
      </c>
      <c r="AF191" s="64">
        <v>71.5</v>
      </c>
    </row>
    <row r="192" spans="1:32" x14ac:dyDescent="0.2">
      <c r="A192" s="71" t="s">
        <v>13208</v>
      </c>
      <c r="B192" s="30" t="s">
        <v>13209</v>
      </c>
      <c r="C192" s="21" t="s">
        <v>50290</v>
      </c>
      <c r="D192" s="21" t="s">
        <v>13211</v>
      </c>
      <c r="E192" s="21" t="s">
        <v>13212</v>
      </c>
      <c r="F192" s="21" t="s">
        <v>13213</v>
      </c>
      <c r="G192" s="62" t="s">
        <v>13214</v>
      </c>
      <c r="H192" s="21">
        <v>43</v>
      </c>
      <c r="I192" s="21">
        <v>43</v>
      </c>
      <c r="J192" s="21">
        <v>43</v>
      </c>
      <c r="K192" s="21">
        <v>43</v>
      </c>
      <c r="L192" s="62">
        <v>43</v>
      </c>
      <c r="M192" s="21" t="s">
        <v>50291</v>
      </c>
      <c r="N192" s="21" t="s">
        <v>13215</v>
      </c>
      <c r="O192" s="21" t="s">
        <v>13216</v>
      </c>
      <c r="P192" s="21" t="s">
        <v>13217</v>
      </c>
      <c r="Q192" s="62" t="s">
        <v>13218</v>
      </c>
      <c r="R192" s="21" t="s">
        <v>13219</v>
      </c>
      <c r="S192" s="21" t="s">
        <v>13220</v>
      </c>
      <c r="T192" s="21" t="s">
        <v>13221</v>
      </c>
      <c r="U192" s="21" t="s">
        <v>13222</v>
      </c>
      <c r="V192" s="62" t="s">
        <v>5700</v>
      </c>
      <c r="W192" s="21" t="s">
        <v>48678</v>
      </c>
      <c r="X192" s="21" t="s">
        <v>13019</v>
      </c>
      <c r="Y192" s="21" t="s">
        <v>13224</v>
      </c>
      <c r="Z192" s="21" t="s">
        <v>13225</v>
      </c>
      <c r="AA192" s="62" t="s">
        <v>9648</v>
      </c>
      <c r="AB192" s="38">
        <v>67.8</v>
      </c>
      <c r="AC192" s="38">
        <v>67.8</v>
      </c>
      <c r="AD192" s="38">
        <v>68.900000000000006</v>
      </c>
      <c r="AE192" s="38">
        <v>68.7</v>
      </c>
      <c r="AF192" s="64">
        <v>69.099999999999994</v>
      </c>
    </row>
    <row r="193" spans="1:32" x14ac:dyDescent="0.2">
      <c r="A193" s="71" t="s">
        <v>13226</v>
      </c>
      <c r="B193" s="30" t="s">
        <v>432</v>
      </c>
      <c r="C193" s="21" t="s">
        <v>13227</v>
      </c>
      <c r="D193" s="21" t="s">
        <v>13228</v>
      </c>
      <c r="E193" s="21" t="s">
        <v>13229</v>
      </c>
      <c r="F193" s="21" t="s">
        <v>13230</v>
      </c>
      <c r="G193" s="62" t="s">
        <v>13231</v>
      </c>
      <c r="H193" s="21">
        <v>39</v>
      </c>
      <c r="I193" s="21">
        <v>39</v>
      </c>
      <c r="J193" s="21">
        <v>39</v>
      </c>
      <c r="K193" s="21">
        <v>38</v>
      </c>
      <c r="L193" s="62">
        <v>38</v>
      </c>
      <c r="M193" s="21" t="s">
        <v>50292</v>
      </c>
      <c r="N193" s="21" t="s">
        <v>13232</v>
      </c>
      <c r="O193" s="21" t="s">
        <v>13233</v>
      </c>
      <c r="P193" s="21" t="s">
        <v>13234</v>
      </c>
      <c r="Q193" s="62" t="s">
        <v>13235</v>
      </c>
      <c r="R193" s="21" t="s">
        <v>13236</v>
      </c>
      <c r="S193" s="21" t="s">
        <v>13237</v>
      </c>
      <c r="T193" s="21" t="s">
        <v>3261</v>
      </c>
      <c r="U193" s="21" t="s">
        <v>13238</v>
      </c>
      <c r="V193" s="62" t="s">
        <v>3923</v>
      </c>
      <c r="W193" s="21" t="s">
        <v>11067</v>
      </c>
      <c r="X193" s="21" t="s">
        <v>13240</v>
      </c>
      <c r="Y193" s="21" t="s">
        <v>13241</v>
      </c>
      <c r="Z193" s="21" t="s">
        <v>13242</v>
      </c>
      <c r="AA193" s="62" t="s">
        <v>13243</v>
      </c>
      <c r="AB193" s="38">
        <v>80</v>
      </c>
      <c r="AC193" s="38">
        <v>80.900000000000006</v>
      </c>
      <c r="AD193" s="38">
        <v>81.5</v>
      </c>
      <c r="AE193" s="38">
        <v>81.599999999999994</v>
      </c>
      <c r="AF193" s="64">
        <v>82.2</v>
      </c>
    </row>
    <row r="194" spans="1:32" x14ac:dyDescent="0.2">
      <c r="A194" s="71" t="s">
        <v>13244</v>
      </c>
      <c r="B194" s="30" t="s">
        <v>434</v>
      </c>
      <c r="C194" s="21" t="s">
        <v>13245</v>
      </c>
      <c r="D194" s="21" t="s">
        <v>13246</v>
      </c>
      <c r="E194" s="21" t="s">
        <v>13247</v>
      </c>
      <c r="F194" s="21" t="s">
        <v>13248</v>
      </c>
      <c r="G194" s="62" t="s">
        <v>13249</v>
      </c>
      <c r="H194" s="21">
        <v>42</v>
      </c>
      <c r="I194" s="21">
        <v>41</v>
      </c>
      <c r="J194" s="21">
        <v>42</v>
      </c>
      <c r="K194" s="21">
        <v>42</v>
      </c>
      <c r="L194" s="62">
        <v>41</v>
      </c>
      <c r="M194" s="21" t="s">
        <v>50293</v>
      </c>
      <c r="N194" s="21" t="s">
        <v>13250</v>
      </c>
      <c r="O194" s="21" t="s">
        <v>13251</v>
      </c>
      <c r="P194" s="21" t="s">
        <v>13252</v>
      </c>
      <c r="Q194" s="62" t="s">
        <v>13253</v>
      </c>
      <c r="R194" s="21" t="s">
        <v>13254</v>
      </c>
      <c r="S194" s="21" t="s">
        <v>13255</v>
      </c>
      <c r="T194" s="21" t="s">
        <v>13256</v>
      </c>
      <c r="U194" s="21" t="s">
        <v>13257</v>
      </c>
      <c r="V194" s="62" t="s">
        <v>13258</v>
      </c>
      <c r="W194" s="21" t="s">
        <v>48679</v>
      </c>
      <c r="X194" s="21" t="s">
        <v>11936</v>
      </c>
      <c r="Y194" s="21" t="s">
        <v>13259</v>
      </c>
      <c r="Z194" s="21" t="s">
        <v>13260</v>
      </c>
      <c r="AA194" s="62" t="s">
        <v>13261</v>
      </c>
      <c r="AB194" s="38">
        <v>71.2</v>
      </c>
      <c r="AC194" s="38">
        <v>72.099999999999994</v>
      </c>
      <c r="AD194" s="38">
        <v>73.599999999999994</v>
      </c>
      <c r="AE194" s="38">
        <v>73.3</v>
      </c>
      <c r="AF194" s="64">
        <v>73.7</v>
      </c>
    </row>
    <row r="195" spans="1:32" x14ac:dyDescent="0.2">
      <c r="A195" s="71" t="s">
        <v>13262</v>
      </c>
      <c r="B195" s="30" t="s">
        <v>435</v>
      </c>
      <c r="C195" s="21" t="s">
        <v>50294</v>
      </c>
      <c r="D195" s="21" t="s">
        <v>13263</v>
      </c>
      <c r="E195" s="21" t="s">
        <v>13264</v>
      </c>
      <c r="F195" s="21" t="s">
        <v>13265</v>
      </c>
      <c r="G195" s="62" t="s">
        <v>13266</v>
      </c>
      <c r="H195" s="21">
        <v>37</v>
      </c>
      <c r="I195" s="21">
        <v>39</v>
      </c>
      <c r="J195" s="21">
        <v>38</v>
      </c>
      <c r="K195" s="21">
        <v>35</v>
      </c>
      <c r="L195" s="62">
        <v>37</v>
      </c>
      <c r="M195" s="21" t="s">
        <v>50295</v>
      </c>
      <c r="N195" s="21" t="s">
        <v>13267</v>
      </c>
      <c r="O195" s="21" t="s">
        <v>13268</v>
      </c>
      <c r="P195" s="21" t="s">
        <v>13269</v>
      </c>
      <c r="Q195" s="62" t="s">
        <v>13270</v>
      </c>
      <c r="R195" s="21" t="s">
        <v>13271</v>
      </c>
      <c r="S195" s="21" t="s">
        <v>13272</v>
      </c>
      <c r="T195" s="21" t="s">
        <v>13273</v>
      </c>
      <c r="U195" s="21" t="s">
        <v>13274</v>
      </c>
      <c r="V195" s="62" t="s">
        <v>13275</v>
      </c>
      <c r="W195" s="21" t="s">
        <v>47288</v>
      </c>
      <c r="X195" s="21" t="s">
        <v>13277</v>
      </c>
      <c r="Y195" s="21" t="s">
        <v>13278</v>
      </c>
      <c r="Z195" s="21" t="s">
        <v>7274</v>
      </c>
      <c r="AA195" s="62" t="s">
        <v>5154</v>
      </c>
      <c r="AB195" s="38">
        <v>69.400000000000006</v>
      </c>
      <c r="AC195" s="38">
        <v>70.099999999999994</v>
      </c>
      <c r="AD195" s="38">
        <v>72.2</v>
      </c>
      <c r="AE195" s="38">
        <v>73.599999999999994</v>
      </c>
      <c r="AF195" s="64">
        <v>74.2</v>
      </c>
    </row>
    <row r="196" spans="1:32" x14ac:dyDescent="0.2">
      <c r="A196" s="71" t="s">
        <v>13279</v>
      </c>
      <c r="B196" s="30" t="s">
        <v>436</v>
      </c>
      <c r="C196" s="21" t="s">
        <v>13280</v>
      </c>
      <c r="D196" s="21" t="s">
        <v>13249</v>
      </c>
      <c r="E196" s="21" t="s">
        <v>13281</v>
      </c>
      <c r="F196" s="21" t="s">
        <v>13282</v>
      </c>
      <c r="G196" s="62" t="s">
        <v>13283</v>
      </c>
      <c r="H196" s="21">
        <v>41</v>
      </c>
      <c r="I196" s="21">
        <v>40</v>
      </c>
      <c r="J196" s="21">
        <v>39</v>
      </c>
      <c r="K196" s="21">
        <v>36</v>
      </c>
      <c r="L196" s="62">
        <v>38</v>
      </c>
      <c r="M196" s="21" t="s">
        <v>50296</v>
      </c>
      <c r="N196" s="21" t="s">
        <v>13284</v>
      </c>
      <c r="O196" s="21" t="s">
        <v>13285</v>
      </c>
      <c r="P196" s="21" t="s">
        <v>13286</v>
      </c>
      <c r="Q196" s="62" t="s">
        <v>13287</v>
      </c>
      <c r="R196" s="21" t="s">
        <v>13288</v>
      </c>
      <c r="S196" s="21" t="s">
        <v>13289</v>
      </c>
      <c r="T196" s="21" t="s">
        <v>13290</v>
      </c>
      <c r="U196" s="21" t="s">
        <v>13291</v>
      </c>
      <c r="V196" s="62" t="s">
        <v>13292</v>
      </c>
      <c r="W196" s="21" t="s">
        <v>50297</v>
      </c>
      <c r="X196" s="21" t="s">
        <v>13293</v>
      </c>
      <c r="Y196" s="21" t="s">
        <v>13294</v>
      </c>
      <c r="Z196" s="21" t="s">
        <v>13295</v>
      </c>
      <c r="AA196" s="62" t="s">
        <v>13296</v>
      </c>
      <c r="AB196" s="38">
        <v>63.7</v>
      </c>
      <c r="AC196" s="38">
        <v>65.400000000000006</v>
      </c>
      <c r="AD196" s="38">
        <v>66.8</v>
      </c>
      <c r="AE196" s="38">
        <v>71.099999999999994</v>
      </c>
      <c r="AF196" s="64">
        <v>71.2</v>
      </c>
    </row>
    <row r="197" spans="1:32" x14ac:dyDescent="0.2">
      <c r="A197" s="71" t="s">
        <v>13297</v>
      </c>
      <c r="B197" s="30" t="s">
        <v>438</v>
      </c>
      <c r="C197" s="21" t="s">
        <v>31093</v>
      </c>
      <c r="D197" s="21" t="s">
        <v>13298</v>
      </c>
      <c r="E197" s="21" t="s">
        <v>13299</v>
      </c>
      <c r="F197" s="21" t="s">
        <v>13300</v>
      </c>
      <c r="G197" s="62" t="s">
        <v>13301</v>
      </c>
      <c r="H197" s="21">
        <v>44</v>
      </c>
      <c r="I197" s="21">
        <v>45</v>
      </c>
      <c r="J197" s="21">
        <v>45</v>
      </c>
      <c r="K197" s="21">
        <v>45</v>
      </c>
      <c r="L197" s="62">
        <v>44</v>
      </c>
      <c r="M197" s="21" t="s">
        <v>50298</v>
      </c>
      <c r="N197" s="21" t="s">
        <v>13302</v>
      </c>
      <c r="O197" s="21" t="s">
        <v>13303</v>
      </c>
      <c r="P197" s="21" t="s">
        <v>13304</v>
      </c>
      <c r="Q197" s="62" t="s">
        <v>13305</v>
      </c>
      <c r="R197" s="21" t="s">
        <v>13306</v>
      </c>
      <c r="S197" s="21" t="s">
        <v>13307</v>
      </c>
      <c r="T197" s="21" t="s">
        <v>13308</v>
      </c>
      <c r="U197" s="21" t="s">
        <v>6465</v>
      </c>
      <c r="V197" s="62" t="s">
        <v>3281</v>
      </c>
      <c r="W197" s="21" t="s">
        <v>21340</v>
      </c>
      <c r="X197" s="21" t="s">
        <v>13310</v>
      </c>
      <c r="Y197" s="21" t="s">
        <v>13311</v>
      </c>
      <c r="Z197" s="21" t="s">
        <v>13312</v>
      </c>
      <c r="AA197" s="62" t="s">
        <v>13313</v>
      </c>
      <c r="AB197" s="38">
        <v>71.2</v>
      </c>
      <c r="AC197" s="38">
        <v>72.3</v>
      </c>
      <c r="AD197" s="38">
        <v>73.8</v>
      </c>
      <c r="AE197" s="38">
        <v>74.5</v>
      </c>
      <c r="AF197" s="64">
        <v>74.099999999999994</v>
      </c>
    </row>
    <row r="198" spans="1:32" x14ac:dyDescent="0.2">
      <c r="A198" s="71" t="s">
        <v>13314</v>
      </c>
      <c r="B198" s="30" t="s">
        <v>13315</v>
      </c>
      <c r="C198" s="21" t="s">
        <v>50299</v>
      </c>
      <c r="D198" s="21" t="s">
        <v>13316</v>
      </c>
      <c r="E198" s="21" t="s">
        <v>12578</v>
      </c>
      <c r="F198" s="21" t="s">
        <v>10161</v>
      </c>
      <c r="G198" s="62" t="s">
        <v>13317</v>
      </c>
      <c r="H198" s="21">
        <v>43</v>
      </c>
      <c r="I198" s="21">
        <v>43</v>
      </c>
      <c r="J198" s="21">
        <v>43</v>
      </c>
      <c r="K198" s="21">
        <v>43</v>
      </c>
      <c r="L198" s="62">
        <v>42</v>
      </c>
      <c r="M198" s="21" t="s">
        <v>50300</v>
      </c>
      <c r="N198" s="21" t="s">
        <v>13318</v>
      </c>
      <c r="O198" s="21" t="s">
        <v>13319</v>
      </c>
      <c r="P198" s="21" t="s">
        <v>13320</v>
      </c>
      <c r="Q198" s="62" t="s">
        <v>13321</v>
      </c>
      <c r="R198" s="21" t="s">
        <v>13322</v>
      </c>
      <c r="S198" s="21" t="s">
        <v>13323</v>
      </c>
      <c r="T198" s="21" t="s">
        <v>11229</v>
      </c>
      <c r="U198" s="21" t="s">
        <v>8181</v>
      </c>
      <c r="V198" s="62" t="s">
        <v>8344</v>
      </c>
      <c r="W198" s="21" t="s">
        <v>31549</v>
      </c>
      <c r="X198" s="21" t="s">
        <v>13324</v>
      </c>
      <c r="Y198" s="21" t="s">
        <v>13325</v>
      </c>
      <c r="Z198" s="21" t="s">
        <v>13326</v>
      </c>
      <c r="AA198" s="62" t="s">
        <v>5201</v>
      </c>
      <c r="AB198" s="38">
        <v>66.8</v>
      </c>
      <c r="AC198" s="38">
        <v>66.8</v>
      </c>
      <c r="AD198" s="38">
        <v>68.099999999999994</v>
      </c>
      <c r="AE198" s="38">
        <v>68.8</v>
      </c>
      <c r="AF198" s="64">
        <v>69.3</v>
      </c>
    </row>
    <row r="199" spans="1:32" x14ac:dyDescent="0.2">
      <c r="A199" s="71" t="s">
        <v>13327</v>
      </c>
      <c r="B199" s="30" t="s">
        <v>439</v>
      </c>
      <c r="C199" s="21" t="s">
        <v>50301</v>
      </c>
      <c r="D199" s="21" t="s">
        <v>12595</v>
      </c>
      <c r="E199" s="21" t="s">
        <v>13329</v>
      </c>
      <c r="F199" s="21" t="s">
        <v>12562</v>
      </c>
      <c r="G199" s="62" t="s">
        <v>13330</v>
      </c>
      <c r="H199" s="21">
        <v>43</v>
      </c>
      <c r="I199" s="21">
        <v>43</v>
      </c>
      <c r="J199" s="21">
        <v>43</v>
      </c>
      <c r="K199" s="21">
        <v>43</v>
      </c>
      <c r="L199" s="62">
        <v>43</v>
      </c>
      <c r="M199" s="21" t="s">
        <v>50302</v>
      </c>
      <c r="N199" s="21" t="s">
        <v>13331</v>
      </c>
      <c r="O199" s="21" t="s">
        <v>13332</v>
      </c>
      <c r="P199" s="21" t="s">
        <v>13333</v>
      </c>
      <c r="Q199" s="62" t="s">
        <v>13334</v>
      </c>
      <c r="R199" s="21" t="s">
        <v>13335</v>
      </c>
      <c r="S199" s="21" t="s">
        <v>13336</v>
      </c>
      <c r="T199" s="21" t="s">
        <v>3382</v>
      </c>
      <c r="U199" s="21" t="s">
        <v>13337</v>
      </c>
      <c r="V199" s="62" t="s">
        <v>13338</v>
      </c>
      <c r="W199" s="21" t="s">
        <v>50303</v>
      </c>
      <c r="X199" s="21" t="s">
        <v>13340</v>
      </c>
      <c r="Y199" s="21" t="s">
        <v>13341</v>
      </c>
      <c r="Z199" s="21" t="s">
        <v>13342</v>
      </c>
      <c r="AA199" s="62" t="s">
        <v>13343</v>
      </c>
      <c r="AB199" s="38">
        <v>71.8</v>
      </c>
      <c r="AC199" s="38">
        <v>72.900000000000006</v>
      </c>
      <c r="AD199" s="38">
        <v>72.7</v>
      </c>
      <c r="AE199" s="38">
        <v>73.5</v>
      </c>
      <c r="AF199" s="64">
        <v>74</v>
      </c>
    </row>
    <row r="200" spans="1:32" x14ac:dyDescent="0.2">
      <c r="A200" s="71" t="s">
        <v>13344</v>
      </c>
      <c r="B200" s="30" t="s">
        <v>13345</v>
      </c>
      <c r="C200" s="21" t="s">
        <v>11254</v>
      </c>
      <c r="D200" s="21" t="s">
        <v>13346</v>
      </c>
      <c r="E200" s="21" t="s">
        <v>13347</v>
      </c>
      <c r="F200" s="21" t="s">
        <v>13348</v>
      </c>
      <c r="G200" s="62" t="s">
        <v>11216</v>
      </c>
      <c r="H200" s="21">
        <v>43</v>
      </c>
      <c r="I200" s="21">
        <v>43</v>
      </c>
      <c r="J200" s="21">
        <v>43</v>
      </c>
      <c r="K200" s="21">
        <v>43</v>
      </c>
      <c r="L200" s="62">
        <v>42</v>
      </c>
      <c r="M200" s="21" t="s">
        <v>50304</v>
      </c>
      <c r="N200" s="21" t="s">
        <v>13349</v>
      </c>
      <c r="O200" s="21" t="s">
        <v>13350</v>
      </c>
      <c r="P200" s="21" t="s">
        <v>13351</v>
      </c>
      <c r="Q200" s="62" t="s">
        <v>13352</v>
      </c>
      <c r="R200" s="21" t="s">
        <v>13353</v>
      </c>
      <c r="S200" s="21" t="s">
        <v>13354</v>
      </c>
      <c r="T200" s="21" t="s">
        <v>13355</v>
      </c>
      <c r="U200" s="21" t="s">
        <v>13356</v>
      </c>
      <c r="V200" s="62" t="s">
        <v>13357</v>
      </c>
      <c r="W200" s="21" t="s">
        <v>50305</v>
      </c>
      <c r="X200" s="21" t="s">
        <v>9757</v>
      </c>
      <c r="Y200" s="21" t="s">
        <v>13359</v>
      </c>
      <c r="Z200" s="21" t="s">
        <v>13360</v>
      </c>
      <c r="AA200" s="62" t="s">
        <v>13361</v>
      </c>
      <c r="AB200" s="38">
        <v>62</v>
      </c>
      <c r="AC200" s="38">
        <v>62.8</v>
      </c>
      <c r="AD200" s="38">
        <v>63.1</v>
      </c>
      <c r="AE200" s="38">
        <v>63.6</v>
      </c>
      <c r="AF200" s="64">
        <v>64.400000000000006</v>
      </c>
    </row>
    <row r="201" spans="1:32" x14ac:dyDescent="0.2">
      <c r="A201" s="71" t="s">
        <v>13362</v>
      </c>
      <c r="B201" s="30" t="s">
        <v>440</v>
      </c>
      <c r="C201" s="21" t="s">
        <v>11216</v>
      </c>
      <c r="D201" s="21" t="s">
        <v>13363</v>
      </c>
      <c r="E201" s="21" t="s">
        <v>13364</v>
      </c>
      <c r="F201" s="21" t="s">
        <v>13365</v>
      </c>
      <c r="G201" s="62" t="s">
        <v>13366</v>
      </c>
      <c r="H201" s="21">
        <v>42</v>
      </c>
      <c r="I201" s="21">
        <v>42</v>
      </c>
      <c r="J201" s="21">
        <v>43</v>
      </c>
      <c r="K201" s="21">
        <v>43</v>
      </c>
      <c r="L201" s="62">
        <v>43</v>
      </c>
      <c r="M201" s="21" t="s">
        <v>50306</v>
      </c>
      <c r="N201" s="21" t="s">
        <v>13367</v>
      </c>
      <c r="O201" s="21" t="s">
        <v>13368</v>
      </c>
      <c r="P201" s="21" t="s">
        <v>13369</v>
      </c>
      <c r="Q201" s="62" t="s">
        <v>13370</v>
      </c>
      <c r="R201" s="21" t="s">
        <v>13371</v>
      </c>
      <c r="S201" s="21" t="s">
        <v>13372</v>
      </c>
      <c r="T201" s="21" t="s">
        <v>13373</v>
      </c>
      <c r="U201" s="21" t="s">
        <v>13374</v>
      </c>
      <c r="V201" s="62" t="s">
        <v>9097</v>
      </c>
      <c r="W201" s="21" t="s">
        <v>49802</v>
      </c>
      <c r="X201" s="21" t="s">
        <v>13376</v>
      </c>
      <c r="Y201" s="21" t="s">
        <v>13377</v>
      </c>
      <c r="Z201" s="21" t="s">
        <v>13378</v>
      </c>
      <c r="AA201" s="62" t="s">
        <v>8199</v>
      </c>
      <c r="AB201" s="38">
        <v>70.099999999999994</v>
      </c>
      <c r="AC201" s="38">
        <v>70.400000000000006</v>
      </c>
      <c r="AD201" s="38">
        <v>70.900000000000006</v>
      </c>
      <c r="AE201" s="38">
        <v>71.599999999999994</v>
      </c>
      <c r="AF201" s="64">
        <v>71.400000000000006</v>
      </c>
    </row>
    <row r="202" spans="1:32" x14ac:dyDescent="0.2">
      <c r="A202" s="71" t="s">
        <v>13379</v>
      </c>
      <c r="B202" s="30" t="s">
        <v>441</v>
      </c>
      <c r="C202" s="21" t="s">
        <v>48680</v>
      </c>
      <c r="D202" s="21" t="s">
        <v>13380</v>
      </c>
      <c r="E202" s="21" t="s">
        <v>13381</v>
      </c>
      <c r="F202" s="21" t="s">
        <v>13382</v>
      </c>
      <c r="G202" s="62" t="s">
        <v>13383</v>
      </c>
      <c r="H202" s="21">
        <v>42</v>
      </c>
      <c r="I202" s="21">
        <v>42</v>
      </c>
      <c r="J202" s="21">
        <v>42</v>
      </c>
      <c r="K202" s="21">
        <v>42</v>
      </c>
      <c r="L202" s="62">
        <v>42</v>
      </c>
      <c r="M202" s="21" t="s">
        <v>50307</v>
      </c>
      <c r="N202" s="21" t="s">
        <v>13384</v>
      </c>
      <c r="O202" s="21" t="s">
        <v>13385</v>
      </c>
      <c r="P202" s="21" t="s">
        <v>13386</v>
      </c>
      <c r="Q202" s="62" t="s">
        <v>13387</v>
      </c>
      <c r="R202" s="21" t="s">
        <v>13388</v>
      </c>
      <c r="S202" s="21" t="s">
        <v>13389</v>
      </c>
      <c r="T202" s="21" t="s">
        <v>13390</v>
      </c>
      <c r="U202" s="21" t="s">
        <v>13391</v>
      </c>
      <c r="V202" s="62" t="s">
        <v>13392</v>
      </c>
      <c r="W202" s="21" t="s">
        <v>14400</v>
      </c>
      <c r="X202" s="21" t="s">
        <v>13393</v>
      </c>
      <c r="Y202" s="21" t="s">
        <v>13394</v>
      </c>
      <c r="Z202" s="21" t="s">
        <v>13395</v>
      </c>
      <c r="AA202" s="62" t="s">
        <v>13396</v>
      </c>
      <c r="AB202" s="38">
        <v>65.8</v>
      </c>
      <c r="AC202" s="38">
        <v>67.8</v>
      </c>
      <c r="AD202" s="38">
        <v>68.3</v>
      </c>
      <c r="AE202" s="38">
        <v>68.8</v>
      </c>
      <c r="AF202" s="64">
        <v>69.599999999999994</v>
      </c>
    </row>
    <row r="203" spans="1:32" x14ac:dyDescent="0.2">
      <c r="A203" s="71" t="s">
        <v>13397</v>
      </c>
      <c r="B203" s="30" t="s">
        <v>443</v>
      </c>
      <c r="C203" s="21" t="s">
        <v>50308</v>
      </c>
      <c r="D203" s="21" t="s">
        <v>13398</v>
      </c>
      <c r="E203" s="21" t="s">
        <v>13399</v>
      </c>
      <c r="F203" s="21" t="s">
        <v>13400</v>
      </c>
      <c r="G203" s="62" t="s">
        <v>13401</v>
      </c>
      <c r="H203" s="21">
        <v>39</v>
      </c>
      <c r="I203" s="21">
        <v>38</v>
      </c>
      <c r="J203" s="21">
        <v>38</v>
      </c>
      <c r="K203" s="21">
        <v>38</v>
      </c>
      <c r="L203" s="62">
        <v>38</v>
      </c>
      <c r="M203" s="21" t="s">
        <v>50309</v>
      </c>
      <c r="N203" s="21" t="s">
        <v>13402</v>
      </c>
      <c r="O203" s="21" t="s">
        <v>13403</v>
      </c>
      <c r="P203" s="21" t="s">
        <v>13404</v>
      </c>
      <c r="Q203" s="62" t="s">
        <v>13405</v>
      </c>
      <c r="R203" s="21" t="s">
        <v>13406</v>
      </c>
      <c r="S203" s="21" t="s">
        <v>13407</v>
      </c>
      <c r="T203" s="21" t="s">
        <v>13408</v>
      </c>
      <c r="U203" s="21" t="s">
        <v>10265</v>
      </c>
      <c r="V203" s="62" t="s">
        <v>13409</v>
      </c>
      <c r="W203" s="21" t="s">
        <v>48681</v>
      </c>
      <c r="X203" s="21" t="s">
        <v>13410</v>
      </c>
      <c r="Y203" s="21" t="s">
        <v>5640</v>
      </c>
      <c r="Z203" s="21" t="s">
        <v>13411</v>
      </c>
      <c r="AA203" s="62" t="s">
        <v>13412</v>
      </c>
      <c r="AB203" s="38">
        <v>76.400000000000006</v>
      </c>
      <c r="AC203" s="38">
        <v>77.2</v>
      </c>
      <c r="AD203" s="38">
        <v>77.5</v>
      </c>
      <c r="AE203" s="38">
        <v>78</v>
      </c>
      <c r="AF203" s="64">
        <v>78.099999999999994</v>
      </c>
    </row>
    <row r="204" spans="1:32" x14ac:dyDescent="0.2">
      <c r="A204" s="71" t="s">
        <v>13413</v>
      </c>
      <c r="B204" s="30" t="s">
        <v>13414</v>
      </c>
      <c r="C204" s="21" t="s">
        <v>35001</v>
      </c>
      <c r="D204" s="21" t="s">
        <v>13416</v>
      </c>
      <c r="E204" s="21" t="s">
        <v>13417</v>
      </c>
      <c r="F204" s="21" t="s">
        <v>13072</v>
      </c>
      <c r="G204" s="62" t="s">
        <v>13418</v>
      </c>
      <c r="H204" s="21">
        <v>40</v>
      </c>
      <c r="I204" s="21">
        <v>40</v>
      </c>
      <c r="J204" s="21">
        <v>40</v>
      </c>
      <c r="K204" s="21">
        <v>40</v>
      </c>
      <c r="L204" s="62">
        <v>40</v>
      </c>
      <c r="M204" s="21" t="s">
        <v>50310</v>
      </c>
      <c r="N204" s="21" t="s">
        <v>13419</v>
      </c>
      <c r="O204" s="21" t="s">
        <v>13420</v>
      </c>
      <c r="P204" s="21" t="s">
        <v>13421</v>
      </c>
      <c r="Q204" s="62" t="s">
        <v>13422</v>
      </c>
      <c r="R204" s="21" t="s">
        <v>13423</v>
      </c>
      <c r="S204" s="21" t="s">
        <v>13424</v>
      </c>
      <c r="T204" s="21" t="s">
        <v>13425</v>
      </c>
      <c r="U204" s="21" t="s">
        <v>13426</v>
      </c>
      <c r="V204" s="62" t="s">
        <v>2952</v>
      </c>
      <c r="W204" s="21" t="s">
        <v>40533</v>
      </c>
      <c r="X204" s="21" t="s">
        <v>13428</v>
      </c>
      <c r="Y204" s="21" t="s">
        <v>13429</v>
      </c>
      <c r="Z204" s="21" t="s">
        <v>13430</v>
      </c>
      <c r="AA204" s="62" t="s">
        <v>4659</v>
      </c>
      <c r="AB204" s="38">
        <v>63.4</v>
      </c>
      <c r="AC204" s="38">
        <v>65.599999999999994</v>
      </c>
      <c r="AD204" s="38">
        <v>66.2</v>
      </c>
      <c r="AE204" s="38">
        <v>65</v>
      </c>
      <c r="AF204" s="64">
        <v>66.3</v>
      </c>
    </row>
    <row r="205" spans="1:32" x14ac:dyDescent="0.2">
      <c r="A205" s="71" t="s">
        <v>13431</v>
      </c>
      <c r="B205" s="30" t="s">
        <v>13432</v>
      </c>
      <c r="C205" s="21" t="s">
        <v>13300</v>
      </c>
      <c r="D205" s="21" t="s">
        <v>12243</v>
      </c>
      <c r="E205" s="21" t="s">
        <v>11005</v>
      </c>
      <c r="F205" s="21" t="s">
        <v>13433</v>
      </c>
      <c r="G205" s="62" t="s">
        <v>13434</v>
      </c>
      <c r="H205" s="21">
        <v>44</v>
      </c>
      <c r="I205" s="21">
        <v>44</v>
      </c>
      <c r="J205" s="21">
        <v>44</v>
      </c>
      <c r="K205" s="21">
        <v>44</v>
      </c>
      <c r="L205" s="62">
        <v>44</v>
      </c>
      <c r="M205" s="21" t="s">
        <v>50311</v>
      </c>
      <c r="N205" s="21" t="s">
        <v>13435</v>
      </c>
      <c r="O205" s="21" t="s">
        <v>13436</v>
      </c>
      <c r="P205" s="21" t="s">
        <v>13437</v>
      </c>
      <c r="Q205" s="62" t="s">
        <v>13438</v>
      </c>
      <c r="R205" s="21" t="s">
        <v>13439</v>
      </c>
      <c r="S205" s="21" t="s">
        <v>13440</v>
      </c>
      <c r="T205" s="21" t="s">
        <v>13154</v>
      </c>
      <c r="U205" s="21" t="s">
        <v>3517</v>
      </c>
      <c r="V205" s="62" t="s">
        <v>13441</v>
      </c>
      <c r="W205" s="21" t="s">
        <v>50312</v>
      </c>
      <c r="X205" s="21" t="s">
        <v>13442</v>
      </c>
      <c r="Y205" s="21" t="s">
        <v>13443</v>
      </c>
      <c r="Z205" s="21" t="s">
        <v>13444</v>
      </c>
      <c r="AA205" s="62" t="s">
        <v>13445</v>
      </c>
      <c r="AB205" s="38">
        <v>69.900000000000006</v>
      </c>
      <c r="AC205" s="38">
        <v>70.900000000000006</v>
      </c>
      <c r="AD205" s="38">
        <v>72</v>
      </c>
      <c r="AE205" s="38">
        <v>71.400000000000006</v>
      </c>
      <c r="AF205" s="64">
        <v>71.5</v>
      </c>
    </row>
    <row r="206" spans="1:32" x14ac:dyDescent="0.2">
      <c r="A206" s="71" t="s">
        <v>13446</v>
      </c>
      <c r="B206" s="30" t="s">
        <v>444</v>
      </c>
      <c r="C206" s="21" t="s">
        <v>40576</v>
      </c>
      <c r="D206" s="21" t="s">
        <v>13447</v>
      </c>
      <c r="E206" s="21" t="s">
        <v>13448</v>
      </c>
      <c r="F206" s="21" t="s">
        <v>13449</v>
      </c>
      <c r="G206" s="62" t="s">
        <v>13450</v>
      </c>
      <c r="H206" s="21">
        <v>43</v>
      </c>
      <c r="I206" s="21">
        <v>42</v>
      </c>
      <c r="J206" s="21">
        <v>42</v>
      </c>
      <c r="K206" s="21">
        <v>42</v>
      </c>
      <c r="L206" s="62">
        <v>41</v>
      </c>
      <c r="M206" s="21" t="s">
        <v>50313</v>
      </c>
      <c r="N206" s="21" t="s">
        <v>13451</v>
      </c>
      <c r="O206" s="21" t="s">
        <v>13452</v>
      </c>
      <c r="P206" s="21" t="s">
        <v>13453</v>
      </c>
      <c r="Q206" s="62" t="s">
        <v>13454</v>
      </c>
      <c r="R206" s="21" t="s">
        <v>10469</v>
      </c>
      <c r="S206" s="21" t="s">
        <v>13455</v>
      </c>
      <c r="T206" s="21" t="s">
        <v>13456</v>
      </c>
      <c r="U206" s="21" t="s">
        <v>5575</v>
      </c>
      <c r="V206" s="62" t="s">
        <v>13457</v>
      </c>
      <c r="W206" s="21" t="s">
        <v>34344</v>
      </c>
      <c r="X206" s="21" t="s">
        <v>5209</v>
      </c>
      <c r="Y206" s="21" t="s">
        <v>13458</v>
      </c>
      <c r="Z206" s="21" t="s">
        <v>5997</v>
      </c>
      <c r="AA206" s="62" t="s">
        <v>13459</v>
      </c>
      <c r="AB206" s="38">
        <v>58.2</v>
      </c>
      <c r="AC206" s="38">
        <v>59.1</v>
      </c>
      <c r="AD206" s="38">
        <v>60.2</v>
      </c>
      <c r="AE206" s="38">
        <v>60.5</v>
      </c>
      <c r="AF206" s="64">
        <v>58.8</v>
      </c>
    </row>
    <row r="207" spans="1:32" x14ac:dyDescent="0.2">
      <c r="A207" s="71" t="s">
        <v>13460</v>
      </c>
      <c r="B207" s="30" t="s">
        <v>446</v>
      </c>
      <c r="C207" s="21" t="s">
        <v>26412</v>
      </c>
      <c r="D207" s="21" t="s">
        <v>13461</v>
      </c>
      <c r="E207" s="21" t="s">
        <v>11448</v>
      </c>
      <c r="F207" s="21" t="s">
        <v>13462</v>
      </c>
      <c r="G207" s="62" t="s">
        <v>13463</v>
      </c>
      <c r="H207" s="21">
        <v>42</v>
      </c>
      <c r="I207" s="21">
        <v>42</v>
      </c>
      <c r="J207" s="21">
        <v>42</v>
      </c>
      <c r="K207" s="21">
        <v>42</v>
      </c>
      <c r="L207" s="62">
        <v>42</v>
      </c>
      <c r="M207" s="21" t="s">
        <v>50314</v>
      </c>
      <c r="N207" s="21" t="s">
        <v>13464</v>
      </c>
      <c r="O207" s="21" t="s">
        <v>13465</v>
      </c>
      <c r="P207" s="21" t="s">
        <v>13466</v>
      </c>
      <c r="Q207" s="62" t="s">
        <v>13467</v>
      </c>
      <c r="R207" s="21" t="s">
        <v>13468</v>
      </c>
      <c r="S207" s="21" t="s">
        <v>13469</v>
      </c>
      <c r="T207" s="21" t="s">
        <v>13470</v>
      </c>
      <c r="U207" s="21" t="s">
        <v>13471</v>
      </c>
      <c r="V207" s="62" t="s">
        <v>13472</v>
      </c>
      <c r="W207" s="21" t="s">
        <v>45295</v>
      </c>
      <c r="X207" s="21" t="s">
        <v>13473</v>
      </c>
      <c r="Y207" s="21" t="s">
        <v>13474</v>
      </c>
      <c r="Z207" s="21" t="s">
        <v>8369</v>
      </c>
      <c r="AA207" s="62" t="s">
        <v>13018</v>
      </c>
      <c r="AB207" s="38">
        <v>66</v>
      </c>
      <c r="AC207" s="38">
        <v>67.099999999999994</v>
      </c>
      <c r="AD207" s="38">
        <v>67.7</v>
      </c>
      <c r="AE207" s="38">
        <v>67.599999999999994</v>
      </c>
      <c r="AF207" s="64">
        <v>67.599999999999994</v>
      </c>
    </row>
    <row r="208" spans="1:32" x14ac:dyDescent="0.2">
      <c r="A208" s="71" t="s">
        <v>13475</v>
      </c>
      <c r="B208" s="30" t="s">
        <v>447</v>
      </c>
      <c r="C208" s="21" t="s">
        <v>50315</v>
      </c>
      <c r="D208" s="21" t="s">
        <v>13476</v>
      </c>
      <c r="E208" s="21" t="s">
        <v>13477</v>
      </c>
      <c r="F208" s="21" t="s">
        <v>13478</v>
      </c>
      <c r="G208" s="62" t="s">
        <v>10830</v>
      </c>
      <c r="H208" s="21">
        <v>39</v>
      </c>
      <c r="I208" s="21">
        <v>39</v>
      </c>
      <c r="J208" s="21">
        <v>39</v>
      </c>
      <c r="K208" s="21">
        <v>39</v>
      </c>
      <c r="L208" s="62">
        <v>39</v>
      </c>
      <c r="M208" s="21" t="s">
        <v>50316</v>
      </c>
      <c r="N208" s="21" t="s">
        <v>13479</v>
      </c>
      <c r="O208" s="21" t="s">
        <v>13480</v>
      </c>
      <c r="P208" s="21" t="s">
        <v>13481</v>
      </c>
      <c r="Q208" s="62" t="s">
        <v>13482</v>
      </c>
      <c r="R208" s="21" t="s">
        <v>13483</v>
      </c>
      <c r="S208" s="21" t="s">
        <v>11937</v>
      </c>
      <c r="T208" s="21" t="s">
        <v>13484</v>
      </c>
      <c r="U208" s="21" t="s">
        <v>13485</v>
      </c>
      <c r="V208" s="62" t="s">
        <v>13486</v>
      </c>
      <c r="W208" s="21" t="s">
        <v>16826</v>
      </c>
      <c r="X208" s="21" t="s">
        <v>13488</v>
      </c>
      <c r="Y208" s="21" t="s">
        <v>13489</v>
      </c>
      <c r="Z208" s="21" t="s">
        <v>13490</v>
      </c>
      <c r="AA208" s="62" t="s">
        <v>13491</v>
      </c>
      <c r="AB208" s="38">
        <v>74.099999999999994</v>
      </c>
      <c r="AC208" s="38">
        <v>75.7</v>
      </c>
      <c r="AD208" s="38">
        <v>76.7</v>
      </c>
      <c r="AE208" s="38">
        <v>76.7</v>
      </c>
      <c r="AF208" s="64">
        <v>77.2</v>
      </c>
    </row>
    <row r="209" spans="1:32" x14ac:dyDescent="0.2">
      <c r="A209" s="71" t="s">
        <v>13492</v>
      </c>
      <c r="B209" s="30" t="s">
        <v>13493</v>
      </c>
      <c r="C209" s="21" t="s">
        <v>41948</v>
      </c>
      <c r="D209" s="21" t="s">
        <v>13494</v>
      </c>
      <c r="E209" s="21" t="s">
        <v>13495</v>
      </c>
      <c r="F209" s="21" t="s">
        <v>13496</v>
      </c>
      <c r="G209" s="62" t="s">
        <v>13497</v>
      </c>
      <c r="H209" s="21">
        <v>41</v>
      </c>
      <c r="I209" s="21">
        <v>41</v>
      </c>
      <c r="J209" s="21">
        <v>41</v>
      </c>
      <c r="K209" s="21">
        <v>41</v>
      </c>
      <c r="L209" s="62">
        <v>41</v>
      </c>
      <c r="M209" s="21" t="s">
        <v>50317</v>
      </c>
      <c r="N209" s="21" t="s">
        <v>13498</v>
      </c>
      <c r="O209" s="21" t="s">
        <v>13499</v>
      </c>
      <c r="P209" s="21" t="s">
        <v>13500</v>
      </c>
      <c r="Q209" s="62" t="s">
        <v>13501</v>
      </c>
      <c r="R209" s="21" t="s">
        <v>13502</v>
      </c>
      <c r="S209" s="21" t="s">
        <v>13503</v>
      </c>
      <c r="T209" s="21" t="s">
        <v>13504</v>
      </c>
      <c r="U209" s="21" t="s">
        <v>13505</v>
      </c>
      <c r="V209" s="62" t="s">
        <v>13506</v>
      </c>
      <c r="W209" s="21" t="s">
        <v>50318</v>
      </c>
      <c r="X209" s="21" t="s">
        <v>13507</v>
      </c>
      <c r="Y209" s="21" t="s">
        <v>13508</v>
      </c>
      <c r="Z209" s="21" t="s">
        <v>13509</v>
      </c>
      <c r="AA209" s="62" t="s">
        <v>13510</v>
      </c>
      <c r="AB209" s="38">
        <v>66.8</v>
      </c>
      <c r="AC209" s="38">
        <v>68</v>
      </c>
      <c r="AD209" s="38">
        <v>68.8</v>
      </c>
      <c r="AE209" s="38">
        <v>67.599999999999994</v>
      </c>
      <c r="AF209" s="64">
        <v>67.7</v>
      </c>
    </row>
    <row r="210" spans="1:32" x14ac:dyDescent="0.2">
      <c r="A210" s="71" t="s">
        <v>13511</v>
      </c>
      <c r="B210" s="30" t="s">
        <v>13512</v>
      </c>
      <c r="C210" s="21" t="s">
        <v>40698</v>
      </c>
      <c r="D210" s="21" t="s">
        <v>13514</v>
      </c>
      <c r="E210" s="21" t="s">
        <v>13515</v>
      </c>
      <c r="F210" s="21" t="s">
        <v>13516</v>
      </c>
      <c r="G210" s="62" t="s">
        <v>13517</v>
      </c>
      <c r="H210" s="21">
        <v>43</v>
      </c>
      <c r="I210" s="21">
        <v>42</v>
      </c>
      <c r="J210" s="21">
        <v>42</v>
      </c>
      <c r="K210" s="21">
        <v>42</v>
      </c>
      <c r="L210" s="62">
        <v>42</v>
      </c>
      <c r="M210" s="21" t="s">
        <v>50319</v>
      </c>
      <c r="N210" s="21" t="s">
        <v>13518</v>
      </c>
      <c r="O210" s="21" t="s">
        <v>13519</v>
      </c>
      <c r="P210" s="21" t="s">
        <v>13520</v>
      </c>
      <c r="Q210" s="62" t="s">
        <v>13521</v>
      </c>
      <c r="R210" s="21" t="s">
        <v>13522</v>
      </c>
      <c r="S210" s="21" t="s">
        <v>2793</v>
      </c>
      <c r="T210" s="21" t="s">
        <v>13523</v>
      </c>
      <c r="U210" s="21" t="s">
        <v>13524</v>
      </c>
      <c r="V210" s="62" t="s">
        <v>13525</v>
      </c>
      <c r="W210" s="21" t="s">
        <v>37093</v>
      </c>
      <c r="X210" s="21" t="s">
        <v>13527</v>
      </c>
      <c r="Y210" s="21" t="s">
        <v>13528</v>
      </c>
      <c r="Z210" s="21" t="s">
        <v>8790</v>
      </c>
      <c r="AA210" s="62" t="s">
        <v>5446</v>
      </c>
      <c r="AB210" s="38">
        <v>61.7</v>
      </c>
      <c r="AC210" s="38">
        <v>63.2</v>
      </c>
      <c r="AD210" s="38">
        <v>63.6</v>
      </c>
      <c r="AE210" s="38">
        <v>63.8</v>
      </c>
      <c r="AF210" s="64">
        <v>64.3</v>
      </c>
    </row>
    <row r="211" spans="1:32" x14ac:dyDescent="0.2">
      <c r="A211" s="71" t="s">
        <v>13529</v>
      </c>
      <c r="B211" s="30" t="s">
        <v>448</v>
      </c>
      <c r="C211" s="21" t="s">
        <v>33906</v>
      </c>
      <c r="D211" s="21" t="s">
        <v>13531</v>
      </c>
      <c r="E211" s="21" t="s">
        <v>13532</v>
      </c>
      <c r="F211" s="21" t="s">
        <v>13533</v>
      </c>
      <c r="G211" s="62" t="s">
        <v>13534</v>
      </c>
      <c r="H211" s="21">
        <v>44</v>
      </c>
      <c r="I211" s="21">
        <v>45</v>
      </c>
      <c r="J211" s="21">
        <v>45</v>
      </c>
      <c r="K211" s="21">
        <v>44</v>
      </c>
      <c r="L211" s="62">
        <v>46</v>
      </c>
      <c r="M211" s="21" t="s">
        <v>50320</v>
      </c>
      <c r="N211" s="21" t="s">
        <v>13535</v>
      </c>
      <c r="O211" s="21" t="s">
        <v>13536</v>
      </c>
      <c r="P211" s="21" t="s">
        <v>13537</v>
      </c>
      <c r="Q211" s="62" t="s">
        <v>13538</v>
      </c>
      <c r="R211" s="21" t="s">
        <v>13539</v>
      </c>
      <c r="S211" s="21" t="s">
        <v>13540</v>
      </c>
      <c r="T211" s="21" t="s">
        <v>13541</v>
      </c>
      <c r="U211" s="21" t="s">
        <v>13542</v>
      </c>
      <c r="V211" s="62" t="s">
        <v>13543</v>
      </c>
      <c r="W211" s="21" t="s">
        <v>50321</v>
      </c>
      <c r="X211" s="21" t="s">
        <v>13544</v>
      </c>
      <c r="Y211" s="21" t="s">
        <v>13545</v>
      </c>
      <c r="Z211" s="21" t="s">
        <v>13546</v>
      </c>
      <c r="AA211" s="62" t="s">
        <v>13547</v>
      </c>
      <c r="AB211" s="38">
        <v>61.5</v>
      </c>
      <c r="AC211" s="38">
        <v>62.9</v>
      </c>
      <c r="AD211" s="38">
        <v>62.1</v>
      </c>
      <c r="AE211" s="38">
        <v>62.4</v>
      </c>
      <c r="AF211" s="64">
        <v>63.5</v>
      </c>
    </row>
    <row r="212" spans="1:32" x14ac:dyDescent="0.2">
      <c r="A212" s="71" t="s">
        <v>13548</v>
      </c>
      <c r="B212" s="30" t="s">
        <v>450</v>
      </c>
      <c r="C212" s="21" t="s">
        <v>28567</v>
      </c>
      <c r="D212" s="21" t="s">
        <v>13550</v>
      </c>
      <c r="E212" s="21" t="s">
        <v>10341</v>
      </c>
      <c r="F212" s="21" t="s">
        <v>13551</v>
      </c>
      <c r="G212" s="62" t="s">
        <v>13552</v>
      </c>
      <c r="H212" s="21">
        <v>39</v>
      </c>
      <c r="I212" s="21">
        <v>38</v>
      </c>
      <c r="J212" s="21">
        <v>39</v>
      </c>
      <c r="K212" s="21">
        <v>40</v>
      </c>
      <c r="L212" s="62">
        <v>40</v>
      </c>
      <c r="M212" s="21" t="s">
        <v>50322</v>
      </c>
      <c r="N212" s="21" t="s">
        <v>13553</v>
      </c>
      <c r="O212" s="21" t="s">
        <v>13554</v>
      </c>
      <c r="P212" s="21" t="s">
        <v>13555</v>
      </c>
      <c r="Q212" s="62" t="s">
        <v>13556</v>
      </c>
      <c r="R212" s="21" t="s">
        <v>13557</v>
      </c>
      <c r="S212" s="21" t="s">
        <v>13558</v>
      </c>
      <c r="T212" s="21" t="s">
        <v>10905</v>
      </c>
      <c r="U212" s="21" t="s">
        <v>13559</v>
      </c>
      <c r="V212" s="62" t="s">
        <v>13560</v>
      </c>
      <c r="W212" s="21" t="s">
        <v>50323</v>
      </c>
      <c r="X212" s="21" t="s">
        <v>5879</v>
      </c>
      <c r="Y212" s="21" t="s">
        <v>13562</v>
      </c>
      <c r="Z212" s="21" t="s">
        <v>13563</v>
      </c>
      <c r="AA212" s="62" t="s">
        <v>9460</v>
      </c>
      <c r="AB212" s="38">
        <v>76.900000000000006</v>
      </c>
      <c r="AC212" s="38">
        <v>79.2</v>
      </c>
      <c r="AD212" s="38">
        <v>78.7</v>
      </c>
      <c r="AE212" s="38">
        <v>78.5</v>
      </c>
      <c r="AF212" s="64">
        <v>79.900000000000006</v>
      </c>
    </row>
    <row r="213" spans="1:32" x14ac:dyDescent="0.2">
      <c r="A213" s="71" t="s">
        <v>13564</v>
      </c>
      <c r="B213" s="30" t="s">
        <v>13565</v>
      </c>
      <c r="C213" s="21" t="s">
        <v>15027</v>
      </c>
      <c r="D213" s="21" t="s">
        <v>13567</v>
      </c>
      <c r="E213" s="21" t="s">
        <v>13568</v>
      </c>
      <c r="F213" s="21" t="s">
        <v>13569</v>
      </c>
      <c r="G213" s="62" t="s">
        <v>9904</v>
      </c>
      <c r="H213" s="21">
        <v>37</v>
      </c>
      <c r="I213" s="21">
        <v>37</v>
      </c>
      <c r="J213" s="21">
        <v>37</v>
      </c>
      <c r="K213" s="21">
        <v>37</v>
      </c>
      <c r="L213" s="62">
        <v>37</v>
      </c>
      <c r="M213" s="21" t="s">
        <v>50324</v>
      </c>
      <c r="N213" s="21" t="s">
        <v>13570</v>
      </c>
      <c r="O213" s="21" t="s">
        <v>13571</v>
      </c>
      <c r="P213" s="21" t="s">
        <v>13572</v>
      </c>
      <c r="Q213" s="62" t="s">
        <v>13573</v>
      </c>
      <c r="R213" s="21" t="s">
        <v>9776</v>
      </c>
      <c r="S213" s="21" t="s">
        <v>13574</v>
      </c>
      <c r="T213" s="21" t="s">
        <v>13575</v>
      </c>
      <c r="U213" s="21" t="s">
        <v>13576</v>
      </c>
      <c r="V213" s="62" t="s">
        <v>13577</v>
      </c>
      <c r="W213" s="21" t="s">
        <v>40302</v>
      </c>
      <c r="X213" s="21" t="s">
        <v>13578</v>
      </c>
      <c r="Y213" s="21" t="s">
        <v>13579</v>
      </c>
      <c r="Z213" s="21" t="s">
        <v>13580</v>
      </c>
      <c r="AA213" s="62" t="s">
        <v>13581</v>
      </c>
      <c r="AB213" s="38">
        <v>65.8</v>
      </c>
      <c r="AC213" s="38">
        <v>67.2</v>
      </c>
      <c r="AD213" s="38">
        <v>69.2</v>
      </c>
      <c r="AE213" s="38">
        <v>69.099999999999994</v>
      </c>
      <c r="AF213" s="64">
        <v>69</v>
      </c>
    </row>
    <row r="214" spans="1:32" x14ac:dyDescent="0.2">
      <c r="A214" s="71" t="s">
        <v>13582</v>
      </c>
      <c r="B214" s="30" t="s">
        <v>451</v>
      </c>
      <c r="C214" s="21" t="s">
        <v>32111</v>
      </c>
      <c r="D214" s="21" t="s">
        <v>10690</v>
      </c>
      <c r="E214" s="21" t="s">
        <v>13583</v>
      </c>
      <c r="F214" s="21" t="s">
        <v>13584</v>
      </c>
      <c r="G214" s="62" t="s">
        <v>13585</v>
      </c>
      <c r="H214" s="21">
        <v>40</v>
      </c>
      <c r="I214" s="21">
        <v>39</v>
      </c>
      <c r="J214" s="21">
        <v>39</v>
      </c>
      <c r="K214" s="21">
        <v>39</v>
      </c>
      <c r="L214" s="62">
        <v>39</v>
      </c>
      <c r="M214" s="21" t="s">
        <v>50325</v>
      </c>
      <c r="N214" s="21" t="s">
        <v>13586</v>
      </c>
      <c r="O214" s="21" t="s">
        <v>13587</v>
      </c>
      <c r="P214" s="21" t="s">
        <v>13588</v>
      </c>
      <c r="Q214" s="62" t="s">
        <v>13589</v>
      </c>
      <c r="R214" s="21" t="s">
        <v>5341</v>
      </c>
      <c r="S214" s="21" t="s">
        <v>13590</v>
      </c>
      <c r="T214" s="21" t="s">
        <v>13591</v>
      </c>
      <c r="U214" s="21" t="s">
        <v>13592</v>
      </c>
      <c r="V214" s="62" t="s">
        <v>13593</v>
      </c>
      <c r="W214" s="21" t="s">
        <v>50326</v>
      </c>
      <c r="X214" s="21" t="s">
        <v>13594</v>
      </c>
      <c r="Y214" s="21" t="s">
        <v>13595</v>
      </c>
      <c r="Z214" s="21" t="s">
        <v>13596</v>
      </c>
      <c r="AA214" s="62" t="s">
        <v>13597</v>
      </c>
      <c r="AB214" s="38">
        <v>78.099999999999994</v>
      </c>
      <c r="AC214" s="38">
        <v>80.099999999999994</v>
      </c>
      <c r="AD214" s="38">
        <v>79.599999999999994</v>
      </c>
      <c r="AE214" s="38">
        <v>79.3</v>
      </c>
      <c r="AF214" s="64">
        <v>80.900000000000006</v>
      </c>
    </row>
    <row r="215" spans="1:32" x14ac:dyDescent="0.2">
      <c r="A215" s="71" t="s">
        <v>13598</v>
      </c>
      <c r="B215" s="30" t="s">
        <v>13599</v>
      </c>
      <c r="C215" s="21" t="s">
        <v>48489</v>
      </c>
      <c r="D215" s="21" t="s">
        <v>13601</v>
      </c>
      <c r="E215" s="21" t="s">
        <v>13602</v>
      </c>
      <c r="F215" s="21" t="s">
        <v>13603</v>
      </c>
      <c r="G215" s="62" t="s">
        <v>11165</v>
      </c>
      <c r="H215" s="21">
        <v>40</v>
      </c>
      <c r="I215" s="21">
        <v>40</v>
      </c>
      <c r="J215" s="21">
        <v>40</v>
      </c>
      <c r="K215" s="21">
        <v>41</v>
      </c>
      <c r="L215" s="62">
        <v>41</v>
      </c>
      <c r="M215" s="21" t="s">
        <v>50327</v>
      </c>
      <c r="N215" s="21" t="s">
        <v>13604</v>
      </c>
      <c r="O215" s="21" t="s">
        <v>13605</v>
      </c>
      <c r="P215" s="21" t="s">
        <v>13606</v>
      </c>
      <c r="Q215" s="62" t="s">
        <v>13607</v>
      </c>
      <c r="R215" s="21" t="s">
        <v>12454</v>
      </c>
      <c r="S215" s="21" t="s">
        <v>13608</v>
      </c>
      <c r="T215" s="21" t="s">
        <v>13609</v>
      </c>
      <c r="U215" s="21" t="s">
        <v>13610</v>
      </c>
      <c r="V215" s="62" t="s">
        <v>13611</v>
      </c>
      <c r="W215" s="21" t="s">
        <v>48682</v>
      </c>
      <c r="X215" s="21" t="s">
        <v>13613</v>
      </c>
      <c r="Y215" s="21" t="s">
        <v>13614</v>
      </c>
      <c r="Z215" s="21" t="s">
        <v>6780</v>
      </c>
      <c r="AA215" s="62" t="s">
        <v>13615</v>
      </c>
      <c r="AB215" s="38">
        <v>67.3</v>
      </c>
      <c r="AC215" s="38">
        <v>68.900000000000006</v>
      </c>
      <c r="AD215" s="38">
        <v>69.8</v>
      </c>
      <c r="AE215" s="38">
        <v>68.8</v>
      </c>
      <c r="AF215" s="64">
        <v>71.599999999999994</v>
      </c>
    </row>
    <row r="216" spans="1:32" x14ac:dyDescent="0.2">
      <c r="A216" s="71" t="s">
        <v>13616</v>
      </c>
      <c r="B216" s="30" t="s">
        <v>453</v>
      </c>
      <c r="C216" s="21" t="s">
        <v>32433</v>
      </c>
      <c r="D216" s="21" t="s">
        <v>13618</v>
      </c>
      <c r="E216" s="21" t="s">
        <v>13619</v>
      </c>
      <c r="F216" s="21" t="s">
        <v>13620</v>
      </c>
      <c r="G216" s="62" t="s">
        <v>13089</v>
      </c>
      <c r="H216" s="21">
        <v>38</v>
      </c>
      <c r="I216" s="21">
        <v>37</v>
      </c>
      <c r="J216" s="21">
        <v>37</v>
      </c>
      <c r="K216" s="21">
        <v>38</v>
      </c>
      <c r="L216" s="62">
        <v>37</v>
      </c>
      <c r="M216" s="21" t="s">
        <v>50328</v>
      </c>
      <c r="N216" s="21" t="s">
        <v>13621</v>
      </c>
      <c r="O216" s="21" t="s">
        <v>13622</v>
      </c>
      <c r="P216" s="21" t="s">
        <v>13623</v>
      </c>
      <c r="Q216" s="62" t="s">
        <v>13624</v>
      </c>
      <c r="R216" s="21" t="s">
        <v>13625</v>
      </c>
      <c r="S216" s="21" t="s">
        <v>13626</v>
      </c>
      <c r="T216" s="21" t="s">
        <v>13627</v>
      </c>
      <c r="U216" s="21" t="s">
        <v>13628</v>
      </c>
      <c r="V216" s="62" t="s">
        <v>13629</v>
      </c>
      <c r="W216" s="21" t="s">
        <v>50329</v>
      </c>
      <c r="X216" s="21" t="s">
        <v>13630</v>
      </c>
      <c r="Y216" s="21" t="s">
        <v>13631</v>
      </c>
      <c r="Z216" s="21" t="s">
        <v>13632</v>
      </c>
      <c r="AA216" s="62" t="s">
        <v>13633</v>
      </c>
      <c r="AB216" s="38">
        <v>79.3</v>
      </c>
      <c r="AC216" s="38">
        <v>80.599999999999994</v>
      </c>
      <c r="AD216" s="38">
        <v>80.400000000000006</v>
      </c>
      <c r="AE216" s="38">
        <v>81.599999999999994</v>
      </c>
      <c r="AF216" s="64">
        <v>82.7</v>
      </c>
    </row>
    <row r="217" spans="1:32" x14ac:dyDescent="0.2">
      <c r="A217" s="71" t="s">
        <v>13634</v>
      </c>
      <c r="B217" s="30" t="s">
        <v>13635</v>
      </c>
      <c r="C217" s="21" t="s">
        <v>13636</v>
      </c>
      <c r="D217" s="21" t="s">
        <v>13637</v>
      </c>
      <c r="E217" s="21" t="s">
        <v>13638</v>
      </c>
      <c r="F217" s="21" t="s">
        <v>13639</v>
      </c>
      <c r="G217" s="62" t="s">
        <v>12903</v>
      </c>
      <c r="H217" s="21">
        <v>39</v>
      </c>
      <c r="I217" s="21">
        <v>38</v>
      </c>
      <c r="J217" s="21">
        <v>39</v>
      </c>
      <c r="K217" s="21">
        <v>39</v>
      </c>
      <c r="L217" s="62">
        <v>40</v>
      </c>
      <c r="M217" s="21" t="s">
        <v>50330</v>
      </c>
      <c r="N217" s="21" t="s">
        <v>13640</v>
      </c>
      <c r="O217" s="21" t="s">
        <v>13641</v>
      </c>
      <c r="P217" s="21" t="s">
        <v>13642</v>
      </c>
      <c r="Q217" s="62" t="s">
        <v>13643</v>
      </c>
      <c r="R217" s="21" t="s">
        <v>13644</v>
      </c>
      <c r="S217" s="21" t="s">
        <v>13645</v>
      </c>
      <c r="T217" s="21" t="s">
        <v>12999</v>
      </c>
      <c r="U217" s="21" t="s">
        <v>13646</v>
      </c>
      <c r="V217" s="62" t="s">
        <v>13647</v>
      </c>
      <c r="W217" s="21" t="s">
        <v>9268</v>
      </c>
      <c r="X217" s="21" t="s">
        <v>13648</v>
      </c>
      <c r="Y217" s="21" t="s">
        <v>8725</v>
      </c>
      <c r="Z217" s="21" t="s">
        <v>3524</v>
      </c>
      <c r="AA217" s="62" t="s">
        <v>13649</v>
      </c>
      <c r="AB217" s="38">
        <v>69.099999999999994</v>
      </c>
      <c r="AC217" s="38">
        <v>70.3</v>
      </c>
      <c r="AD217" s="38">
        <v>73</v>
      </c>
      <c r="AE217" s="38">
        <v>72.7</v>
      </c>
      <c r="AF217" s="64">
        <v>71.3</v>
      </c>
    </row>
    <row r="218" spans="1:32" x14ac:dyDescent="0.2">
      <c r="A218" s="71" t="s">
        <v>13650</v>
      </c>
      <c r="B218" s="30" t="s">
        <v>454</v>
      </c>
      <c r="C218" s="21" t="s">
        <v>50331</v>
      </c>
      <c r="D218" s="21" t="s">
        <v>13651</v>
      </c>
      <c r="E218" s="21" t="s">
        <v>13652</v>
      </c>
      <c r="F218" s="21" t="s">
        <v>13653</v>
      </c>
      <c r="G218" s="62" t="s">
        <v>13654</v>
      </c>
      <c r="H218" s="21">
        <v>43</v>
      </c>
      <c r="I218" s="21">
        <v>43</v>
      </c>
      <c r="J218" s="21">
        <v>42</v>
      </c>
      <c r="K218" s="21">
        <v>42</v>
      </c>
      <c r="L218" s="62">
        <v>42</v>
      </c>
      <c r="M218" s="21" t="s">
        <v>50332</v>
      </c>
      <c r="N218" s="21" t="s">
        <v>13655</v>
      </c>
      <c r="O218" s="21" t="s">
        <v>13656</v>
      </c>
      <c r="P218" s="21" t="s">
        <v>13657</v>
      </c>
      <c r="Q218" s="62" t="s">
        <v>13658</v>
      </c>
      <c r="R218" s="21" t="s">
        <v>13659</v>
      </c>
      <c r="S218" s="21" t="s">
        <v>13660</v>
      </c>
      <c r="T218" s="21" t="s">
        <v>9539</v>
      </c>
      <c r="U218" s="21" t="s">
        <v>13661</v>
      </c>
      <c r="V218" s="62" t="s">
        <v>13662</v>
      </c>
      <c r="W218" s="21" t="s">
        <v>50333</v>
      </c>
      <c r="X218" s="21" t="s">
        <v>13663</v>
      </c>
      <c r="Y218" s="21" t="s">
        <v>3230</v>
      </c>
      <c r="Z218" s="21" t="s">
        <v>6935</v>
      </c>
      <c r="AA218" s="62" t="s">
        <v>13664</v>
      </c>
      <c r="AB218" s="38">
        <v>69.2</v>
      </c>
      <c r="AC218" s="38">
        <v>70.400000000000006</v>
      </c>
      <c r="AD218" s="38">
        <v>71.900000000000006</v>
      </c>
      <c r="AE218" s="38">
        <v>71.3</v>
      </c>
      <c r="AF218" s="64">
        <v>72.5</v>
      </c>
    </row>
    <row r="219" spans="1:32" x14ac:dyDescent="0.2">
      <c r="A219" s="71" t="s">
        <v>13665</v>
      </c>
      <c r="B219" s="30" t="s">
        <v>455</v>
      </c>
      <c r="C219" s="21" t="s">
        <v>50334</v>
      </c>
      <c r="D219" s="21" t="s">
        <v>13667</v>
      </c>
      <c r="E219" s="21" t="s">
        <v>13668</v>
      </c>
      <c r="F219" s="21" t="s">
        <v>13669</v>
      </c>
      <c r="G219" s="62" t="s">
        <v>13670</v>
      </c>
      <c r="H219" s="21">
        <v>38</v>
      </c>
      <c r="I219" s="21">
        <v>38</v>
      </c>
      <c r="J219" s="21">
        <v>38</v>
      </c>
      <c r="K219" s="21">
        <v>38</v>
      </c>
      <c r="L219" s="62">
        <v>39</v>
      </c>
      <c r="M219" s="21" t="s">
        <v>50335</v>
      </c>
      <c r="N219" s="21" t="s">
        <v>13671</v>
      </c>
      <c r="O219" s="21" t="s">
        <v>13672</v>
      </c>
      <c r="P219" s="21" t="s">
        <v>13673</v>
      </c>
      <c r="Q219" s="62" t="s">
        <v>13674</v>
      </c>
      <c r="R219" s="21" t="s">
        <v>50336</v>
      </c>
      <c r="S219" s="21" t="s">
        <v>13676</v>
      </c>
      <c r="T219" s="21" t="s">
        <v>13677</v>
      </c>
      <c r="U219" s="21" t="s">
        <v>10996</v>
      </c>
      <c r="V219" s="62" t="s">
        <v>13678</v>
      </c>
      <c r="W219" s="21" t="s">
        <v>11805</v>
      </c>
      <c r="X219" s="21" t="s">
        <v>5624</v>
      </c>
      <c r="Y219" s="21" t="s">
        <v>8412</v>
      </c>
      <c r="Z219" s="21" t="s">
        <v>6192</v>
      </c>
      <c r="AA219" s="62" t="s">
        <v>13680</v>
      </c>
      <c r="AB219" s="38">
        <v>81.599999999999994</v>
      </c>
      <c r="AC219" s="38">
        <v>81.400000000000006</v>
      </c>
      <c r="AD219" s="38">
        <v>81.599999999999994</v>
      </c>
      <c r="AE219" s="38">
        <v>82.2</v>
      </c>
      <c r="AF219" s="64">
        <v>82.2</v>
      </c>
    </row>
    <row r="220" spans="1:32" x14ac:dyDescent="0.2">
      <c r="A220" s="71" t="s">
        <v>13681</v>
      </c>
      <c r="B220" s="30" t="s">
        <v>456</v>
      </c>
      <c r="C220" s="21" t="s">
        <v>50337</v>
      </c>
      <c r="D220" s="21" t="s">
        <v>13682</v>
      </c>
      <c r="E220" s="21" t="s">
        <v>13683</v>
      </c>
      <c r="F220" s="21" t="s">
        <v>13684</v>
      </c>
      <c r="G220" s="62" t="s">
        <v>13685</v>
      </c>
      <c r="H220" s="21">
        <v>38</v>
      </c>
      <c r="I220" s="21">
        <v>37</v>
      </c>
      <c r="J220" s="21">
        <v>37</v>
      </c>
      <c r="K220" s="21">
        <v>37</v>
      </c>
      <c r="L220" s="62">
        <v>37</v>
      </c>
      <c r="M220" s="21" t="s">
        <v>50338</v>
      </c>
      <c r="N220" s="21" t="s">
        <v>13686</v>
      </c>
      <c r="O220" s="21" t="s">
        <v>13687</v>
      </c>
      <c r="P220" s="21" t="s">
        <v>13688</v>
      </c>
      <c r="Q220" s="62" t="s">
        <v>13689</v>
      </c>
      <c r="R220" s="21" t="s">
        <v>13690</v>
      </c>
      <c r="S220" s="21" t="s">
        <v>13691</v>
      </c>
      <c r="T220" s="21" t="s">
        <v>13692</v>
      </c>
      <c r="U220" s="21" t="s">
        <v>13693</v>
      </c>
      <c r="V220" s="62" t="s">
        <v>8414</v>
      </c>
      <c r="W220" s="21" t="s">
        <v>25869</v>
      </c>
      <c r="X220" s="21" t="s">
        <v>13695</v>
      </c>
      <c r="Y220" s="21" t="s">
        <v>13696</v>
      </c>
      <c r="Z220" s="21" t="s">
        <v>13697</v>
      </c>
      <c r="AA220" s="62" t="s">
        <v>9850</v>
      </c>
      <c r="AB220" s="38">
        <v>77.2</v>
      </c>
      <c r="AC220" s="38">
        <v>78.400000000000006</v>
      </c>
      <c r="AD220" s="38">
        <v>78.8</v>
      </c>
      <c r="AE220" s="38">
        <v>78.900000000000006</v>
      </c>
      <c r="AF220" s="64">
        <v>79.5</v>
      </c>
    </row>
    <row r="221" spans="1:32" x14ac:dyDescent="0.2">
      <c r="A221" s="71" t="s">
        <v>13698</v>
      </c>
      <c r="B221" s="30" t="s">
        <v>457</v>
      </c>
      <c r="C221" s="21" t="s">
        <v>16676</v>
      </c>
      <c r="D221" s="21" t="s">
        <v>13700</v>
      </c>
      <c r="E221" s="21" t="s">
        <v>13433</v>
      </c>
      <c r="F221" s="21" t="s">
        <v>13701</v>
      </c>
      <c r="G221" s="62" t="s">
        <v>13702</v>
      </c>
      <c r="H221" s="21">
        <v>35</v>
      </c>
      <c r="I221" s="21">
        <v>35</v>
      </c>
      <c r="J221" s="21">
        <v>35</v>
      </c>
      <c r="K221" s="21">
        <v>35</v>
      </c>
      <c r="L221" s="62">
        <v>35</v>
      </c>
      <c r="M221" s="21" t="s">
        <v>50339</v>
      </c>
      <c r="N221" s="21" t="s">
        <v>13703</v>
      </c>
      <c r="O221" s="21" t="s">
        <v>13704</v>
      </c>
      <c r="P221" s="21" t="s">
        <v>13705</v>
      </c>
      <c r="Q221" s="62" t="s">
        <v>13706</v>
      </c>
      <c r="R221" s="21" t="s">
        <v>13707</v>
      </c>
      <c r="S221" s="21" t="s">
        <v>13708</v>
      </c>
      <c r="T221" s="21" t="s">
        <v>13709</v>
      </c>
      <c r="U221" s="21" t="s">
        <v>13710</v>
      </c>
      <c r="V221" s="62" t="s">
        <v>13711</v>
      </c>
      <c r="W221" s="21" t="s">
        <v>26141</v>
      </c>
      <c r="X221" s="21" t="s">
        <v>13713</v>
      </c>
      <c r="Y221" s="21" t="s">
        <v>12828</v>
      </c>
      <c r="Z221" s="21" t="s">
        <v>11681</v>
      </c>
      <c r="AA221" s="62" t="s">
        <v>13488</v>
      </c>
      <c r="AB221" s="38">
        <v>88.7</v>
      </c>
      <c r="AC221" s="38">
        <v>89.4</v>
      </c>
      <c r="AD221" s="38">
        <v>88.7</v>
      </c>
      <c r="AE221" s="38">
        <v>88.2</v>
      </c>
      <c r="AF221" s="64">
        <v>87.6</v>
      </c>
    </row>
    <row r="222" spans="1:32" x14ac:dyDescent="0.2">
      <c r="A222" s="71" t="s">
        <v>13714</v>
      </c>
      <c r="B222" s="30" t="s">
        <v>13715</v>
      </c>
      <c r="C222" s="21" t="s">
        <v>12065</v>
      </c>
      <c r="D222" s="21" t="s">
        <v>13716</v>
      </c>
      <c r="E222" s="21" t="s">
        <v>13717</v>
      </c>
      <c r="F222" s="21" t="s">
        <v>13718</v>
      </c>
      <c r="G222" s="62" t="s">
        <v>13719</v>
      </c>
      <c r="H222" s="21">
        <v>42</v>
      </c>
      <c r="I222" s="21">
        <v>42</v>
      </c>
      <c r="J222" s="21">
        <v>42</v>
      </c>
      <c r="K222" s="21">
        <v>42</v>
      </c>
      <c r="L222" s="62">
        <v>42</v>
      </c>
      <c r="M222" s="21" t="s">
        <v>50340</v>
      </c>
      <c r="N222" s="21" t="s">
        <v>13720</v>
      </c>
      <c r="O222" s="21" t="s">
        <v>13721</v>
      </c>
      <c r="P222" s="21" t="s">
        <v>13722</v>
      </c>
      <c r="Q222" s="62" t="s">
        <v>13723</v>
      </c>
      <c r="R222" s="21" t="s">
        <v>50341</v>
      </c>
      <c r="S222" s="21" t="s">
        <v>13724</v>
      </c>
      <c r="T222" s="21" t="s">
        <v>13725</v>
      </c>
      <c r="U222" s="21" t="s">
        <v>13726</v>
      </c>
      <c r="V222" s="62" t="s">
        <v>13727</v>
      </c>
      <c r="W222" s="21" t="s">
        <v>50342</v>
      </c>
      <c r="X222" s="21" t="s">
        <v>13729</v>
      </c>
      <c r="Y222" s="21" t="s">
        <v>13730</v>
      </c>
      <c r="Z222" s="21" t="s">
        <v>13731</v>
      </c>
      <c r="AA222" s="62" t="s">
        <v>13732</v>
      </c>
      <c r="AB222" s="38">
        <v>72.599999999999994</v>
      </c>
      <c r="AC222" s="38">
        <v>74</v>
      </c>
      <c r="AD222" s="38">
        <v>73.900000000000006</v>
      </c>
      <c r="AE222" s="38">
        <v>74.3</v>
      </c>
      <c r="AF222" s="64">
        <v>74.8</v>
      </c>
    </row>
    <row r="223" spans="1:32" x14ac:dyDescent="0.2">
      <c r="A223" s="71" t="s">
        <v>13733</v>
      </c>
      <c r="B223" s="30" t="s">
        <v>460</v>
      </c>
      <c r="C223" s="21" t="s">
        <v>27251</v>
      </c>
      <c r="D223" s="21" t="s">
        <v>13735</v>
      </c>
      <c r="E223" s="21" t="s">
        <v>13736</v>
      </c>
      <c r="F223" s="21" t="s">
        <v>13737</v>
      </c>
      <c r="G223" s="62" t="s">
        <v>13738</v>
      </c>
      <c r="H223" s="21">
        <v>41</v>
      </c>
      <c r="I223" s="21">
        <v>41</v>
      </c>
      <c r="J223" s="21">
        <v>41</v>
      </c>
      <c r="K223" s="21">
        <v>41</v>
      </c>
      <c r="L223" s="62">
        <v>40</v>
      </c>
      <c r="M223" s="21" t="s">
        <v>50343</v>
      </c>
      <c r="N223" s="21" t="s">
        <v>13739</v>
      </c>
      <c r="O223" s="21" t="s">
        <v>13740</v>
      </c>
      <c r="P223" s="21" t="s">
        <v>13741</v>
      </c>
      <c r="Q223" s="62" t="s">
        <v>13742</v>
      </c>
      <c r="R223" s="21" t="s">
        <v>13743</v>
      </c>
      <c r="S223" s="21" t="s">
        <v>13744</v>
      </c>
      <c r="T223" s="21" t="s">
        <v>3143</v>
      </c>
      <c r="U223" s="21" t="s">
        <v>13745</v>
      </c>
      <c r="V223" s="62" t="s">
        <v>13746</v>
      </c>
      <c r="W223" s="21" t="s">
        <v>50344</v>
      </c>
      <c r="X223" s="21" t="s">
        <v>13748</v>
      </c>
      <c r="Y223" s="21" t="s">
        <v>13749</v>
      </c>
      <c r="Z223" s="21" t="s">
        <v>11109</v>
      </c>
      <c r="AA223" s="62" t="s">
        <v>13750</v>
      </c>
      <c r="AB223" s="38">
        <v>76.3</v>
      </c>
      <c r="AC223" s="38">
        <v>77</v>
      </c>
      <c r="AD223" s="38">
        <v>77</v>
      </c>
      <c r="AE223" s="38">
        <v>77.099999999999994</v>
      </c>
      <c r="AF223" s="64">
        <v>77.8</v>
      </c>
    </row>
    <row r="224" spans="1:32" x14ac:dyDescent="0.2">
      <c r="A224" s="71" t="s">
        <v>13751</v>
      </c>
      <c r="B224" s="30" t="s">
        <v>461</v>
      </c>
      <c r="C224" s="21" t="s">
        <v>39943</v>
      </c>
      <c r="D224" s="21" t="s">
        <v>13753</v>
      </c>
      <c r="E224" s="21" t="s">
        <v>13754</v>
      </c>
      <c r="F224" s="21" t="s">
        <v>13755</v>
      </c>
      <c r="G224" s="62" t="s">
        <v>13756</v>
      </c>
      <c r="H224" s="21">
        <v>43</v>
      </c>
      <c r="I224" s="21">
        <v>43</v>
      </c>
      <c r="J224" s="21">
        <v>44</v>
      </c>
      <c r="K224" s="21">
        <v>43</v>
      </c>
      <c r="L224" s="62">
        <v>43</v>
      </c>
      <c r="M224" s="21" t="s">
        <v>50345</v>
      </c>
      <c r="N224" s="21" t="s">
        <v>13757</v>
      </c>
      <c r="O224" s="21" t="s">
        <v>13758</v>
      </c>
      <c r="P224" s="21" t="s">
        <v>13759</v>
      </c>
      <c r="Q224" s="62" t="s">
        <v>13760</v>
      </c>
      <c r="R224" s="21" t="s">
        <v>13761</v>
      </c>
      <c r="S224" s="21" t="s">
        <v>13762</v>
      </c>
      <c r="T224" s="21" t="s">
        <v>13763</v>
      </c>
      <c r="U224" s="21" t="s">
        <v>13764</v>
      </c>
      <c r="V224" s="62" t="s">
        <v>13765</v>
      </c>
      <c r="W224" s="21" t="s">
        <v>9560</v>
      </c>
      <c r="X224" s="21" t="s">
        <v>5496</v>
      </c>
      <c r="Y224" s="21" t="s">
        <v>13766</v>
      </c>
      <c r="Z224" s="21" t="s">
        <v>13767</v>
      </c>
      <c r="AA224" s="62" t="s">
        <v>10669</v>
      </c>
      <c r="AB224" s="38">
        <v>77.400000000000006</v>
      </c>
      <c r="AC224" s="38">
        <v>77.900000000000006</v>
      </c>
      <c r="AD224" s="38">
        <v>76.599999999999994</v>
      </c>
      <c r="AE224" s="38">
        <v>77.400000000000006</v>
      </c>
      <c r="AF224" s="64">
        <v>77.599999999999994</v>
      </c>
    </row>
    <row r="225" spans="1:32" x14ac:dyDescent="0.2">
      <c r="A225" s="71" t="s">
        <v>13768</v>
      </c>
      <c r="B225" s="30" t="s">
        <v>462</v>
      </c>
      <c r="C225" s="21" t="s">
        <v>38802</v>
      </c>
      <c r="D225" s="21" t="s">
        <v>13769</v>
      </c>
      <c r="E225" s="21" t="s">
        <v>13770</v>
      </c>
      <c r="F225" s="21" t="s">
        <v>13771</v>
      </c>
      <c r="G225" s="62" t="s">
        <v>13772</v>
      </c>
      <c r="H225" s="21">
        <v>38</v>
      </c>
      <c r="I225" s="21">
        <v>38</v>
      </c>
      <c r="J225" s="21">
        <v>38</v>
      </c>
      <c r="K225" s="21">
        <v>39</v>
      </c>
      <c r="L225" s="62">
        <v>39</v>
      </c>
      <c r="M225" s="21" t="s">
        <v>50346</v>
      </c>
      <c r="N225" s="21" t="s">
        <v>13773</v>
      </c>
      <c r="O225" s="21" t="s">
        <v>13774</v>
      </c>
      <c r="P225" s="21" t="s">
        <v>13775</v>
      </c>
      <c r="Q225" s="62" t="s">
        <v>13776</v>
      </c>
      <c r="R225" s="21" t="s">
        <v>13777</v>
      </c>
      <c r="S225" s="21" t="s">
        <v>13778</v>
      </c>
      <c r="T225" s="21" t="s">
        <v>13779</v>
      </c>
      <c r="U225" s="21" t="s">
        <v>12239</v>
      </c>
      <c r="V225" s="62" t="s">
        <v>13780</v>
      </c>
      <c r="W225" s="21" t="s">
        <v>50347</v>
      </c>
      <c r="X225" s="21" t="s">
        <v>13781</v>
      </c>
      <c r="Y225" s="21" t="s">
        <v>13782</v>
      </c>
      <c r="Z225" s="21" t="s">
        <v>13783</v>
      </c>
      <c r="AA225" s="62" t="s">
        <v>13784</v>
      </c>
      <c r="AB225" s="38">
        <v>78.2</v>
      </c>
      <c r="AC225" s="38">
        <v>78.900000000000006</v>
      </c>
      <c r="AD225" s="38">
        <v>79.2</v>
      </c>
      <c r="AE225" s="38">
        <v>79.8</v>
      </c>
      <c r="AF225" s="64">
        <v>80.5</v>
      </c>
    </row>
    <row r="226" spans="1:32" x14ac:dyDescent="0.2">
      <c r="A226" s="71" t="s">
        <v>13785</v>
      </c>
      <c r="B226" s="30" t="s">
        <v>463</v>
      </c>
      <c r="C226" s="21" t="s">
        <v>50348</v>
      </c>
      <c r="D226" s="21" t="s">
        <v>13786</v>
      </c>
      <c r="E226" s="21" t="s">
        <v>13787</v>
      </c>
      <c r="F226" s="21" t="s">
        <v>13788</v>
      </c>
      <c r="G226" s="62" t="s">
        <v>13789</v>
      </c>
      <c r="H226" s="21">
        <v>39</v>
      </c>
      <c r="I226" s="21">
        <v>39</v>
      </c>
      <c r="J226" s="21">
        <v>39</v>
      </c>
      <c r="K226" s="21">
        <v>39</v>
      </c>
      <c r="L226" s="62">
        <v>39</v>
      </c>
      <c r="M226" s="21" t="s">
        <v>50349</v>
      </c>
      <c r="N226" s="21" t="s">
        <v>13790</v>
      </c>
      <c r="O226" s="21" t="s">
        <v>13791</v>
      </c>
      <c r="P226" s="21" t="s">
        <v>13792</v>
      </c>
      <c r="Q226" s="62" t="s">
        <v>13793</v>
      </c>
      <c r="R226" s="21" t="s">
        <v>13794</v>
      </c>
      <c r="S226" s="21" t="s">
        <v>13795</v>
      </c>
      <c r="T226" s="21" t="s">
        <v>13796</v>
      </c>
      <c r="U226" s="21" t="s">
        <v>13797</v>
      </c>
      <c r="V226" s="62" t="s">
        <v>13798</v>
      </c>
      <c r="W226" s="21" t="s">
        <v>50350</v>
      </c>
      <c r="X226" s="21" t="s">
        <v>10737</v>
      </c>
      <c r="Y226" s="21" t="s">
        <v>13799</v>
      </c>
      <c r="Z226" s="21" t="s">
        <v>13800</v>
      </c>
      <c r="AA226" s="62" t="s">
        <v>13801</v>
      </c>
      <c r="AB226" s="38">
        <v>81.599999999999994</v>
      </c>
      <c r="AC226" s="38">
        <v>82.5</v>
      </c>
      <c r="AD226" s="38">
        <v>82.9</v>
      </c>
      <c r="AE226" s="38">
        <v>82.9</v>
      </c>
      <c r="AF226" s="64">
        <v>83.8</v>
      </c>
    </row>
    <row r="227" spans="1:32" x14ac:dyDescent="0.2">
      <c r="A227" s="71" t="s">
        <v>13802</v>
      </c>
      <c r="B227" s="30" t="s">
        <v>464</v>
      </c>
      <c r="C227" s="21" t="s">
        <v>32397</v>
      </c>
      <c r="D227" s="21" t="s">
        <v>13803</v>
      </c>
      <c r="E227" s="21" t="s">
        <v>12172</v>
      </c>
      <c r="F227" s="21" t="s">
        <v>13804</v>
      </c>
      <c r="G227" s="62" t="s">
        <v>13805</v>
      </c>
      <c r="H227" s="21">
        <v>39</v>
      </c>
      <c r="I227" s="21">
        <v>39</v>
      </c>
      <c r="J227" s="21">
        <v>38</v>
      </c>
      <c r="K227" s="21">
        <v>39</v>
      </c>
      <c r="L227" s="62">
        <v>39</v>
      </c>
      <c r="M227" s="21" t="s">
        <v>50351</v>
      </c>
      <c r="N227" s="21" t="s">
        <v>13806</v>
      </c>
      <c r="O227" s="21" t="s">
        <v>13807</v>
      </c>
      <c r="P227" s="21" t="s">
        <v>13808</v>
      </c>
      <c r="Q227" s="62" t="s">
        <v>13809</v>
      </c>
      <c r="R227" s="21" t="s">
        <v>13810</v>
      </c>
      <c r="S227" s="21" t="s">
        <v>13811</v>
      </c>
      <c r="T227" s="21" t="s">
        <v>7140</v>
      </c>
      <c r="U227" s="21" t="s">
        <v>13812</v>
      </c>
      <c r="V227" s="62" t="s">
        <v>6426</v>
      </c>
      <c r="W227" s="21" t="s">
        <v>10583</v>
      </c>
      <c r="X227" s="21" t="s">
        <v>10823</v>
      </c>
      <c r="Y227" s="21" t="s">
        <v>3558</v>
      </c>
      <c r="Z227" s="21" t="s">
        <v>13814</v>
      </c>
      <c r="AA227" s="62" t="s">
        <v>13815</v>
      </c>
      <c r="AB227" s="38">
        <v>81.099999999999994</v>
      </c>
      <c r="AC227" s="38">
        <v>81.900000000000006</v>
      </c>
      <c r="AD227" s="38">
        <v>82.8</v>
      </c>
      <c r="AE227" s="38">
        <v>82.9</v>
      </c>
      <c r="AF227" s="64">
        <v>83.4</v>
      </c>
    </row>
    <row r="228" spans="1:32" x14ac:dyDescent="0.2">
      <c r="A228" s="71" t="s">
        <v>13816</v>
      </c>
      <c r="B228" s="30" t="s">
        <v>465</v>
      </c>
      <c r="C228" s="21" t="s">
        <v>40935</v>
      </c>
      <c r="D228" s="21" t="s">
        <v>11926</v>
      </c>
      <c r="E228" s="21" t="s">
        <v>13817</v>
      </c>
      <c r="F228" s="21" t="s">
        <v>13818</v>
      </c>
      <c r="G228" s="62" t="s">
        <v>13819</v>
      </c>
      <c r="H228" s="21">
        <v>44</v>
      </c>
      <c r="I228" s="21">
        <v>44</v>
      </c>
      <c r="J228" s="21">
        <v>44</v>
      </c>
      <c r="K228" s="21">
        <v>44</v>
      </c>
      <c r="L228" s="62">
        <v>43</v>
      </c>
      <c r="M228" s="21" t="s">
        <v>50352</v>
      </c>
      <c r="N228" s="21" t="s">
        <v>13820</v>
      </c>
      <c r="O228" s="21" t="s">
        <v>13821</v>
      </c>
      <c r="P228" s="21" t="s">
        <v>13822</v>
      </c>
      <c r="Q228" s="62" t="s">
        <v>13823</v>
      </c>
      <c r="R228" s="21" t="s">
        <v>5140</v>
      </c>
      <c r="S228" s="21" t="s">
        <v>11049</v>
      </c>
      <c r="T228" s="21" t="s">
        <v>13824</v>
      </c>
      <c r="U228" s="21" t="s">
        <v>13825</v>
      </c>
      <c r="V228" s="62" t="s">
        <v>13826</v>
      </c>
      <c r="W228" s="21" t="s">
        <v>50353</v>
      </c>
      <c r="X228" s="21" t="s">
        <v>13828</v>
      </c>
      <c r="Y228" s="21" t="s">
        <v>13829</v>
      </c>
      <c r="Z228" s="21" t="s">
        <v>13830</v>
      </c>
      <c r="AA228" s="62" t="s">
        <v>13831</v>
      </c>
      <c r="AB228" s="38">
        <v>74.5</v>
      </c>
      <c r="AC228" s="38">
        <v>73.3</v>
      </c>
      <c r="AD228" s="38">
        <v>73.2</v>
      </c>
      <c r="AE228" s="38">
        <v>72.400000000000006</v>
      </c>
      <c r="AF228" s="64">
        <v>72.3</v>
      </c>
    </row>
    <row r="229" spans="1:32" x14ac:dyDescent="0.2">
      <c r="A229" s="71" t="s">
        <v>13832</v>
      </c>
      <c r="B229" s="30" t="s">
        <v>466</v>
      </c>
      <c r="C229" s="21" t="s">
        <v>48683</v>
      </c>
      <c r="D229" s="21" t="s">
        <v>13834</v>
      </c>
      <c r="E229" s="21" t="s">
        <v>13835</v>
      </c>
      <c r="F229" s="21" t="s">
        <v>13836</v>
      </c>
      <c r="G229" s="62" t="s">
        <v>13837</v>
      </c>
      <c r="H229" s="21">
        <v>43</v>
      </c>
      <c r="I229" s="21">
        <v>43</v>
      </c>
      <c r="J229" s="21">
        <v>43</v>
      </c>
      <c r="K229" s="21">
        <v>43</v>
      </c>
      <c r="L229" s="62">
        <v>44</v>
      </c>
      <c r="M229" s="21" t="s">
        <v>50354</v>
      </c>
      <c r="N229" s="21" t="s">
        <v>13838</v>
      </c>
      <c r="O229" s="21" t="s">
        <v>13839</v>
      </c>
      <c r="P229" s="21" t="s">
        <v>13840</v>
      </c>
      <c r="Q229" s="62" t="s">
        <v>13841</v>
      </c>
      <c r="R229" s="21" t="s">
        <v>13842</v>
      </c>
      <c r="S229" s="21" t="s">
        <v>13843</v>
      </c>
      <c r="T229" s="21" t="s">
        <v>13844</v>
      </c>
      <c r="U229" s="21" t="s">
        <v>13845</v>
      </c>
      <c r="V229" s="62" t="s">
        <v>13846</v>
      </c>
      <c r="W229" s="21" t="s">
        <v>50355</v>
      </c>
      <c r="X229" s="21" t="s">
        <v>13847</v>
      </c>
      <c r="Y229" s="21" t="s">
        <v>13848</v>
      </c>
      <c r="Z229" s="21" t="s">
        <v>13849</v>
      </c>
      <c r="AA229" s="62" t="s">
        <v>13850</v>
      </c>
      <c r="AB229" s="38">
        <v>74.599999999999994</v>
      </c>
      <c r="AC229" s="38">
        <v>75.400000000000006</v>
      </c>
      <c r="AD229" s="38">
        <v>74.7</v>
      </c>
      <c r="AE229" s="38">
        <v>75.2</v>
      </c>
      <c r="AF229" s="64">
        <v>76</v>
      </c>
    </row>
    <row r="230" spans="1:32" x14ac:dyDescent="0.2">
      <c r="A230" s="71" t="s">
        <v>13851</v>
      </c>
      <c r="B230" s="30" t="s">
        <v>467</v>
      </c>
      <c r="C230" s="21" t="s">
        <v>14297</v>
      </c>
      <c r="D230" s="21" t="s">
        <v>13853</v>
      </c>
      <c r="E230" s="21" t="s">
        <v>13854</v>
      </c>
      <c r="F230" s="21" t="s">
        <v>13855</v>
      </c>
      <c r="G230" s="62" t="s">
        <v>13856</v>
      </c>
      <c r="H230" s="21">
        <v>43</v>
      </c>
      <c r="I230" s="21">
        <v>44</v>
      </c>
      <c r="J230" s="21">
        <v>43</v>
      </c>
      <c r="K230" s="21">
        <v>43</v>
      </c>
      <c r="L230" s="62">
        <v>43</v>
      </c>
      <c r="M230" s="21" t="s">
        <v>50356</v>
      </c>
      <c r="N230" s="21" t="s">
        <v>13857</v>
      </c>
      <c r="O230" s="21" t="s">
        <v>13858</v>
      </c>
      <c r="P230" s="21" t="s">
        <v>13859</v>
      </c>
      <c r="Q230" s="62" t="s">
        <v>13860</v>
      </c>
      <c r="R230" s="21" t="s">
        <v>7199</v>
      </c>
      <c r="S230" s="21" t="s">
        <v>13861</v>
      </c>
      <c r="T230" s="21" t="s">
        <v>13862</v>
      </c>
      <c r="U230" s="21" t="s">
        <v>13863</v>
      </c>
      <c r="V230" s="62" t="s">
        <v>13864</v>
      </c>
      <c r="W230" s="21" t="s">
        <v>48573</v>
      </c>
      <c r="X230" s="21" t="s">
        <v>13865</v>
      </c>
      <c r="Y230" s="21" t="s">
        <v>13866</v>
      </c>
      <c r="Z230" s="21" t="s">
        <v>13867</v>
      </c>
      <c r="AA230" s="62" t="s">
        <v>13868</v>
      </c>
      <c r="AB230" s="38">
        <v>73.8</v>
      </c>
      <c r="AC230" s="38">
        <v>73.400000000000006</v>
      </c>
      <c r="AD230" s="38">
        <v>73.599999999999994</v>
      </c>
      <c r="AE230" s="38">
        <v>74</v>
      </c>
      <c r="AF230" s="64">
        <v>74.400000000000006</v>
      </c>
    </row>
    <row r="231" spans="1:32" x14ac:dyDescent="0.2">
      <c r="A231" s="71" t="s">
        <v>13869</v>
      </c>
      <c r="B231" s="30" t="s">
        <v>468</v>
      </c>
      <c r="C231" s="21" t="s">
        <v>13870</v>
      </c>
      <c r="D231" s="21" t="s">
        <v>13871</v>
      </c>
      <c r="E231" s="21" t="s">
        <v>13872</v>
      </c>
      <c r="F231" s="21" t="s">
        <v>13873</v>
      </c>
      <c r="G231" s="62" t="s">
        <v>13874</v>
      </c>
      <c r="H231" s="21">
        <v>42</v>
      </c>
      <c r="I231" s="21">
        <v>42</v>
      </c>
      <c r="J231" s="21">
        <v>42</v>
      </c>
      <c r="K231" s="21">
        <v>42</v>
      </c>
      <c r="L231" s="62">
        <v>42</v>
      </c>
      <c r="M231" s="21" t="s">
        <v>50357</v>
      </c>
      <c r="N231" s="21" t="s">
        <v>13875</v>
      </c>
      <c r="O231" s="21" t="s">
        <v>13876</v>
      </c>
      <c r="P231" s="21" t="s">
        <v>13877</v>
      </c>
      <c r="Q231" s="62" t="s">
        <v>13878</v>
      </c>
      <c r="R231" s="21" t="s">
        <v>30604</v>
      </c>
      <c r="S231" s="21" t="s">
        <v>13879</v>
      </c>
      <c r="T231" s="21" t="s">
        <v>13880</v>
      </c>
      <c r="U231" s="21" t="s">
        <v>13881</v>
      </c>
      <c r="V231" s="62" t="s">
        <v>5760</v>
      </c>
      <c r="W231" s="21" t="s">
        <v>30885</v>
      </c>
      <c r="X231" s="21" t="s">
        <v>13883</v>
      </c>
      <c r="Y231" s="21" t="s">
        <v>13884</v>
      </c>
      <c r="Z231" s="21" t="s">
        <v>13885</v>
      </c>
      <c r="AA231" s="62" t="s">
        <v>13886</v>
      </c>
      <c r="AB231" s="38">
        <v>76.8</v>
      </c>
      <c r="AC231" s="38">
        <v>77.400000000000006</v>
      </c>
      <c r="AD231" s="38">
        <v>77.400000000000006</v>
      </c>
      <c r="AE231" s="38">
        <v>77.2</v>
      </c>
      <c r="AF231" s="64">
        <v>78</v>
      </c>
    </row>
    <row r="232" spans="1:32" x14ac:dyDescent="0.2">
      <c r="A232" s="71" t="s">
        <v>13887</v>
      </c>
      <c r="B232" s="30" t="s">
        <v>470</v>
      </c>
      <c r="C232" s="21" t="s">
        <v>32505</v>
      </c>
      <c r="D232" s="21" t="s">
        <v>13888</v>
      </c>
      <c r="E232" s="21" t="s">
        <v>13549</v>
      </c>
      <c r="F232" s="21" t="s">
        <v>13889</v>
      </c>
      <c r="G232" s="62" t="s">
        <v>13890</v>
      </c>
      <c r="H232" s="21">
        <v>41</v>
      </c>
      <c r="I232" s="21">
        <v>41</v>
      </c>
      <c r="J232" s="21">
        <v>41</v>
      </c>
      <c r="K232" s="21">
        <v>40</v>
      </c>
      <c r="L232" s="62">
        <v>40</v>
      </c>
      <c r="M232" s="21" t="s">
        <v>50358</v>
      </c>
      <c r="N232" s="21" t="s">
        <v>13891</v>
      </c>
      <c r="O232" s="21" t="s">
        <v>13892</v>
      </c>
      <c r="P232" s="21" t="s">
        <v>13893</v>
      </c>
      <c r="Q232" s="62" t="s">
        <v>13894</v>
      </c>
      <c r="R232" s="21" t="s">
        <v>5431</v>
      </c>
      <c r="S232" s="21" t="s">
        <v>2950</v>
      </c>
      <c r="T232" s="21" t="s">
        <v>13895</v>
      </c>
      <c r="U232" s="21" t="s">
        <v>12773</v>
      </c>
      <c r="V232" s="62" t="s">
        <v>13896</v>
      </c>
      <c r="W232" s="21" t="s">
        <v>50359</v>
      </c>
      <c r="X232" s="21" t="s">
        <v>13897</v>
      </c>
      <c r="Y232" s="21" t="s">
        <v>13898</v>
      </c>
      <c r="Z232" s="21" t="s">
        <v>10945</v>
      </c>
      <c r="AA232" s="62" t="s">
        <v>13899</v>
      </c>
      <c r="AB232" s="38">
        <v>80.099999999999994</v>
      </c>
      <c r="AC232" s="38">
        <v>80.400000000000006</v>
      </c>
      <c r="AD232" s="38">
        <v>80.099999999999994</v>
      </c>
      <c r="AE232" s="38">
        <v>80.599999999999994</v>
      </c>
      <c r="AF232" s="64">
        <v>81.7</v>
      </c>
    </row>
    <row r="233" spans="1:32" x14ac:dyDescent="0.2">
      <c r="A233" s="71" t="s">
        <v>13900</v>
      </c>
      <c r="B233" s="30" t="s">
        <v>471</v>
      </c>
      <c r="C233" s="21" t="s">
        <v>50360</v>
      </c>
      <c r="D233" s="21" t="s">
        <v>13902</v>
      </c>
      <c r="E233" s="21" t="s">
        <v>13903</v>
      </c>
      <c r="F233" s="21" t="s">
        <v>13904</v>
      </c>
      <c r="G233" s="62" t="s">
        <v>13905</v>
      </c>
      <c r="H233" s="21">
        <v>42</v>
      </c>
      <c r="I233" s="21">
        <v>42</v>
      </c>
      <c r="J233" s="21">
        <v>42</v>
      </c>
      <c r="K233" s="21">
        <v>41</v>
      </c>
      <c r="L233" s="62">
        <v>41</v>
      </c>
      <c r="M233" s="21" t="s">
        <v>50361</v>
      </c>
      <c r="N233" s="21" t="s">
        <v>13906</v>
      </c>
      <c r="O233" s="21" t="s">
        <v>13907</v>
      </c>
      <c r="P233" s="21" t="s">
        <v>13908</v>
      </c>
      <c r="Q233" s="62" t="s">
        <v>13909</v>
      </c>
      <c r="R233" s="21" t="s">
        <v>13910</v>
      </c>
      <c r="S233" s="21" t="s">
        <v>13911</v>
      </c>
      <c r="T233" s="21" t="s">
        <v>13912</v>
      </c>
      <c r="U233" s="21" t="s">
        <v>13913</v>
      </c>
      <c r="V233" s="62" t="s">
        <v>4396</v>
      </c>
      <c r="W233" s="21" t="s">
        <v>19568</v>
      </c>
      <c r="X233" s="21" t="s">
        <v>13915</v>
      </c>
      <c r="Y233" s="21" t="s">
        <v>9024</v>
      </c>
      <c r="Z233" s="21" t="s">
        <v>13916</v>
      </c>
      <c r="AA233" s="62" t="s">
        <v>13917</v>
      </c>
      <c r="AB233" s="38">
        <v>76</v>
      </c>
      <c r="AC233" s="38">
        <v>77.099999999999994</v>
      </c>
      <c r="AD233" s="38">
        <v>76.900000000000006</v>
      </c>
      <c r="AE233" s="38">
        <v>77.3</v>
      </c>
      <c r="AF233" s="64">
        <v>78.5</v>
      </c>
    </row>
    <row r="234" spans="1:32" x14ac:dyDescent="0.2">
      <c r="A234" s="71" t="s">
        <v>13918</v>
      </c>
      <c r="B234" s="30" t="s">
        <v>472</v>
      </c>
      <c r="C234" s="21" t="s">
        <v>38453</v>
      </c>
      <c r="D234" s="21" t="s">
        <v>13919</v>
      </c>
      <c r="E234" s="21" t="s">
        <v>13920</v>
      </c>
      <c r="F234" s="21" t="s">
        <v>13921</v>
      </c>
      <c r="G234" s="62" t="s">
        <v>13922</v>
      </c>
      <c r="H234" s="21">
        <v>37</v>
      </c>
      <c r="I234" s="21">
        <v>38</v>
      </c>
      <c r="J234" s="21">
        <v>37</v>
      </c>
      <c r="K234" s="21">
        <v>38</v>
      </c>
      <c r="L234" s="62">
        <v>38</v>
      </c>
      <c r="M234" s="21" t="s">
        <v>50362</v>
      </c>
      <c r="N234" s="21" t="s">
        <v>13923</v>
      </c>
      <c r="O234" s="21" t="s">
        <v>13924</v>
      </c>
      <c r="P234" s="21" t="s">
        <v>13925</v>
      </c>
      <c r="Q234" s="62" t="s">
        <v>13926</v>
      </c>
      <c r="R234" s="21" t="s">
        <v>13927</v>
      </c>
      <c r="S234" s="21" t="s">
        <v>13928</v>
      </c>
      <c r="T234" s="21" t="s">
        <v>13929</v>
      </c>
      <c r="U234" s="21" t="s">
        <v>3012</v>
      </c>
      <c r="V234" s="62" t="s">
        <v>13930</v>
      </c>
      <c r="W234" s="21" t="s">
        <v>50363</v>
      </c>
      <c r="X234" s="21" t="s">
        <v>13932</v>
      </c>
      <c r="Y234" s="21" t="s">
        <v>13933</v>
      </c>
      <c r="Z234" s="21" t="s">
        <v>13934</v>
      </c>
      <c r="AA234" s="62" t="s">
        <v>13935</v>
      </c>
      <c r="AB234" s="38">
        <v>87.8</v>
      </c>
      <c r="AC234" s="38">
        <v>88.4</v>
      </c>
      <c r="AD234" s="38">
        <v>87.5</v>
      </c>
      <c r="AE234" s="38">
        <v>88</v>
      </c>
      <c r="AF234" s="64">
        <v>88.6</v>
      </c>
    </row>
    <row r="235" spans="1:32" x14ac:dyDescent="0.2">
      <c r="A235" s="71" t="s">
        <v>13936</v>
      </c>
      <c r="B235" s="30" t="s">
        <v>473</v>
      </c>
      <c r="C235" s="21" t="s">
        <v>25201</v>
      </c>
      <c r="D235" s="21" t="s">
        <v>11203</v>
      </c>
      <c r="E235" s="21" t="s">
        <v>13937</v>
      </c>
      <c r="F235" s="21" t="s">
        <v>13938</v>
      </c>
      <c r="G235" s="62" t="s">
        <v>13939</v>
      </c>
      <c r="H235" s="21">
        <v>42</v>
      </c>
      <c r="I235" s="21">
        <v>42</v>
      </c>
      <c r="J235" s="21">
        <v>42</v>
      </c>
      <c r="K235" s="21">
        <v>42</v>
      </c>
      <c r="L235" s="62">
        <v>41</v>
      </c>
      <c r="M235" s="21" t="s">
        <v>50364</v>
      </c>
      <c r="N235" s="21" t="s">
        <v>13940</v>
      </c>
      <c r="O235" s="21" t="s">
        <v>13941</v>
      </c>
      <c r="P235" s="21" t="s">
        <v>13942</v>
      </c>
      <c r="Q235" s="62" t="s">
        <v>13943</v>
      </c>
      <c r="R235" s="21" t="s">
        <v>13944</v>
      </c>
      <c r="S235" s="21" t="s">
        <v>13945</v>
      </c>
      <c r="T235" s="21" t="s">
        <v>13946</v>
      </c>
      <c r="U235" s="21" t="s">
        <v>13947</v>
      </c>
      <c r="V235" s="62" t="s">
        <v>13948</v>
      </c>
      <c r="W235" s="21" t="s">
        <v>12008</v>
      </c>
      <c r="X235" s="21" t="s">
        <v>11665</v>
      </c>
      <c r="Y235" s="21" t="s">
        <v>13950</v>
      </c>
      <c r="Z235" s="21" t="s">
        <v>13951</v>
      </c>
      <c r="AA235" s="62" t="s">
        <v>13952</v>
      </c>
      <c r="AB235" s="38">
        <v>76.2</v>
      </c>
      <c r="AC235" s="38">
        <v>76.7</v>
      </c>
      <c r="AD235" s="38">
        <v>76.8</v>
      </c>
      <c r="AE235" s="38">
        <v>76.8</v>
      </c>
      <c r="AF235" s="64">
        <v>77.7</v>
      </c>
    </row>
    <row r="236" spans="1:32" x14ac:dyDescent="0.2">
      <c r="A236" s="71" t="s">
        <v>13953</v>
      </c>
      <c r="B236" s="30" t="s">
        <v>474</v>
      </c>
      <c r="C236" s="21" t="s">
        <v>50365</v>
      </c>
      <c r="D236" s="21" t="s">
        <v>13954</v>
      </c>
      <c r="E236" s="21" t="s">
        <v>13955</v>
      </c>
      <c r="F236" s="21" t="s">
        <v>12345</v>
      </c>
      <c r="G236" s="62" t="s">
        <v>13956</v>
      </c>
      <c r="H236" s="21">
        <v>43</v>
      </c>
      <c r="I236" s="21">
        <v>43</v>
      </c>
      <c r="J236" s="21">
        <v>42</v>
      </c>
      <c r="K236" s="21">
        <v>43</v>
      </c>
      <c r="L236" s="62">
        <v>42</v>
      </c>
      <c r="M236" s="21" t="s">
        <v>50366</v>
      </c>
      <c r="N236" s="21" t="s">
        <v>13957</v>
      </c>
      <c r="O236" s="21" t="s">
        <v>13958</v>
      </c>
      <c r="P236" s="21" t="s">
        <v>13959</v>
      </c>
      <c r="Q236" s="62" t="s">
        <v>13960</v>
      </c>
      <c r="R236" s="21" t="s">
        <v>3573</v>
      </c>
      <c r="S236" s="21" t="s">
        <v>13961</v>
      </c>
      <c r="T236" s="21" t="s">
        <v>13962</v>
      </c>
      <c r="U236" s="21" t="s">
        <v>13963</v>
      </c>
      <c r="V236" s="62" t="s">
        <v>13964</v>
      </c>
      <c r="W236" s="21" t="s">
        <v>6081</v>
      </c>
      <c r="X236" s="21" t="s">
        <v>13965</v>
      </c>
      <c r="Y236" s="21" t="s">
        <v>13966</v>
      </c>
      <c r="Z236" s="21" t="s">
        <v>13967</v>
      </c>
      <c r="AA236" s="62" t="s">
        <v>13968</v>
      </c>
      <c r="AB236" s="38">
        <v>73.3</v>
      </c>
      <c r="AC236" s="38">
        <v>74.3</v>
      </c>
      <c r="AD236" s="38">
        <v>73</v>
      </c>
      <c r="AE236" s="38">
        <v>73.900000000000006</v>
      </c>
      <c r="AF236" s="64">
        <v>75.099999999999994</v>
      </c>
    </row>
    <row r="237" spans="1:32" x14ac:dyDescent="0.2">
      <c r="A237" s="71" t="s">
        <v>13969</v>
      </c>
      <c r="B237" s="30" t="s">
        <v>475</v>
      </c>
      <c r="C237" s="21" t="s">
        <v>50367</v>
      </c>
      <c r="D237" s="21" t="s">
        <v>13971</v>
      </c>
      <c r="E237" s="21" t="s">
        <v>13972</v>
      </c>
      <c r="F237" s="21" t="s">
        <v>13973</v>
      </c>
      <c r="G237" s="62" t="s">
        <v>13974</v>
      </c>
      <c r="H237" s="21">
        <v>44</v>
      </c>
      <c r="I237" s="21">
        <v>44</v>
      </c>
      <c r="J237" s="21">
        <v>44</v>
      </c>
      <c r="K237" s="21">
        <v>43</v>
      </c>
      <c r="L237" s="62">
        <v>43</v>
      </c>
      <c r="M237" s="21" t="s">
        <v>50368</v>
      </c>
      <c r="N237" s="21" t="s">
        <v>13975</v>
      </c>
      <c r="O237" s="21" t="s">
        <v>13976</v>
      </c>
      <c r="P237" s="21" t="s">
        <v>13977</v>
      </c>
      <c r="Q237" s="62" t="s">
        <v>13978</v>
      </c>
      <c r="R237" s="21" t="s">
        <v>13979</v>
      </c>
      <c r="S237" s="21" t="s">
        <v>13980</v>
      </c>
      <c r="T237" s="21" t="s">
        <v>10650</v>
      </c>
      <c r="U237" s="21" t="s">
        <v>11317</v>
      </c>
      <c r="V237" s="62" t="s">
        <v>13981</v>
      </c>
      <c r="W237" s="21" t="s">
        <v>12041</v>
      </c>
      <c r="X237" s="21" t="s">
        <v>13982</v>
      </c>
      <c r="Y237" s="21" t="s">
        <v>13983</v>
      </c>
      <c r="Z237" s="21" t="s">
        <v>13984</v>
      </c>
      <c r="AA237" s="62" t="s">
        <v>13985</v>
      </c>
      <c r="AB237" s="38">
        <v>72.7</v>
      </c>
      <c r="AC237" s="38">
        <v>73.599999999999994</v>
      </c>
      <c r="AD237" s="38">
        <v>73.2</v>
      </c>
      <c r="AE237" s="38">
        <v>74.3</v>
      </c>
      <c r="AF237" s="64">
        <v>74.900000000000006</v>
      </c>
    </row>
    <row r="238" spans="1:32" x14ac:dyDescent="0.2">
      <c r="A238" s="71" t="s">
        <v>13986</v>
      </c>
      <c r="B238" s="30" t="s">
        <v>476</v>
      </c>
      <c r="C238" s="21" t="s">
        <v>48507</v>
      </c>
      <c r="D238" s="21" t="s">
        <v>13987</v>
      </c>
      <c r="E238" s="21" t="s">
        <v>13988</v>
      </c>
      <c r="F238" s="21" t="s">
        <v>13989</v>
      </c>
      <c r="G238" s="62" t="s">
        <v>13990</v>
      </c>
      <c r="H238" s="21">
        <v>39</v>
      </c>
      <c r="I238" s="21">
        <v>38</v>
      </c>
      <c r="J238" s="21">
        <v>38</v>
      </c>
      <c r="K238" s="21">
        <v>38</v>
      </c>
      <c r="L238" s="62">
        <v>38</v>
      </c>
      <c r="M238" s="21" t="s">
        <v>50369</v>
      </c>
      <c r="N238" s="21" t="s">
        <v>13991</v>
      </c>
      <c r="O238" s="21" t="s">
        <v>13992</v>
      </c>
      <c r="P238" s="21" t="s">
        <v>13993</v>
      </c>
      <c r="Q238" s="62" t="s">
        <v>13994</v>
      </c>
      <c r="R238" s="21" t="s">
        <v>13995</v>
      </c>
      <c r="S238" s="21" t="s">
        <v>13996</v>
      </c>
      <c r="T238" s="21" t="s">
        <v>9305</v>
      </c>
      <c r="U238" s="21" t="s">
        <v>13997</v>
      </c>
      <c r="V238" s="62" t="s">
        <v>13998</v>
      </c>
      <c r="W238" s="21" t="s">
        <v>12793</v>
      </c>
      <c r="X238" s="21" t="s">
        <v>14000</v>
      </c>
      <c r="Y238" s="21" t="s">
        <v>14001</v>
      </c>
      <c r="Z238" s="21" t="s">
        <v>14002</v>
      </c>
      <c r="AA238" s="62" t="s">
        <v>14003</v>
      </c>
      <c r="AB238" s="38">
        <v>84</v>
      </c>
      <c r="AC238" s="38">
        <v>84.5</v>
      </c>
      <c r="AD238" s="38">
        <v>85.5</v>
      </c>
      <c r="AE238" s="38">
        <v>85.6</v>
      </c>
      <c r="AF238" s="64">
        <v>86.4</v>
      </c>
    </row>
    <row r="239" spans="1:32" x14ac:dyDescent="0.2">
      <c r="A239" s="71" t="s">
        <v>14004</v>
      </c>
      <c r="B239" s="30" t="s">
        <v>478</v>
      </c>
      <c r="C239" s="21" t="s">
        <v>50370</v>
      </c>
      <c r="D239" s="21" t="s">
        <v>14006</v>
      </c>
      <c r="E239" s="21" t="s">
        <v>14007</v>
      </c>
      <c r="F239" s="21" t="s">
        <v>14008</v>
      </c>
      <c r="G239" s="62" t="s">
        <v>14009</v>
      </c>
      <c r="H239" s="21">
        <v>39</v>
      </c>
      <c r="I239" s="21">
        <v>39</v>
      </c>
      <c r="J239" s="21">
        <v>39</v>
      </c>
      <c r="K239" s="21">
        <v>39</v>
      </c>
      <c r="L239" s="62">
        <v>39</v>
      </c>
      <c r="M239" s="21" t="s">
        <v>50371</v>
      </c>
      <c r="N239" s="21" t="s">
        <v>14010</v>
      </c>
      <c r="O239" s="21" t="s">
        <v>14011</v>
      </c>
      <c r="P239" s="21" t="s">
        <v>14012</v>
      </c>
      <c r="Q239" s="62" t="s">
        <v>14013</v>
      </c>
      <c r="R239" s="21" t="s">
        <v>3014</v>
      </c>
      <c r="S239" s="21" t="s">
        <v>14014</v>
      </c>
      <c r="T239" s="21" t="s">
        <v>14015</v>
      </c>
      <c r="U239" s="21" t="s">
        <v>14016</v>
      </c>
      <c r="V239" s="62" t="s">
        <v>14017</v>
      </c>
      <c r="W239" s="21" t="s">
        <v>6162</v>
      </c>
      <c r="X239" s="21" t="s">
        <v>14018</v>
      </c>
      <c r="Y239" s="21" t="s">
        <v>14019</v>
      </c>
      <c r="Z239" s="21" t="s">
        <v>14020</v>
      </c>
      <c r="AA239" s="62" t="s">
        <v>14021</v>
      </c>
      <c r="AB239" s="38">
        <v>77.3</v>
      </c>
      <c r="AC239" s="38">
        <v>78.099999999999994</v>
      </c>
      <c r="AD239" s="38">
        <v>78.599999999999994</v>
      </c>
      <c r="AE239" s="38">
        <v>79.2</v>
      </c>
      <c r="AF239" s="64">
        <v>80</v>
      </c>
    </row>
    <row r="240" spans="1:32" x14ac:dyDescent="0.2">
      <c r="A240" s="71" t="s">
        <v>14022</v>
      </c>
      <c r="B240" s="30" t="s">
        <v>479</v>
      </c>
      <c r="C240" s="21" t="s">
        <v>48684</v>
      </c>
      <c r="D240" s="21" t="s">
        <v>14023</v>
      </c>
      <c r="E240" s="21" t="s">
        <v>11057</v>
      </c>
      <c r="F240" s="21" t="s">
        <v>14024</v>
      </c>
      <c r="G240" s="62" t="s">
        <v>14025</v>
      </c>
      <c r="H240" s="21">
        <v>38</v>
      </c>
      <c r="I240" s="21">
        <v>37</v>
      </c>
      <c r="J240" s="21">
        <v>37</v>
      </c>
      <c r="K240" s="21">
        <v>38</v>
      </c>
      <c r="L240" s="62">
        <v>39</v>
      </c>
      <c r="M240" s="21" t="s">
        <v>50372</v>
      </c>
      <c r="N240" s="21" t="s">
        <v>14026</v>
      </c>
      <c r="O240" s="21" t="s">
        <v>14027</v>
      </c>
      <c r="P240" s="21" t="s">
        <v>14028</v>
      </c>
      <c r="Q240" s="62" t="s">
        <v>14029</v>
      </c>
      <c r="R240" s="21" t="s">
        <v>14030</v>
      </c>
      <c r="S240" s="21" t="s">
        <v>14031</v>
      </c>
      <c r="T240" s="21" t="s">
        <v>14032</v>
      </c>
      <c r="U240" s="21" t="s">
        <v>3642</v>
      </c>
      <c r="V240" s="62" t="s">
        <v>14033</v>
      </c>
      <c r="W240" s="21" t="s">
        <v>13061</v>
      </c>
      <c r="X240" s="21" t="s">
        <v>14034</v>
      </c>
      <c r="Y240" s="21" t="s">
        <v>14035</v>
      </c>
      <c r="Z240" s="21" t="s">
        <v>14036</v>
      </c>
      <c r="AA240" s="62" t="s">
        <v>14037</v>
      </c>
      <c r="AB240" s="38">
        <v>82.6</v>
      </c>
      <c r="AC240" s="38">
        <v>83.7</v>
      </c>
      <c r="AD240" s="38">
        <v>84.5</v>
      </c>
      <c r="AE240" s="38">
        <v>84.2</v>
      </c>
      <c r="AF240" s="64">
        <v>84.3</v>
      </c>
    </row>
    <row r="241" spans="1:32" x14ac:dyDescent="0.2">
      <c r="A241" s="71" t="s">
        <v>14038</v>
      </c>
      <c r="B241" s="30" t="s">
        <v>480</v>
      </c>
      <c r="C241" s="21" t="s">
        <v>10845</v>
      </c>
      <c r="D241" s="21" t="s">
        <v>14039</v>
      </c>
      <c r="E241" s="21" t="s">
        <v>14040</v>
      </c>
      <c r="F241" s="21" t="s">
        <v>14041</v>
      </c>
      <c r="G241" s="62" t="s">
        <v>14042</v>
      </c>
      <c r="H241" s="21">
        <v>38</v>
      </c>
      <c r="I241" s="21">
        <v>38</v>
      </c>
      <c r="J241" s="21">
        <v>38</v>
      </c>
      <c r="K241" s="21">
        <v>37</v>
      </c>
      <c r="L241" s="62">
        <v>38</v>
      </c>
      <c r="M241" s="21" t="s">
        <v>50373</v>
      </c>
      <c r="N241" s="21" t="s">
        <v>14043</v>
      </c>
      <c r="O241" s="21" t="s">
        <v>14044</v>
      </c>
      <c r="P241" s="21" t="s">
        <v>14045</v>
      </c>
      <c r="Q241" s="62" t="s">
        <v>14046</v>
      </c>
      <c r="R241" s="21" t="s">
        <v>14047</v>
      </c>
      <c r="S241" s="21" t="s">
        <v>14048</v>
      </c>
      <c r="T241" s="21" t="s">
        <v>14049</v>
      </c>
      <c r="U241" s="21" t="s">
        <v>14050</v>
      </c>
      <c r="V241" s="62" t="s">
        <v>14051</v>
      </c>
      <c r="W241" s="21" t="s">
        <v>48685</v>
      </c>
      <c r="X241" s="21" t="s">
        <v>5721</v>
      </c>
      <c r="Y241" s="21" t="s">
        <v>11018</v>
      </c>
      <c r="Z241" s="21" t="s">
        <v>14052</v>
      </c>
      <c r="AA241" s="62" t="s">
        <v>14053</v>
      </c>
      <c r="AB241" s="38">
        <v>76.7</v>
      </c>
      <c r="AC241" s="38">
        <v>77.5</v>
      </c>
      <c r="AD241" s="38">
        <v>77.599999999999994</v>
      </c>
      <c r="AE241" s="38">
        <v>78.099999999999994</v>
      </c>
      <c r="AF241" s="64">
        <v>77.8</v>
      </c>
    </row>
    <row r="242" spans="1:32" x14ac:dyDescent="0.2">
      <c r="A242" s="71" t="s">
        <v>14054</v>
      </c>
      <c r="B242" s="30" t="s">
        <v>481</v>
      </c>
      <c r="C242" s="21" t="s">
        <v>30200</v>
      </c>
      <c r="D242" s="21" t="s">
        <v>14055</v>
      </c>
      <c r="E242" s="21" t="s">
        <v>14056</v>
      </c>
      <c r="F242" s="21" t="s">
        <v>14057</v>
      </c>
      <c r="G242" s="62" t="s">
        <v>14058</v>
      </c>
      <c r="H242" s="21">
        <v>41</v>
      </c>
      <c r="I242" s="21">
        <v>41</v>
      </c>
      <c r="J242" s="21">
        <v>41</v>
      </c>
      <c r="K242" s="21">
        <v>41</v>
      </c>
      <c r="L242" s="62">
        <v>41</v>
      </c>
      <c r="M242" s="21" t="s">
        <v>50374</v>
      </c>
      <c r="N242" s="21" t="s">
        <v>14059</v>
      </c>
      <c r="O242" s="21" t="s">
        <v>14060</v>
      </c>
      <c r="P242" s="21" t="s">
        <v>14061</v>
      </c>
      <c r="Q242" s="62" t="s">
        <v>14062</v>
      </c>
      <c r="R242" s="21" t="s">
        <v>14063</v>
      </c>
      <c r="S242" s="21" t="s">
        <v>2924</v>
      </c>
      <c r="T242" s="21" t="s">
        <v>14064</v>
      </c>
      <c r="U242" s="21" t="s">
        <v>14065</v>
      </c>
      <c r="V242" s="62" t="s">
        <v>14066</v>
      </c>
      <c r="W242" s="21" t="s">
        <v>50375</v>
      </c>
      <c r="X242" s="21" t="s">
        <v>14067</v>
      </c>
      <c r="Y242" s="21" t="s">
        <v>14068</v>
      </c>
      <c r="Z242" s="21" t="s">
        <v>14069</v>
      </c>
      <c r="AA242" s="62" t="s">
        <v>14070</v>
      </c>
      <c r="AB242" s="38">
        <v>79.400000000000006</v>
      </c>
      <c r="AC242" s="38">
        <v>79.8</v>
      </c>
      <c r="AD242" s="38">
        <v>79.400000000000006</v>
      </c>
      <c r="AE242" s="38">
        <v>79.900000000000006</v>
      </c>
      <c r="AF242" s="64">
        <v>80.3</v>
      </c>
    </row>
    <row r="243" spans="1:32" x14ac:dyDescent="0.2">
      <c r="A243" s="71" t="s">
        <v>14071</v>
      </c>
      <c r="B243" s="30" t="s">
        <v>482</v>
      </c>
      <c r="C243" s="21" t="s">
        <v>14072</v>
      </c>
      <c r="D243" s="21" t="s">
        <v>14073</v>
      </c>
      <c r="E243" s="21" t="s">
        <v>14074</v>
      </c>
      <c r="F243" s="21" t="s">
        <v>14075</v>
      </c>
      <c r="G243" s="62" t="s">
        <v>14076</v>
      </c>
      <c r="H243" s="21">
        <v>39</v>
      </c>
      <c r="I243" s="21">
        <v>38</v>
      </c>
      <c r="J243" s="21">
        <v>39</v>
      </c>
      <c r="K243" s="21">
        <v>38</v>
      </c>
      <c r="L243" s="62">
        <v>38</v>
      </c>
      <c r="M243" s="21" t="s">
        <v>50376</v>
      </c>
      <c r="N243" s="21" t="s">
        <v>14077</v>
      </c>
      <c r="O243" s="21" t="s">
        <v>14078</v>
      </c>
      <c r="P243" s="21" t="s">
        <v>14079</v>
      </c>
      <c r="Q243" s="62" t="s">
        <v>14080</v>
      </c>
      <c r="R243" s="21" t="s">
        <v>14081</v>
      </c>
      <c r="S243" s="21" t="s">
        <v>14082</v>
      </c>
      <c r="T243" s="21" t="s">
        <v>7557</v>
      </c>
      <c r="U243" s="21" t="s">
        <v>14083</v>
      </c>
      <c r="V243" s="62" t="s">
        <v>14084</v>
      </c>
      <c r="W243" s="21" t="s">
        <v>38391</v>
      </c>
      <c r="X243" s="21" t="s">
        <v>14085</v>
      </c>
      <c r="Y243" s="21" t="s">
        <v>14086</v>
      </c>
      <c r="Z243" s="21" t="s">
        <v>14087</v>
      </c>
      <c r="AA243" s="62" t="s">
        <v>14088</v>
      </c>
      <c r="AB243" s="38">
        <v>87.3</v>
      </c>
      <c r="AC243" s="38">
        <v>88.2</v>
      </c>
      <c r="AD243" s="38">
        <v>88</v>
      </c>
      <c r="AE243" s="38">
        <v>87.9</v>
      </c>
      <c r="AF243" s="64">
        <v>88.1</v>
      </c>
    </row>
    <row r="244" spans="1:32" x14ac:dyDescent="0.2">
      <c r="A244" s="71" t="s">
        <v>14089</v>
      </c>
      <c r="B244" s="30" t="s">
        <v>483</v>
      </c>
      <c r="C244" s="21" t="s">
        <v>35711</v>
      </c>
      <c r="D244" s="21" t="s">
        <v>14091</v>
      </c>
      <c r="E244" s="21" t="s">
        <v>14092</v>
      </c>
      <c r="F244" s="21" t="s">
        <v>14093</v>
      </c>
      <c r="G244" s="62" t="s">
        <v>13108</v>
      </c>
      <c r="H244" s="21">
        <v>36</v>
      </c>
      <c r="I244" s="21">
        <v>36</v>
      </c>
      <c r="J244" s="21">
        <v>36</v>
      </c>
      <c r="K244" s="21">
        <v>37</v>
      </c>
      <c r="L244" s="62">
        <v>37</v>
      </c>
      <c r="M244" s="21" t="s">
        <v>50377</v>
      </c>
      <c r="N244" s="21" t="s">
        <v>14094</v>
      </c>
      <c r="O244" s="21" t="s">
        <v>14095</v>
      </c>
      <c r="P244" s="21" t="s">
        <v>14096</v>
      </c>
      <c r="Q244" s="62" t="s">
        <v>14097</v>
      </c>
      <c r="R244" s="21" t="s">
        <v>13662</v>
      </c>
      <c r="S244" s="21" t="s">
        <v>4014</v>
      </c>
      <c r="T244" s="21" t="s">
        <v>11318</v>
      </c>
      <c r="U244" s="21" t="s">
        <v>14098</v>
      </c>
      <c r="V244" s="62" t="s">
        <v>14099</v>
      </c>
      <c r="W244" s="21" t="s">
        <v>25155</v>
      </c>
      <c r="X244" s="21" t="s">
        <v>14100</v>
      </c>
      <c r="Y244" s="21" t="s">
        <v>14101</v>
      </c>
      <c r="Z244" s="21" t="s">
        <v>12129</v>
      </c>
      <c r="AA244" s="62" t="s">
        <v>14102</v>
      </c>
      <c r="AB244" s="38">
        <v>84.4</v>
      </c>
      <c r="AC244" s="38">
        <v>84.9</v>
      </c>
      <c r="AD244" s="38">
        <v>84.5</v>
      </c>
      <c r="AE244" s="38">
        <v>85</v>
      </c>
      <c r="AF244" s="64">
        <v>85.8</v>
      </c>
    </row>
    <row r="245" spans="1:32" x14ac:dyDescent="0.2">
      <c r="A245" s="71" t="s">
        <v>14103</v>
      </c>
      <c r="B245" s="30" t="s">
        <v>484</v>
      </c>
      <c r="C245" s="21" t="s">
        <v>48686</v>
      </c>
      <c r="D245" s="21" t="s">
        <v>14104</v>
      </c>
      <c r="E245" s="21" t="s">
        <v>14105</v>
      </c>
      <c r="F245" s="21" t="s">
        <v>14106</v>
      </c>
      <c r="G245" s="62" t="s">
        <v>14107</v>
      </c>
      <c r="H245" s="21">
        <v>39</v>
      </c>
      <c r="I245" s="21">
        <v>39</v>
      </c>
      <c r="J245" s="21">
        <v>39</v>
      </c>
      <c r="K245" s="21">
        <v>39</v>
      </c>
      <c r="L245" s="62">
        <v>39</v>
      </c>
      <c r="M245" s="21" t="s">
        <v>50378</v>
      </c>
      <c r="N245" s="21" t="s">
        <v>14108</v>
      </c>
      <c r="O245" s="21" t="s">
        <v>14109</v>
      </c>
      <c r="P245" s="21" t="s">
        <v>14110</v>
      </c>
      <c r="Q245" s="62" t="s">
        <v>14111</v>
      </c>
      <c r="R245" s="21" t="s">
        <v>33211</v>
      </c>
      <c r="S245" s="21" t="s">
        <v>14112</v>
      </c>
      <c r="T245" s="21" t="s">
        <v>14113</v>
      </c>
      <c r="U245" s="21" t="s">
        <v>14114</v>
      </c>
      <c r="V245" s="62" t="s">
        <v>8885</v>
      </c>
      <c r="W245" s="21" t="s">
        <v>50379</v>
      </c>
      <c r="X245" s="21" t="s">
        <v>14115</v>
      </c>
      <c r="Y245" s="21" t="s">
        <v>14116</v>
      </c>
      <c r="Z245" s="21" t="s">
        <v>14117</v>
      </c>
      <c r="AA245" s="62" t="s">
        <v>14118</v>
      </c>
      <c r="AB245" s="38">
        <v>71.099999999999994</v>
      </c>
      <c r="AC245" s="38">
        <v>71.599999999999994</v>
      </c>
      <c r="AD245" s="38">
        <v>71.400000000000006</v>
      </c>
      <c r="AE245" s="38">
        <v>71.5</v>
      </c>
      <c r="AF245" s="64">
        <v>72.099999999999994</v>
      </c>
    </row>
    <row r="246" spans="1:32" x14ac:dyDescent="0.2">
      <c r="A246" s="71" t="s">
        <v>14119</v>
      </c>
      <c r="B246" s="30" t="s">
        <v>485</v>
      </c>
      <c r="C246" s="21" t="s">
        <v>14120</v>
      </c>
      <c r="D246" s="21" t="s">
        <v>14121</v>
      </c>
      <c r="E246" s="21" t="s">
        <v>14122</v>
      </c>
      <c r="F246" s="21" t="s">
        <v>14123</v>
      </c>
      <c r="G246" s="62" t="s">
        <v>14124</v>
      </c>
      <c r="H246" s="21">
        <v>34</v>
      </c>
      <c r="I246" s="21">
        <v>35</v>
      </c>
      <c r="J246" s="21">
        <v>35</v>
      </c>
      <c r="K246" s="21">
        <v>35</v>
      </c>
      <c r="L246" s="62">
        <v>35</v>
      </c>
      <c r="M246" s="21" t="s">
        <v>50380</v>
      </c>
      <c r="N246" s="21" t="s">
        <v>14125</v>
      </c>
      <c r="O246" s="21" t="s">
        <v>14126</v>
      </c>
      <c r="P246" s="21" t="s">
        <v>14127</v>
      </c>
      <c r="Q246" s="62" t="s">
        <v>14128</v>
      </c>
      <c r="R246" s="21" t="s">
        <v>14129</v>
      </c>
      <c r="S246" s="21" t="s">
        <v>14130</v>
      </c>
      <c r="T246" s="21" t="s">
        <v>6118</v>
      </c>
      <c r="U246" s="21" t="s">
        <v>14131</v>
      </c>
      <c r="V246" s="62" t="s">
        <v>14132</v>
      </c>
      <c r="W246" s="21" t="s">
        <v>3337</v>
      </c>
      <c r="X246" s="21" t="s">
        <v>14134</v>
      </c>
      <c r="Y246" s="21" t="s">
        <v>14135</v>
      </c>
      <c r="Z246" s="21" t="s">
        <v>10025</v>
      </c>
      <c r="AA246" s="62" t="s">
        <v>14136</v>
      </c>
      <c r="AB246" s="38">
        <v>73.5</v>
      </c>
      <c r="AC246" s="38">
        <v>73.8</v>
      </c>
      <c r="AD246" s="38">
        <v>73.099999999999994</v>
      </c>
      <c r="AE246" s="38">
        <v>73.2</v>
      </c>
      <c r="AF246" s="64">
        <v>73.900000000000006</v>
      </c>
    </row>
    <row r="247" spans="1:32" x14ac:dyDescent="0.2">
      <c r="A247" s="71" t="s">
        <v>14137</v>
      </c>
      <c r="B247" s="30" t="s">
        <v>486</v>
      </c>
      <c r="C247" s="21">
        <v>12</v>
      </c>
      <c r="D247" s="21">
        <v>9</v>
      </c>
      <c r="E247" s="21">
        <v>9</v>
      </c>
      <c r="F247" s="21">
        <v>6</v>
      </c>
      <c r="G247" s="62">
        <v>10</v>
      </c>
      <c r="H247" s="21">
        <v>46</v>
      </c>
      <c r="I247" s="21">
        <v>42</v>
      </c>
      <c r="J247" s="21">
        <v>40</v>
      </c>
      <c r="K247" s="21">
        <v>41</v>
      </c>
      <c r="L247" s="62">
        <v>41</v>
      </c>
      <c r="M247" s="21" t="s">
        <v>50381</v>
      </c>
      <c r="N247" s="21" t="s">
        <v>14138</v>
      </c>
      <c r="O247" s="21" t="s">
        <v>14139</v>
      </c>
      <c r="P247" s="21" t="s">
        <v>14140</v>
      </c>
      <c r="Q247" s="62" t="s">
        <v>14141</v>
      </c>
      <c r="R247" s="21" t="s">
        <v>8589</v>
      </c>
      <c r="S247" s="21" t="s">
        <v>14142</v>
      </c>
      <c r="T247" s="21" t="s">
        <v>14143</v>
      </c>
      <c r="U247" s="21" t="s">
        <v>7176</v>
      </c>
      <c r="V247" s="62" t="s">
        <v>10333</v>
      </c>
      <c r="W247" s="21" t="s">
        <v>50382</v>
      </c>
      <c r="X247" s="21" t="s">
        <v>14144</v>
      </c>
      <c r="Y247" s="21" t="s">
        <v>14145</v>
      </c>
      <c r="Z247" s="21" t="s">
        <v>14146</v>
      </c>
      <c r="AA247" s="62" t="s">
        <v>14147</v>
      </c>
      <c r="AB247" s="38">
        <v>72.7</v>
      </c>
      <c r="AC247" s="38">
        <v>78.599999999999994</v>
      </c>
      <c r="AD247" s="38">
        <v>60</v>
      </c>
      <c r="AE247" s="38">
        <v>70</v>
      </c>
      <c r="AF247" s="64">
        <v>61.5</v>
      </c>
    </row>
    <row r="248" spans="1:32" x14ac:dyDescent="0.2">
      <c r="A248" s="71" t="s">
        <v>14148</v>
      </c>
      <c r="B248" s="30" t="s">
        <v>487</v>
      </c>
      <c r="C248" s="21" t="s">
        <v>17327</v>
      </c>
      <c r="D248" s="21" t="s">
        <v>14149</v>
      </c>
      <c r="E248" s="21" t="s">
        <v>10624</v>
      </c>
      <c r="F248" s="21" t="s">
        <v>14150</v>
      </c>
      <c r="G248" s="62" t="s">
        <v>14151</v>
      </c>
      <c r="H248" s="21">
        <v>30</v>
      </c>
      <c r="I248" s="21">
        <v>30</v>
      </c>
      <c r="J248" s="21">
        <v>30</v>
      </c>
      <c r="K248" s="21">
        <v>30</v>
      </c>
      <c r="L248" s="62">
        <v>30</v>
      </c>
      <c r="M248" s="21" t="s">
        <v>50383</v>
      </c>
      <c r="N248" s="21" t="s">
        <v>14152</v>
      </c>
      <c r="O248" s="21" t="s">
        <v>14153</v>
      </c>
      <c r="P248" s="21" t="s">
        <v>14154</v>
      </c>
      <c r="Q248" s="62" t="s">
        <v>14155</v>
      </c>
      <c r="R248" s="21" t="s">
        <v>14156</v>
      </c>
      <c r="S248" s="21" t="s">
        <v>14157</v>
      </c>
      <c r="T248" s="21" t="s">
        <v>14158</v>
      </c>
      <c r="U248" s="21" t="s">
        <v>14159</v>
      </c>
      <c r="V248" s="62" t="s">
        <v>14160</v>
      </c>
      <c r="W248" s="21" t="s">
        <v>50384</v>
      </c>
      <c r="X248" s="21" t="s">
        <v>14162</v>
      </c>
      <c r="Y248" s="21" t="s">
        <v>14163</v>
      </c>
      <c r="Z248" s="21" t="s">
        <v>14164</v>
      </c>
      <c r="AA248" s="62" t="s">
        <v>14165</v>
      </c>
      <c r="AB248" s="38">
        <v>84.6</v>
      </c>
      <c r="AC248" s="38">
        <v>85.1</v>
      </c>
      <c r="AD248" s="38">
        <v>85.2</v>
      </c>
      <c r="AE248" s="38">
        <v>84.7</v>
      </c>
      <c r="AF248" s="64">
        <v>85.4</v>
      </c>
    </row>
    <row r="249" spans="1:32" x14ac:dyDescent="0.2">
      <c r="A249" s="71" t="s">
        <v>14166</v>
      </c>
      <c r="B249" s="30" t="s">
        <v>488</v>
      </c>
      <c r="C249" s="21" t="s">
        <v>36836</v>
      </c>
      <c r="D249" s="21" t="s">
        <v>14168</v>
      </c>
      <c r="E249" s="21" t="s">
        <v>14169</v>
      </c>
      <c r="F249" s="21" t="s">
        <v>13328</v>
      </c>
      <c r="G249" s="62" t="s">
        <v>14170</v>
      </c>
      <c r="H249" s="21">
        <v>43</v>
      </c>
      <c r="I249" s="21">
        <v>41</v>
      </c>
      <c r="J249" s="21">
        <v>41</v>
      </c>
      <c r="K249" s="21">
        <v>41</v>
      </c>
      <c r="L249" s="62">
        <v>41</v>
      </c>
      <c r="M249" s="21" t="s">
        <v>50385</v>
      </c>
      <c r="N249" s="21" t="s">
        <v>14171</v>
      </c>
      <c r="O249" s="21" t="s">
        <v>14172</v>
      </c>
      <c r="P249" s="21" t="s">
        <v>14173</v>
      </c>
      <c r="Q249" s="62" t="s">
        <v>14174</v>
      </c>
      <c r="R249" s="21" t="s">
        <v>6555</v>
      </c>
      <c r="S249" s="21" t="s">
        <v>14175</v>
      </c>
      <c r="T249" s="21" t="s">
        <v>8870</v>
      </c>
      <c r="U249" s="21" t="s">
        <v>14176</v>
      </c>
      <c r="V249" s="62" t="s">
        <v>14177</v>
      </c>
      <c r="W249" s="21" t="s">
        <v>17251</v>
      </c>
      <c r="X249" s="21" t="s">
        <v>14178</v>
      </c>
      <c r="Y249" s="21" t="s">
        <v>14179</v>
      </c>
      <c r="Z249" s="21" t="s">
        <v>14180</v>
      </c>
      <c r="AA249" s="62" t="s">
        <v>14181</v>
      </c>
      <c r="AB249" s="38">
        <v>75.099999999999994</v>
      </c>
      <c r="AC249" s="38">
        <v>76</v>
      </c>
      <c r="AD249" s="38">
        <v>76.099999999999994</v>
      </c>
      <c r="AE249" s="38">
        <v>77.2</v>
      </c>
      <c r="AF249" s="64">
        <v>76.3</v>
      </c>
    </row>
    <row r="250" spans="1:32" x14ac:dyDescent="0.2">
      <c r="A250" s="71" t="s">
        <v>14182</v>
      </c>
      <c r="B250" s="30" t="s">
        <v>489</v>
      </c>
      <c r="C250" s="21" t="s">
        <v>50386</v>
      </c>
      <c r="D250" s="21" t="s">
        <v>14183</v>
      </c>
      <c r="E250" s="21" t="s">
        <v>14184</v>
      </c>
      <c r="F250" s="21" t="s">
        <v>14185</v>
      </c>
      <c r="G250" s="62" t="s">
        <v>14186</v>
      </c>
      <c r="H250" s="21">
        <v>38</v>
      </c>
      <c r="I250" s="21">
        <v>38</v>
      </c>
      <c r="J250" s="21">
        <v>37</v>
      </c>
      <c r="K250" s="21">
        <v>37</v>
      </c>
      <c r="L250" s="62">
        <v>37</v>
      </c>
      <c r="M250" s="21" t="s">
        <v>50387</v>
      </c>
      <c r="N250" s="21" t="s">
        <v>14187</v>
      </c>
      <c r="O250" s="21" t="s">
        <v>14188</v>
      </c>
      <c r="P250" s="21" t="s">
        <v>14189</v>
      </c>
      <c r="Q250" s="62" t="s">
        <v>14190</v>
      </c>
      <c r="R250" s="21" t="s">
        <v>9117</v>
      </c>
      <c r="S250" s="21" t="s">
        <v>6920</v>
      </c>
      <c r="T250" s="21" t="s">
        <v>14191</v>
      </c>
      <c r="U250" s="21" t="s">
        <v>14192</v>
      </c>
      <c r="V250" s="62" t="s">
        <v>14193</v>
      </c>
      <c r="W250" s="21" t="s">
        <v>33435</v>
      </c>
      <c r="X250" s="21" t="s">
        <v>14194</v>
      </c>
      <c r="Y250" s="21" t="s">
        <v>14195</v>
      </c>
      <c r="Z250" s="21" t="s">
        <v>14196</v>
      </c>
      <c r="AA250" s="62" t="s">
        <v>14197</v>
      </c>
      <c r="AB250" s="38">
        <v>80.7</v>
      </c>
      <c r="AC250" s="38">
        <v>80.8</v>
      </c>
      <c r="AD250" s="38">
        <v>80.599999999999994</v>
      </c>
      <c r="AE250" s="38">
        <v>81.2</v>
      </c>
      <c r="AF250" s="64">
        <v>82.3</v>
      </c>
    </row>
    <row r="251" spans="1:32" x14ac:dyDescent="0.2">
      <c r="A251" s="71" t="s">
        <v>14198</v>
      </c>
      <c r="B251" s="30" t="s">
        <v>490</v>
      </c>
      <c r="C251" s="21" t="s">
        <v>37835</v>
      </c>
      <c r="D251" s="21" t="s">
        <v>14199</v>
      </c>
      <c r="E251" s="21" t="s">
        <v>10658</v>
      </c>
      <c r="F251" s="21" t="s">
        <v>14200</v>
      </c>
      <c r="G251" s="62" t="s">
        <v>14201</v>
      </c>
      <c r="H251" s="21">
        <v>35</v>
      </c>
      <c r="I251" s="21">
        <v>35</v>
      </c>
      <c r="J251" s="21">
        <v>35</v>
      </c>
      <c r="K251" s="21">
        <v>35</v>
      </c>
      <c r="L251" s="62">
        <v>35</v>
      </c>
      <c r="M251" s="21" t="s">
        <v>50388</v>
      </c>
      <c r="N251" s="21" t="s">
        <v>14202</v>
      </c>
      <c r="O251" s="21" t="s">
        <v>14203</v>
      </c>
      <c r="P251" s="21" t="s">
        <v>14204</v>
      </c>
      <c r="Q251" s="62" t="s">
        <v>14205</v>
      </c>
      <c r="R251" s="21" t="s">
        <v>14206</v>
      </c>
      <c r="S251" s="21" t="s">
        <v>14207</v>
      </c>
      <c r="T251" s="21" t="s">
        <v>14208</v>
      </c>
      <c r="U251" s="21" t="s">
        <v>14209</v>
      </c>
      <c r="V251" s="62" t="s">
        <v>14210</v>
      </c>
      <c r="W251" s="21" t="s">
        <v>10668</v>
      </c>
      <c r="X251" s="21" t="s">
        <v>10121</v>
      </c>
      <c r="Y251" s="21" t="s">
        <v>14211</v>
      </c>
      <c r="Z251" s="21" t="s">
        <v>14212</v>
      </c>
      <c r="AA251" s="62" t="s">
        <v>14213</v>
      </c>
      <c r="AB251" s="38">
        <v>83.9</v>
      </c>
      <c r="AC251" s="38">
        <v>84.9</v>
      </c>
      <c r="AD251" s="38">
        <v>85.7</v>
      </c>
      <c r="AE251" s="38">
        <v>85.4</v>
      </c>
      <c r="AF251" s="64">
        <v>85.5</v>
      </c>
    </row>
    <row r="252" spans="1:32" x14ac:dyDescent="0.2">
      <c r="A252" s="71" t="s">
        <v>14214</v>
      </c>
      <c r="B252" s="30" t="s">
        <v>491</v>
      </c>
      <c r="C252" s="21" t="s">
        <v>50389</v>
      </c>
      <c r="D252" s="21" t="s">
        <v>14215</v>
      </c>
      <c r="E252" s="21" t="s">
        <v>12631</v>
      </c>
      <c r="F252" s="21" t="s">
        <v>14216</v>
      </c>
      <c r="G252" s="62" t="s">
        <v>14217</v>
      </c>
      <c r="H252" s="21">
        <v>36</v>
      </c>
      <c r="I252" s="21">
        <v>36</v>
      </c>
      <c r="J252" s="21">
        <v>36</v>
      </c>
      <c r="K252" s="21">
        <v>36</v>
      </c>
      <c r="L252" s="62">
        <v>36</v>
      </c>
      <c r="M252" s="21" t="s">
        <v>50390</v>
      </c>
      <c r="N252" s="21" t="s">
        <v>14218</v>
      </c>
      <c r="O252" s="21" t="s">
        <v>14219</v>
      </c>
      <c r="P252" s="21" t="s">
        <v>14220</v>
      </c>
      <c r="Q252" s="62" t="s">
        <v>14221</v>
      </c>
      <c r="R252" s="21" t="s">
        <v>14222</v>
      </c>
      <c r="S252" s="21" t="s">
        <v>14223</v>
      </c>
      <c r="T252" s="21" t="s">
        <v>14224</v>
      </c>
      <c r="U252" s="21" t="s">
        <v>14225</v>
      </c>
      <c r="V252" s="62" t="s">
        <v>6130</v>
      </c>
      <c r="W252" s="21" t="s">
        <v>18373</v>
      </c>
      <c r="X252" s="21" t="s">
        <v>14226</v>
      </c>
      <c r="Y252" s="21" t="s">
        <v>14227</v>
      </c>
      <c r="Z252" s="21" t="s">
        <v>9430</v>
      </c>
      <c r="AA252" s="62" t="s">
        <v>14228</v>
      </c>
      <c r="AB252" s="38">
        <v>84.1</v>
      </c>
      <c r="AC252" s="38">
        <v>84.3</v>
      </c>
      <c r="AD252" s="38">
        <v>83.8</v>
      </c>
      <c r="AE252" s="38">
        <v>83.8</v>
      </c>
      <c r="AF252" s="64">
        <v>83.9</v>
      </c>
    </row>
    <row r="253" spans="1:32" x14ac:dyDescent="0.2">
      <c r="A253" s="71" t="s">
        <v>14229</v>
      </c>
      <c r="B253" s="30" t="s">
        <v>494</v>
      </c>
      <c r="C253" s="21" t="s">
        <v>21484</v>
      </c>
      <c r="D253" s="21" t="s">
        <v>14231</v>
      </c>
      <c r="E253" s="21" t="s">
        <v>14232</v>
      </c>
      <c r="F253" s="21" t="s">
        <v>14233</v>
      </c>
      <c r="G253" s="62" t="s">
        <v>14234</v>
      </c>
      <c r="H253" s="21">
        <v>44</v>
      </c>
      <c r="I253" s="21">
        <v>43</v>
      </c>
      <c r="J253" s="21">
        <v>43</v>
      </c>
      <c r="K253" s="21">
        <v>43</v>
      </c>
      <c r="L253" s="62">
        <v>43</v>
      </c>
      <c r="M253" s="21" t="s">
        <v>50391</v>
      </c>
      <c r="N253" s="21" t="s">
        <v>14235</v>
      </c>
      <c r="O253" s="21" t="s">
        <v>14236</v>
      </c>
      <c r="P253" s="21" t="s">
        <v>14237</v>
      </c>
      <c r="Q253" s="62" t="s">
        <v>14238</v>
      </c>
      <c r="R253" s="21" t="s">
        <v>14239</v>
      </c>
      <c r="S253" s="21" t="s">
        <v>14240</v>
      </c>
      <c r="T253" s="21" t="s">
        <v>14241</v>
      </c>
      <c r="U253" s="21" t="s">
        <v>14242</v>
      </c>
      <c r="V253" s="62" t="s">
        <v>14243</v>
      </c>
      <c r="W253" s="21" t="s">
        <v>50392</v>
      </c>
      <c r="X253" s="21" t="s">
        <v>5655</v>
      </c>
      <c r="Y253" s="21" t="s">
        <v>4252</v>
      </c>
      <c r="Z253" s="21" t="s">
        <v>13491</v>
      </c>
      <c r="AA253" s="62" t="s">
        <v>12160</v>
      </c>
      <c r="AB253" s="38">
        <v>66.8</v>
      </c>
      <c r="AC253" s="38">
        <v>67.7</v>
      </c>
      <c r="AD253" s="38">
        <v>67.7</v>
      </c>
      <c r="AE253" s="38">
        <v>67.5</v>
      </c>
      <c r="AF253" s="64">
        <v>68.099999999999994</v>
      </c>
    </row>
    <row r="254" spans="1:32" x14ac:dyDescent="0.2">
      <c r="A254" s="71" t="s">
        <v>14244</v>
      </c>
      <c r="B254" s="30" t="s">
        <v>14245</v>
      </c>
      <c r="C254" s="21" t="s">
        <v>14093</v>
      </c>
      <c r="D254" s="21" t="s">
        <v>14246</v>
      </c>
      <c r="E254" s="21" t="s">
        <v>14247</v>
      </c>
      <c r="F254" s="21" t="s">
        <v>14248</v>
      </c>
      <c r="G254" s="62" t="s">
        <v>14249</v>
      </c>
      <c r="H254" s="21">
        <v>43</v>
      </c>
      <c r="I254" s="21">
        <v>43</v>
      </c>
      <c r="J254" s="21">
        <v>43</v>
      </c>
      <c r="K254" s="21">
        <v>43</v>
      </c>
      <c r="L254" s="62">
        <v>42</v>
      </c>
      <c r="M254" s="21" t="s">
        <v>50393</v>
      </c>
      <c r="N254" s="21" t="s">
        <v>14250</v>
      </c>
      <c r="O254" s="21" t="s">
        <v>14251</v>
      </c>
      <c r="P254" s="21" t="s">
        <v>14252</v>
      </c>
      <c r="Q254" s="62" t="s">
        <v>14253</v>
      </c>
      <c r="R254" s="21" t="s">
        <v>14254</v>
      </c>
      <c r="S254" s="21" t="s">
        <v>14255</v>
      </c>
      <c r="T254" s="21" t="s">
        <v>10420</v>
      </c>
      <c r="U254" s="21" t="s">
        <v>5895</v>
      </c>
      <c r="V254" s="62" t="s">
        <v>14256</v>
      </c>
      <c r="W254" s="21" t="s">
        <v>31653</v>
      </c>
      <c r="X254" s="21" t="s">
        <v>14258</v>
      </c>
      <c r="Y254" s="21" t="s">
        <v>14259</v>
      </c>
      <c r="Z254" s="21" t="s">
        <v>14260</v>
      </c>
      <c r="AA254" s="62" t="s">
        <v>10925</v>
      </c>
      <c r="AB254" s="38">
        <v>66.5</v>
      </c>
      <c r="AC254" s="38">
        <v>67.099999999999994</v>
      </c>
      <c r="AD254" s="38">
        <v>66.599999999999994</v>
      </c>
      <c r="AE254" s="38">
        <v>66.8</v>
      </c>
      <c r="AF254" s="64">
        <v>67.900000000000006</v>
      </c>
    </row>
    <row r="255" spans="1:32" x14ac:dyDescent="0.2">
      <c r="A255" s="71" t="s">
        <v>14261</v>
      </c>
      <c r="B255" s="30" t="s">
        <v>495</v>
      </c>
      <c r="C255" s="21" t="s">
        <v>12226</v>
      </c>
      <c r="D255" s="21" t="s">
        <v>12935</v>
      </c>
      <c r="E255" s="21" t="s">
        <v>14263</v>
      </c>
      <c r="F255" s="21" t="s">
        <v>14264</v>
      </c>
      <c r="G255" s="62" t="s">
        <v>14265</v>
      </c>
      <c r="H255" s="21">
        <v>41</v>
      </c>
      <c r="I255" s="21">
        <v>40</v>
      </c>
      <c r="J255" s="21">
        <v>39</v>
      </c>
      <c r="K255" s="21">
        <v>39</v>
      </c>
      <c r="L255" s="62">
        <v>39</v>
      </c>
      <c r="M255" s="21" t="s">
        <v>50394</v>
      </c>
      <c r="N255" s="21" t="s">
        <v>14266</v>
      </c>
      <c r="O255" s="21" t="s">
        <v>14267</v>
      </c>
      <c r="P255" s="21" t="s">
        <v>14268</v>
      </c>
      <c r="Q255" s="62" t="s">
        <v>14269</v>
      </c>
      <c r="R255" s="21" t="s">
        <v>50395</v>
      </c>
      <c r="S255" s="21" t="s">
        <v>14270</v>
      </c>
      <c r="T255" s="21" t="s">
        <v>14271</v>
      </c>
      <c r="U255" s="21" t="s">
        <v>14272</v>
      </c>
      <c r="V255" s="62" t="s">
        <v>14273</v>
      </c>
      <c r="W255" s="21" t="s">
        <v>3418</v>
      </c>
      <c r="X255" s="21" t="s">
        <v>14275</v>
      </c>
      <c r="Y255" s="21" t="s">
        <v>14276</v>
      </c>
      <c r="Z255" s="21" t="s">
        <v>2975</v>
      </c>
      <c r="AA255" s="62" t="s">
        <v>6511</v>
      </c>
      <c r="AB255" s="38">
        <v>57.9</v>
      </c>
      <c r="AC255" s="38">
        <v>58.9</v>
      </c>
      <c r="AD255" s="38">
        <v>57.9</v>
      </c>
      <c r="AE255" s="38">
        <v>58.8</v>
      </c>
      <c r="AF255" s="64">
        <v>58.2</v>
      </c>
    </row>
    <row r="256" spans="1:32" x14ac:dyDescent="0.2">
      <c r="A256" s="71" t="s">
        <v>14277</v>
      </c>
      <c r="B256" s="30" t="s">
        <v>496</v>
      </c>
      <c r="C256" s="21" t="s">
        <v>50396</v>
      </c>
      <c r="D256" s="21" t="s">
        <v>14278</v>
      </c>
      <c r="E256" s="21" t="s">
        <v>14279</v>
      </c>
      <c r="F256" s="21" t="s">
        <v>14280</v>
      </c>
      <c r="G256" s="62" t="s">
        <v>14281</v>
      </c>
      <c r="H256" s="21">
        <v>42</v>
      </c>
      <c r="I256" s="21">
        <v>42</v>
      </c>
      <c r="J256" s="21">
        <v>41</v>
      </c>
      <c r="K256" s="21">
        <v>41</v>
      </c>
      <c r="L256" s="62">
        <v>40</v>
      </c>
      <c r="M256" s="21" t="s">
        <v>50397</v>
      </c>
      <c r="N256" s="21" t="s">
        <v>14282</v>
      </c>
      <c r="O256" s="21" t="s">
        <v>14283</v>
      </c>
      <c r="P256" s="21" t="s">
        <v>14284</v>
      </c>
      <c r="Q256" s="62" t="s">
        <v>14285</v>
      </c>
      <c r="R256" s="21" t="s">
        <v>14286</v>
      </c>
      <c r="S256" s="21" t="s">
        <v>14287</v>
      </c>
      <c r="T256" s="21" t="s">
        <v>14288</v>
      </c>
      <c r="U256" s="21" t="s">
        <v>14289</v>
      </c>
      <c r="V256" s="62" t="s">
        <v>14290</v>
      </c>
      <c r="W256" s="21" t="s">
        <v>48687</v>
      </c>
      <c r="X256" s="21" t="s">
        <v>14291</v>
      </c>
      <c r="Y256" s="21" t="s">
        <v>14292</v>
      </c>
      <c r="Z256" s="21" t="s">
        <v>14293</v>
      </c>
      <c r="AA256" s="62" t="s">
        <v>14294</v>
      </c>
      <c r="AB256" s="38">
        <v>61.7</v>
      </c>
      <c r="AC256" s="38">
        <v>63.4</v>
      </c>
      <c r="AD256" s="38">
        <v>62.6</v>
      </c>
      <c r="AE256" s="38">
        <v>62.4</v>
      </c>
      <c r="AF256" s="64">
        <v>63.3</v>
      </c>
    </row>
    <row r="257" spans="1:32" x14ac:dyDescent="0.2">
      <c r="A257" s="71" t="s">
        <v>14295</v>
      </c>
      <c r="B257" s="30" t="s">
        <v>497</v>
      </c>
      <c r="C257" s="21" t="s">
        <v>50398</v>
      </c>
      <c r="D257" s="21" t="s">
        <v>14297</v>
      </c>
      <c r="E257" s="21" t="s">
        <v>14298</v>
      </c>
      <c r="F257" s="21" t="s">
        <v>13228</v>
      </c>
      <c r="G257" s="62" t="s">
        <v>14299</v>
      </c>
      <c r="H257" s="21">
        <v>33</v>
      </c>
      <c r="I257" s="21">
        <v>33</v>
      </c>
      <c r="J257" s="21">
        <v>32</v>
      </c>
      <c r="K257" s="21">
        <v>32</v>
      </c>
      <c r="L257" s="62">
        <v>35</v>
      </c>
      <c r="M257" s="21" t="s">
        <v>50399</v>
      </c>
      <c r="N257" s="21" t="s">
        <v>14300</v>
      </c>
      <c r="O257" s="21" t="s">
        <v>14301</v>
      </c>
      <c r="P257" s="21" t="s">
        <v>14302</v>
      </c>
      <c r="Q257" s="62" t="s">
        <v>14303</v>
      </c>
      <c r="R257" s="21" t="s">
        <v>14304</v>
      </c>
      <c r="S257" s="21" t="s">
        <v>14305</v>
      </c>
      <c r="T257" s="21" t="s">
        <v>14306</v>
      </c>
      <c r="U257" s="21" t="s">
        <v>14307</v>
      </c>
      <c r="V257" s="62" t="s">
        <v>14308</v>
      </c>
      <c r="W257" s="21" t="s">
        <v>50400</v>
      </c>
      <c r="X257" s="21" t="s">
        <v>14309</v>
      </c>
      <c r="Y257" s="21" t="s">
        <v>14310</v>
      </c>
      <c r="Z257" s="21" t="s">
        <v>14311</v>
      </c>
      <c r="AA257" s="62" t="s">
        <v>14312</v>
      </c>
      <c r="AB257" s="38">
        <v>64.7</v>
      </c>
      <c r="AC257" s="38">
        <v>64.7</v>
      </c>
      <c r="AD257" s="38">
        <v>64.400000000000006</v>
      </c>
      <c r="AE257" s="38">
        <v>64</v>
      </c>
      <c r="AF257" s="64">
        <v>63.8</v>
      </c>
    </row>
    <row r="258" spans="1:32" x14ac:dyDescent="0.2">
      <c r="A258" s="71" t="s">
        <v>14313</v>
      </c>
      <c r="B258" s="30" t="s">
        <v>498</v>
      </c>
      <c r="C258" s="21" t="s">
        <v>48555</v>
      </c>
      <c r="D258" s="21" t="s">
        <v>12918</v>
      </c>
      <c r="E258" s="21" t="s">
        <v>13146</v>
      </c>
      <c r="F258" s="21" t="s">
        <v>14314</v>
      </c>
      <c r="G258" s="62" t="s">
        <v>14315</v>
      </c>
      <c r="H258" s="21">
        <v>44</v>
      </c>
      <c r="I258" s="21">
        <v>44</v>
      </c>
      <c r="J258" s="21">
        <v>44</v>
      </c>
      <c r="K258" s="21">
        <v>44</v>
      </c>
      <c r="L258" s="62">
        <v>43</v>
      </c>
      <c r="M258" s="21" t="s">
        <v>50401</v>
      </c>
      <c r="N258" s="21" t="s">
        <v>14316</v>
      </c>
      <c r="O258" s="21" t="s">
        <v>14317</v>
      </c>
      <c r="P258" s="21" t="s">
        <v>14318</v>
      </c>
      <c r="Q258" s="62" t="s">
        <v>14319</v>
      </c>
      <c r="R258" s="21" t="s">
        <v>14320</v>
      </c>
      <c r="S258" s="21" t="s">
        <v>14321</v>
      </c>
      <c r="T258" s="21" t="s">
        <v>5414</v>
      </c>
      <c r="U258" s="21" t="s">
        <v>14322</v>
      </c>
      <c r="V258" s="62" t="s">
        <v>14323</v>
      </c>
      <c r="W258" s="21" t="s">
        <v>21238</v>
      </c>
      <c r="X258" s="21" t="s">
        <v>14324</v>
      </c>
      <c r="Y258" s="21" t="s">
        <v>14325</v>
      </c>
      <c r="Z258" s="21" t="s">
        <v>13086</v>
      </c>
      <c r="AA258" s="62" t="s">
        <v>4538</v>
      </c>
      <c r="AB258" s="38">
        <v>71.3</v>
      </c>
      <c r="AC258" s="38">
        <v>71.8</v>
      </c>
      <c r="AD258" s="38">
        <v>70.900000000000006</v>
      </c>
      <c r="AE258" s="38">
        <v>71.900000000000006</v>
      </c>
      <c r="AF258" s="64">
        <v>73.3</v>
      </c>
    </row>
    <row r="259" spans="1:32" x14ac:dyDescent="0.2">
      <c r="A259" s="71" t="s">
        <v>14326</v>
      </c>
      <c r="B259" s="30" t="s">
        <v>499</v>
      </c>
      <c r="C259" s="21" t="s">
        <v>13382</v>
      </c>
      <c r="D259" s="21" t="s">
        <v>14327</v>
      </c>
      <c r="E259" s="21" t="s">
        <v>14328</v>
      </c>
      <c r="F259" s="21" t="s">
        <v>14329</v>
      </c>
      <c r="G259" s="62" t="s">
        <v>14330</v>
      </c>
      <c r="H259" s="21">
        <v>43</v>
      </c>
      <c r="I259" s="21">
        <v>43</v>
      </c>
      <c r="J259" s="21">
        <v>42</v>
      </c>
      <c r="K259" s="21">
        <v>42</v>
      </c>
      <c r="L259" s="62">
        <v>41</v>
      </c>
      <c r="M259" s="21" t="s">
        <v>50402</v>
      </c>
      <c r="N259" s="21" t="s">
        <v>14331</v>
      </c>
      <c r="O259" s="21" t="s">
        <v>14332</v>
      </c>
      <c r="P259" s="21" t="s">
        <v>14333</v>
      </c>
      <c r="Q259" s="62" t="s">
        <v>14334</v>
      </c>
      <c r="R259" s="21" t="s">
        <v>14335</v>
      </c>
      <c r="S259" s="21" t="s">
        <v>14336</v>
      </c>
      <c r="T259" s="21" t="s">
        <v>14337</v>
      </c>
      <c r="U259" s="21" t="s">
        <v>14338</v>
      </c>
      <c r="V259" s="62" t="s">
        <v>14339</v>
      </c>
      <c r="W259" s="21" t="s">
        <v>48688</v>
      </c>
      <c r="X259" s="21" t="s">
        <v>14340</v>
      </c>
      <c r="Y259" s="21" t="s">
        <v>3595</v>
      </c>
      <c r="Z259" s="21" t="s">
        <v>14341</v>
      </c>
      <c r="AA259" s="62" t="s">
        <v>14342</v>
      </c>
      <c r="AB259" s="38">
        <v>66.400000000000006</v>
      </c>
      <c r="AC259" s="38">
        <v>66.3</v>
      </c>
      <c r="AD259" s="38">
        <v>66.3</v>
      </c>
      <c r="AE259" s="38">
        <v>66.400000000000006</v>
      </c>
      <c r="AF259" s="64">
        <v>66.2</v>
      </c>
    </row>
    <row r="260" spans="1:32" x14ac:dyDescent="0.2">
      <c r="A260" s="71" t="s">
        <v>14343</v>
      </c>
      <c r="B260" s="30" t="s">
        <v>500</v>
      </c>
      <c r="C260" s="21" t="s">
        <v>35120</v>
      </c>
      <c r="D260" s="21" t="s">
        <v>14344</v>
      </c>
      <c r="E260" s="21" t="s">
        <v>12397</v>
      </c>
      <c r="F260" s="21" t="s">
        <v>13328</v>
      </c>
      <c r="G260" s="62" t="s">
        <v>14345</v>
      </c>
      <c r="H260" s="21">
        <v>43</v>
      </c>
      <c r="I260" s="21">
        <v>43</v>
      </c>
      <c r="J260" s="21">
        <v>42</v>
      </c>
      <c r="K260" s="21">
        <v>41</v>
      </c>
      <c r="L260" s="62">
        <v>41</v>
      </c>
      <c r="M260" s="21" t="s">
        <v>50403</v>
      </c>
      <c r="N260" s="21" t="s">
        <v>14346</v>
      </c>
      <c r="O260" s="21" t="s">
        <v>14347</v>
      </c>
      <c r="P260" s="21" t="s">
        <v>14348</v>
      </c>
      <c r="Q260" s="62" t="s">
        <v>14349</v>
      </c>
      <c r="R260" s="21" t="s">
        <v>14350</v>
      </c>
      <c r="S260" s="21" t="s">
        <v>14351</v>
      </c>
      <c r="T260" s="21" t="s">
        <v>14352</v>
      </c>
      <c r="U260" s="21" t="s">
        <v>14353</v>
      </c>
      <c r="V260" s="62" t="s">
        <v>14354</v>
      </c>
      <c r="W260" s="21" t="s">
        <v>10453</v>
      </c>
      <c r="X260" s="21" t="s">
        <v>14356</v>
      </c>
      <c r="Y260" s="21" t="s">
        <v>14357</v>
      </c>
      <c r="Z260" s="21" t="s">
        <v>14358</v>
      </c>
      <c r="AA260" s="62" t="s">
        <v>7341</v>
      </c>
      <c r="AB260" s="38">
        <v>54.6</v>
      </c>
      <c r="AC260" s="38">
        <v>54.8</v>
      </c>
      <c r="AD260" s="38">
        <v>55.2</v>
      </c>
      <c r="AE260" s="38">
        <v>55.5</v>
      </c>
      <c r="AF260" s="64">
        <v>56.3</v>
      </c>
    </row>
    <row r="261" spans="1:32" x14ac:dyDescent="0.2">
      <c r="A261" s="71" t="s">
        <v>14359</v>
      </c>
      <c r="B261" s="30" t="s">
        <v>502</v>
      </c>
      <c r="C261" s="21" t="s">
        <v>14360</v>
      </c>
      <c r="D261" s="21" t="s">
        <v>14361</v>
      </c>
      <c r="E261" s="21" t="s">
        <v>14362</v>
      </c>
      <c r="F261" s="21" t="s">
        <v>14363</v>
      </c>
      <c r="G261" s="62" t="s">
        <v>14364</v>
      </c>
      <c r="H261" s="21">
        <v>40</v>
      </c>
      <c r="I261" s="21">
        <v>40</v>
      </c>
      <c r="J261" s="21">
        <v>40</v>
      </c>
      <c r="K261" s="21">
        <v>40</v>
      </c>
      <c r="L261" s="62">
        <v>39</v>
      </c>
      <c r="M261" s="21" t="s">
        <v>50404</v>
      </c>
      <c r="N261" s="21" t="s">
        <v>14365</v>
      </c>
      <c r="O261" s="21" t="s">
        <v>14366</v>
      </c>
      <c r="P261" s="21" t="s">
        <v>14367</v>
      </c>
      <c r="Q261" s="62" t="s">
        <v>14368</v>
      </c>
      <c r="R261" s="21" t="s">
        <v>11934</v>
      </c>
      <c r="S261" s="21" t="s">
        <v>14369</v>
      </c>
      <c r="T261" s="21" t="s">
        <v>14370</v>
      </c>
      <c r="U261" s="21" t="s">
        <v>14371</v>
      </c>
      <c r="V261" s="62" t="s">
        <v>14372</v>
      </c>
      <c r="W261" s="21" t="s">
        <v>29067</v>
      </c>
      <c r="X261" s="21" t="s">
        <v>14373</v>
      </c>
      <c r="Y261" s="21" t="s">
        <v>14374</v>
      </c>
      <c r="Z261" s="21" t="s">
        <v>10473</v>
      </c>
      <c r="AA261" s="62" t="s">
        <v>4588</v>
      </c>
      <c r="AB261" s="38">
        <v>79.099999999999994</v>
      </c>
      <c r="AC261" s="38">
        <v>80.099999999999994</v>
      </c>
      <c r="AD261" s="38">
        <v>81</v>
      </c>
      <c r="AE261" s="38">
        <v>80.7</v>
      </c>
      <c r="AF261" s="64">
        <v>82.1</v>
      </c>
    </row>
    <row r="262" spans="1:32" x14ac:dyDescent="0.2">
      <c r="A262" s="71" t="s">
        <v>14375</v>
      </c>
      <c r="B262" s="30" t="s">
        <v>14376</v>
      </c>
      <c r="C262" s="21" t="s">
        <v>35206</v>
      </c>
      <c r="D262" s="21" t="s">
        <v>13316</v>
      </c>
      <c r="E262" s="21" t="s">
        <v>12580</v>
      </c>
      <c r="F262" s="21" t="s">
        <v>14378</v>
      </c>
      <c r="G262" s="62" t="s">
        <v>14379</v>
      </c>
      <c r="H262" s="21">
        <v>44</v>
      </c>
      <c r="I262" s="21">
        <v>43</v>
      </c>
      <c r="J262" s="21">
        <v>43</v>
      </c>
      <c r="K262" s="21">
        <v>43</v>
      </c>
      <c r="L262" s="62">
        <v>43</v>
      </c>
      <c r="M262" s="21" t="s">
        <v>50405</v>
      </c>
      <c r="N262" s="21" t="s">
        <v>14380</v>
      </c>
      <c r="O262" s="21" t="s">
        <v>14381</v>
      </c>
      <c r="P262" s="21" t="s">
        <v>14382</v>
      </c>
      <c r="Q262" s="62" t="s">
        <v>14383</v>
      </c>
      <c r="R262" s="21" t="s">
        <v>14384</v>
      </c>
      <c r="S262" s="21" t="s">
        <v>14385</v>
      </c>
      <c r="T262" s="21" t="s">
        <v>14386</v>
      </c>
      <c r="U262" s="21" t="s">
        <v>14337</v>
      </c>
      <c r="V262" s="62" t="s">
        <v>14387</v>
      </c>
      <c r="W262" s="21" t="s">
        <v>50406</v>
      </c>
      <c r="X262" s="21" t="s">
        <v>14388</v>
      </c>
      <c r="Y262" s="21" t="s">
        <v>14389</v>
      </c>
      <c r="Z262" s="21" t="s">
        <v>14390</v>
      </c>
      <c r="AA262" s="62" t="s">
        <v>5997</v>
      </c>
      <c r="AB262" s="38">
        <v>70.099999999999994</v>
      </c>
      <c r="AC262" s="38">
        <v>71.5</v>
      </c>
      <c r="AD262" s="38">
        <v>72.2</v>
      </c>
      <c r="AE262" s="38">
        <v>71.400000000000006</v>
      </c>
      <c r="AF262" s="64">
        <v>70.7</v>
      </c>
    </row>
    <row r="263" spans="1:32" x14ac:dyDescent="0.2">
      <c r="A263" s="71" t="s">
        <v>14391</v>
      </c>
      <c r="B263" s="30" t="s">
        <v>503</v>
      </c>
      <c r="C263" s="21" t="s">
        <v>5404</v>
      </c>
      <c r="D263" s="21" t="s">
        <v>14392</v>
      </c>
      <c r="E263" s="21" t="s">
        <v>14393</v>
      </c>
      <c r="F263" s="21" t="s">
        <v>14394</v>
      </c>
      <c r="G263" s="62" t="s">
        <v>14395</v>
      </c>
      <c r="H263" s="21">
        <v>41</v>
      </c>
      <c r="I263" s="21">
        <v>40</v>
      </c>
      <c r="J263" s="21">
        <v>40</v>
      </c>
      <c r="K263" s="21">
        <v>40</v>
      </c>
      <c r="L263" s="62">
        <v>40</v>
      </c>
      <c r="M263" s="21" t="s">
        <v>50407</v>
      </c>
      <c r="N263" s="21" t="s">
        <v>14396</v>
      </c>
      <c r="O263" s="21" t="s">
        <v>14397</v>
      </c>
      <c r="P263" s="21" t="s">
        <v>14398</v>
      </c>
      <c r="Q263" s="62" t="s">
        <v>14399</v>
      </c>
      <c r="R263" s="21" t="s">
        <v>14400</v>
      </c>
      <c r="S263" s="21" t="s">
        <v>14401</v>
      </c>
      <c r="T263" s="21" t="s">
        <v>14402</v>
      </c>
      <c r="U263" s="21" t="s">
        <v>14403</v>
      </c>
      <c r="V263" s="62" t="s">
        <v>14404</v>
      </c>
      <c r="W263" s="21" t="s">
        <v>34018</v>
      </c>
      <c r="X263" s="21" t="s">
        <v>14405</v>
      </c>
      <c r="Y263" s="21" t="s">
        <v>14406</v>
      </c>
      <c r="Z263" s="21" t="s">
        <v>14407</v>
      </c>
      <c r="AA263" s="62" t="s">
        <v>14408</v>
      </c>
      <c r="AB263" s="38">
        <v>77.2</v>
      </c>
      <c r="AC263" s="38">
        <v>78.099999999999994</v>
      </c>
      <c r="AD263" s="38">
        <v>78.7</v>
      </c>
      <c r="AE263" s="38">
        <v>79</v>
      </c>
      <c r="AF263" s="64">
        <v>79.5</v>
      </c>
    </row>
    <row r="264" spans="1:32" x14ac:dyDescent="0.2">
      <c r="A264" s="71" t="s">
        <v>14409</v>
      </c>
      <c r="B264" s="30" t="s">
        <v>504</v>
      </c>
      <c r="C264" s="21" t="s">
        <v>14410</v>
      </c>
      <c r="D264" s="21" t="s">
        <v>14411</v>
      </c>
      <c r="E264" s="21" t="s">
        <v>11908</v>
      </c>
      <c r="F264" s="21" t="s">
        <v>11946</v>
      </c>
      <c r="G264" s="62" t="s">
        <v>14412</v>
      </c>
      <c r="H264" s="21">
        <v>45</v>
      </c>
      <c r="I264" s="21">
        <v>45</v>
      </c>
      <c r="J264" s="21">
        <v>45</v>
      </c>
      <c r="K264" s="21">
        <v>45</v>
      </c>
      <c r="L264" s="62">
        <v>45</v>
      </c>
      <c r="M264" s="21" t="s">
        <v>50408</v>
      </c>
      <c r="N264" s="21" t="s">
        <v>14413</v>
      </c>
      <c r="O264" s="21" t="s">
        <v>14414</v>
      </c>
      <c r="P264" s="21" t="s">
        <v>14415</v>
      </c>
      <c r="Q264" s="62" t="s">
        <v>14416</v>
      </c>
      <c r="R264" s="21" t="s">
        <v>50409</v>
      </c>
      <c r="S264" s="21" t="s">
        <v>14417</v>
      </c>
      <c r="T264" s="21" t="s">
        <v>14418</v>
      </c>
      <c r="U264" s="21" t="s">
        <v>14419</v>
      </c>
      <c r="V264" s="62" t="s">
        <v>14420</v>
      </c>
      <c r="W264" s="21" t="s">
        <v>50410</v>
      </c>
      <c r="X264" s="21" t="s">
        <v>5129</v>
      </c>
      <c r="Y264" s="21" t="s">
        <v>14421</v>
      </c>
      <c r="Z264" s="21" t="s">
        <v>14422</v>
      </c>
      <c r="AA264" s="62" t="s">
        <v>5038</v>
      </c>
      <c r="AB264" s="38">
        <v>65.3</v>
      </c>
      <c r="AC264" s="38">
        <v>67.2</v>
      </c>
      <c r="AD264" s="38">
        <v>66.8</v>
      </c>
      <c r="AE264" s="38">
        <v>66.2</v>
      </c>
      <c r="AF264" s="64">
        <v>66.5</v>
      </c>
    </row>
    <row r="265" spans="1:32" x14ac:dyDescent="0.2">
      <c r="A265" s="71" t="s">
        <v>14423</v>
      </c>
      <c r="B265" s="30" t="s">
        <v>505</v>
      </c>
      <c r="C265" s="21" t="s">
        <v>7895</v>
      </c>
      <c r="D265" s="21" t="s">
        <v>14425</v>
      </c>
      <c r="E265" s="21" t="s">
        <v>14426</v>
      </c>
      <c r="F265" s="21" t="s">
        <v>14427</v>
      </c>
      <c r="G265" s="62" t="s">
        <v>14428</v>
      </c>
      <c r="H265" s="21">
        <v>41</v>
      </c>
      <c r="I265" s="21">
        <v>40</v>
      </c>
      <c r="J265" s="21">
        <v>40</v>
      </c>
      <c r="K265" s="21">
        <v>40</v>
      </c>
      <c r="L265" s="62">
        <v>40</v>
      </c>
      <c r="M265" s="21" t="s">
        <v>50411</v>
      </c>
      <c r="N265" s="21" t="s">
        <v>14429</v>
      </c>
      <c r="O265" s="21" t="s">
        <v>14430</v>
      </c>
      <c r="P265" s="21" t="s">
        <v>14431</v>
      </c>
      <c r="Q265" s="62" t="s">
        <v>14432</v>
      </c>
      <c r="R265" s="21" t="s">
        <v>11298</v>
      </c>
      <c r="S265" s="21" t="s">
        <v>11967</v>
      </c>
      <c r="T265" s="21" t="s">
        <v>14433</v>
      </c>
      <c r="U265" s="21" t="s">
        <v>14434</v>
      </c>
      <c r="V265" s="62" t="s">
        <v>14435</v>
      </c>
      <c r="W265" s="21" t="s">
        <v>27586</v>
      </c>
      <c r="X265" s="21" t="s">
        <v>14437</v>
      </c>
      <c r="Y265" s="21" t="s">
        <v>13307</v>
      </c>
      <c r="Z265" s="21" t="s">
        <v>14438</v>
      </c>
      <c r="AA265" s="62" t="s">
        <v>14439</v>
      </c>
      <c r="AB265" s="38">
        <v>77</v>
      </c>
      <c r="AC265" s="38">
        <v>77.8</v>
      </c>
      <c r="AD265" s="38">
        <v>78.7</v>
      </c>
      <c r="AE265" s="38">
        <v>78.8</v>
      </c>
      <c r="AF265" s="64">
        <v>79.900000000000006</v>
      </c>
    </row>
    <row r="266" spans="1:32" x14ac:dyDescent="0.2">
      <c r="A266" s="71" t="s">
        <v>14440</v>
      </c>
      <c r="B266" s="30" t="s">
        <v>14441</v>
      </c>
      <c r="C266" s="21" t="s">
        <v>50412</v>
      </c>
      <c r="D266" s="21" t="s">
        <v>14442</v>
      </c>
      <c r="E266" s="21" t="s">
        <v>11202</v>
      </c>
      <c r="F266" s="21" t="s">
        <v>14443</v>
      </c>
      <c r="G266" s="62" t="s">
        <v>14444</v>
      </c>
      <c r="H266" s="21">
        <v>45</v>
      </c>
      <c r="I266" s="21">
        <v>45</v>
      </c>
      <c r="J266" s="21">
        <v>45</v>
      </c>
      <c r="K266" s="21">
        <v>45</v>
      </c>
      <c r="L266" s="62">
        <v>45</v>
      </c>
      <c r="M266" s="21" t="s">
        <v>50413</v>
      </c>
      <c r="N266" s="21" t="s">
        <v>14445</v>
      </c>
      <c r="O266" s="21" t="s">
        <v>14446</v>
      </c>
      <c r="P266" s="21" t="s">
        <v>14447</v>
      </c>
      <c r="Q266" s="62" t="s">
        <v>14448</v>
      </c>
      <c r="R266" s="21" t="s">
        <v>14449</v>
      </c>
      <c r="S266" s="21" t="s">
        <v>14450</v>
      </c>
      <c r="T266" s="21" t="s">
        <v>14451</v>
      </c>
      <c r="U266" s="21" t="s">
        <v>14452</v>
      </c>
      <c r="V266" s="62" t="s">
        <v>3279</v>
      </c>
      <c r="W266" s="21" t="s">
        <v>50414</v>
      </c>
      <c r="X266" s="21" t="s">
        <v>11370</v>
      </c>
      <c r="Y266" s="21" t="s">
        <v>14453</v>
      </c>
      <c r="Z266" s="21" t="s">
        <v>14454</v>
      </c>
      <c r="AA266" s="62" t="s">
        <v>5173</v>
      </c>
      <c r="AB266" s="38">
        <v>66.900000000000006</v>
      </c>
      <c r="AC266" s="38">
        <v>68.2</v>
      </c>
      <c r="AD266" s="38">
        <v>67.900000000000006</v>
      </c>
      <c r="AE266" s="38">
        <v>67.2</v>
      </c>
      <c r="AF266" s="64">
        <v>67</v>
      </c>
    </row>
    <row r="267" spans="1:32" x14ac:dyDescent="0.2">
      <c r="A267" s="71" t="s">
        <v>14455</v>
      </c>
      <c r="B267" s="30" t="s">
        <v>507</v>
      </c>
      <c r="C267" s="21" t="s">
        <v>20612</v>
      </c>
      <c r="D267" s="21" t="s">
        <v>14457</v>
      </c>
      <c r="E267" s="21" t="s">
        <v>14458</v>
      </c>
      <c r="F267" s="21" t="s">
        <v>14459</v>
      </c>
      <c r="G267" s="62" t="s">
        <v>14460</v>
      </c>
      <c r="H267" s="21">
        <v>42</v>
      </c>
      <c r="I267" s="21">
        <v>42</v>
      </c>
      <c r="J267" s="21">
        <v>42</v>
      </c>
      <c r="K267" s="21">
        <v>42</v>
      </c>
      <c r="L267" s="62">
        <v>42</v>
      </c>
      <c r="M267" s="21" t="s">
        <v>50415</v>
      </c>
      <c r="N267" s="21" t="s">
        <v>14461</v>
      </c>
      <c r="O267" s="21" t="s">
        <v>14462</v>
      </c>
      <c r="P267" s="21" t="s">
        <v>14463</v>
      </c>
      <c r="Q267" s="62" t="s">
        <v>14464</v>
      </c>
      <c r="R267" s="21" t="s">
        <v>9537</v>
      </c>
      <c r="S267" s="21" t="s">
        <v>14465</v>
      </c>
      <c r="T267" s="21" t="s">
        <v>14466</v>
      </c>
      <c r="U267" s="21" t="s">
        <v>14467</v>
      </c>
      <c r="V267" s="62" t="s">
        <v>14468</v>
      </c>
      <c r="W267" s="21" t="s">
        <v>32039</v>
      </c>
      <c r="X267" s="21" t="s">
        <v>14469</v>
      </c>
      <c r="Y267" s="21" t="s">
        <v>14470</v>
      </c>
      <c r="Z267" s="21" t="s">
        <v>14471</v>
      </c>
      <c r="AA267" s="62" t="s">
        <v>14472</v>
      </c>
      <c r="AB267" s="38">
        <v>67.8</v>
      </c>
      <c r="AC267" s="38">
        <v>68.5</v>
      </c>
      <c r="AD267" s="38">
        <v>67.599999999999994</v>
      </c>
      <c r="AE267" s="38">
        <v>67.599999999999994</v>
      </c>
      <c r="AF267" s="64">
        <v>67.7</v>
      </c>
    </row>
    <row r="268" spans="1:32" x14ac:dyDescent="0.2">
      <c r="A268" s="71" t="s">
        <v>14473</v>
      </c>
      <c r="B268" s="30" t="s">
        <v>508</v>
      </c>
      <c r="C268" s="21" t="s">
        <v>13988</v>
      </c>
      <c r="D268" s="21" t="s">
        <v>12493</v>
      </c>
      <c r="E268" s="21" t="s">
        <v>12014</v>
      </c>
      <c r="F268" s="21" t="s">
        <v>14474</v>
      </c>
      <c r="G268" s="62" t="s">
        <v>14475</v>
      </c>
      <c r="H268" s="21">
        <v>42</v>
      </c>
      <c r="I268" s="21">
        <v>42</v>
      </c>
      <c r="J268" s="21">
        <v>42</v>
      </c>
      <c r="K268" s="21">
        <v>42</v>
      </c>
      <c r="L268" s="62">
        <v>42</v>
      </c>
      <c r="M268" s="21" t="s">
        <v>50416</v>
      </c>
      <c r="N268" s="21" t="s">
        <v>14476</v>
      </c>
      <c r="O268" s="21" t="s">
        <v>14477</v>
      </c>
      <c r="P268" s="21" t="s">
        <v>14478</v>
      </c>
      <c r="Q268" s="62" t="s">
        <v>14479</v>
      </c>
      <c r="R268" s="21" t="s">
        <v>45512</v>
      </c>
      <c r="S268" s="21" t="s">
        <v>14480</v>
      </c>
      <c r="T268" s="21" t="s">
        <v>14481</v>
      </c>
      <c r="U268" s="21" t="s">
        <v>14482</v>
      </c>
      <c r="V268" s="62" t="s">
        <v>14483</v>
      </c>
      <c r="W268" s="21" t="s">
        <v>3003</v>
      </c>
      <c r="X268" s="21" t="s">
        <v>14484</v>
      </c>
      <c r="Y268" s="21" t="s">
        <v>8469</v>
      </c>
      <c r="Z268" s="21" t="s">
        <v>14485</v>
      </c>
      <c r="AA268" s="62" t="s">
        <v>14486</v>
      </c>
      <c r="AB268" s="38">
        <v>71.2</v>
      </c>
      <c r="AC268" s="38">
        <v>72.599999999999994</v>
      </c>
      <c r="AD268" s="38">
        <v>73</v>
      </c>
      <c r="AE268" s="38">
        <v>72.099999999999994</v>
      </c>
      <c r="AF268" s="64">
        <v>72.900000000000006</v>
      </c>
    </row>
    <row r="269" spans="1:32" x14ac:dyDescent="0.2">
      <c r="A269" s="71" t="s">
        <v>14487</v>
      </c>
      <c r="B269" s="30" t="s">
        <v>14488</v>
      </c>
      <c r="C269" s="21" t="s">
        <v>10359</v>
      </c>
      <c r="D269" s="21" t="s">
        <v>14490</v>
      </c>
      <c r="E269" s="21" t="s">
        <v>14491</v>
      </c>
      <c r="F269" s="21" t="s">
        <v>14492</v>
      </c>
      <c r="G269" s="62" t="s">
        <v>14493</v>
      </c>
      <c r="H269" s="21">
        <v>45</v>
      </c>
      <c r="I269" s="21">
        <v>45</v>
      </c>
      <c r="J269" s="21">
        <v>45</v>
      </c>
      <c r="K269" s="21">
        <v>44</v>
      </c>
      <c r="L269" s="62">
        <v>44</v>
      </c>
      <c r="M269" s="21" t="s">
        <v>50417</v>
      </c>
      <c r="N269" s="21" t="s">
        <v>14494</v>
      </c>
      <c r="O269" s="21" t="s">
        <v>14495</v>
      </c>
      <c r="P269" s="21" t="s">
        <v>14496</v>
      </c>
      <c r="Q269" s="62" t="s">
        <v>14497</v>
      </c>
      <c r="R269" s="21" t="s">
        <v>50418</v>
      </c>
      <c r="S269" s="21" t="s">
        <v>14498</v>
      </c>
      <c r="T269" s="21" t="s">
        <v>6090</v>
      </c>
      <c r="U269" s="21" t="s">
        <v>14499</v>
      </c>
      <c r="V269" s="62" t="s">
        <v>14500</v>
      </c>
      <c r="W269" s="21" t="s">
        <v>20945</v>
      </c>
      <c r="X269" s="21" t="s">
        <v>11068</v>
      </c>
      <c r="Y269" s="21" t="s">
        <v>14502</v>
      </c>
      <c r="Z269" s="21" t="s">
        <v>14503</v>
      </c>
      <c r="AA269" s="62" t="s">
        <v>14504</v>
      </c>
      <c r="AB269" s="38">
        <v>62.5</v>
      </c>
      <c r="AC269" s="38">
        <v>64</v>
      </c>
      <c r="AD269" s="38">
        <v>63.6</v>
      </c>
      <c r="AE269" s="38">
        <v>64</v>
      </c>
      <c r="AF269" s="64">
        <v>64</v>
      </c>
    </row>
    <row r="270" spans="1:32" x14ac:dyDescent="0.2">
      <c r="A270" s="71" t="s">
        <v>14505</v>
      </c>
      <c r="B270" s="30" t="s">
        <v>509</v>
      </c>
      <c r="C270" s="21" t="s">
        <v>28596</v>
      </c>
      <c r="D270" s="21" t="s">
        <v>14507</v>
      </c>
      <c r="E270" s="21" t="s">
        <v>14508</v>
      </c>
      <c r="F270" s="21" t="s">
        <v>10145</v>
      </c>
      <c r="G270" s="62" t="s">
        <v>14509</v>
      </c>
      <c r="H270" s="21">
        <v>42</v>
      </c>
      <c r="I270" s="21">
        <v>42</v>
      </c>
      <c r="J270" s="21">
        <v>42</v>
      </c>
      <c r="K270" s="21">
        <v>42</v>
      </c>
      <c r="L270" s="62">
        <v>42</v>
      </c>
      <c r="M270" s="21" t="s">
        <v>50419</v>
      </c>
      <c r="N270" s="21" t="s">
        <v>14510</v>
      </c>
      <c r="O270" s="21" t="s">
        <v>14511</v>
      </c>
      <c r="P270" s="21" t="s">
        <v>14512</v>
      </c>
      <c r="Q270" s="62" t="s">
        <v>14513</v>
      </c>
      <c r="R270" s="21" t="s">
        <v>14514</v>
      </c>
      <c r="S270" s="21" t="s">
        <v>14515</v>
      </c>
      <c r="T270" s="21" t="s">
        <v>14516</v>
      </c>
      <c r="U270" s="21" t="s">
        <v>9629</v>
      </c>
      <c r="V270" s="62" t="s">
        <v>14517</v>
      </c>
      <c r="W270" s="21" t="s">
        <v>26326</v>
      </c>
      <c r="X270" s="21" t="s">
        <v>9084</v>
      </c>
      <c r="Y270" s="21" t="s">
        <v>14518</v>
      </c>
      <c r="Z270" s="21" t="s">
        <v>14519</v>
      </c>
      <c r="AA270" s="62" t="s">
        <v>14520</v>
      </c>
      <c r="AB270" s="38">
        <v>70.099999999999994</v>
      </c>
      <c r="AC270" s="38">
        <v>70.8</v>
      </c>
      <c r="AD270" s="38">
        <v>70.599999999999994</v>
      </c>
      <c r="AE270" s="38">
        <v>70.2</v>
      </c>
      <c r="AF270" s="64">
        <v>70.3</v>
      </c>
    </row>
    <row r="271" spans="1:32" x14ac:dyDescent="0.2">
      <c r="A271" s="71" t="s">
        <v>14521</v>
      </c>
      <c r="B271" s="30" t="s">
        <v>510</v>
      </c>
      <c r="C271" s="21" t="s">
        <v>30698</v>
      </c>
      <c r="D271" s="21" t="s">
        <v>14522</v>
      </c>
      <c r="E271" s="21" t="s">
        <v>14523</v>
      </c>
      <c r="F271" s="21" t="s">
        <v>14524</v>
      </c>
      <c r="G271" s="62" t="s">
        <v>14525</v>
      </c>
      <c r="H271" s="21">
        <v>42</v>
      </c>
      <c r="I271" s="21">
        <v>41</v>
      </c>
      <c r="J271" s="21">
        <v>41</v>
      </c>
      <c r="K271" s="21">
        <v>40</v>
      </c>
      <c r="L271" s="62">
        <v>40</v>
      </c>
      <c r="M271" s="21" t="s">
        <v>50420</v>
      </c>
      <c r="N271" s="21" t="s">
        <v>14526</v>
      </c>
      <c r="O271" s="21" t="s">
        <v>14527</v>
      </c>
      <c r="P271" s="21" t="s">
        <v>14528</v>
      </c>
      <c r="Q271" s="62" t="s">
        <v>14529</v>
      </c>
      <c r="R271" s="21" t="s">
        <v>14530</v>
      </c>
      <c r="S271" s="21" t="s">
        <v>14531</v>
      </c>
      <c r="T271" s="21" t="s">
        <v>11435</v>
      </c>
      <c r="U271" s="21" t="s">
        <v>14532</v>
      </c>
      <c r="V271" s="62" t="s">
        <v>14533</v>
      </c>
      <c r="W271" s="21" t="s">
        <v>14858</v>
      </c>
      <c r="X271" s="21" t="s">
        <v>14535</v>
      </c>
      <c r="Y271" s="21" t="s">
        <v>14536</v>
      </c>
      <c r="Z271" s="21" t="s">
        <v>8595</v>
      </c>
      <c r="AA271" s="62" t="s">
        <v>14537</v>
      </c>
      <c r="AB271" s="38">
        <v>69.400000000000006</v>
      </c>
      <c r="AC271" s="38">
        <v>70.099999999999994</v>
      </c>
      <c r="AD271" s="38">
        <v>70</v>
      </c>
      <c r="AE271" s="38">
        <v>70.099999999999994</v>
      </c>
      <c r="AF271" s="64">
        <v>71</v>
      </c>
    </row>
    <row r="272" spans="1:32" x14ac:dyDescent="0.2">
      <c r="A272" s="71" t="s">
        <v>14538</v>
      </c>
      <c r="B272" s="30" t="s">
        <v>2340</v>
      </c>
      <c r="C272" s="21" t="s">
        <v>50421</v>
      </c>
      <c r="D272" s="21" t="s">
        <v>14540</v>
      </c>
      <c r="E272" s="21" t="s">
        <v>14541</v>
      </c>
      <c r="F272" s="21" t="s">
        <v>14542</v>
      </c>
      <c r="G272" s="62" t="s">
        <v>14543</v>
      </c>
      <c r="H272" s="21">
        <v>42</v>
      </c>
      <c r="I272" s="21">
        <v>42</v>
      </c>
      <c r="J272" s="21">
        <v>42</v>
      </c>
      <c r="K272" s="21">
        <v>42</v>
      </c>
      <c r="L272" s="62">
        <v>42</v>
      </c>
      <c r="M272" s="21" t="s">
        <v>50422</v>
      </c>
      <c r="N272" s="21" t="s">
        <v>14544</v>
      </c>
      <c r="O272" s="21" t="s">
        <v>14545</v>
      </c>
      <c r="P272" s="21" t="s">
        <v>14546</v>
      </c>
      <c r="Q272" s="62" t="s">
        <v>14547</v>
      </c>
      <c r="R272" s="21" t="s">
        <v>11850</v>
      </c>
      <c r="S272" s="21" t="s">
        <v>5646</v>
      </c>
      <c r="T272" s="21" t="s">
        <v>14548</v>
      </c>
      <c r="U272" s="21" t="s">
        <v>14549</v>
      </c>
      <c r="V272" s="62" t="s">
        <v>14550</v>
      </c>
      <c r="W272" s="21" t="s">
        <v>48689</v>
      </c>
      <c r="X272" s="21" t="s">
        <v>14551</v>
      </c>
      <c r="Y272" s="21" t="s">
        <v>14552</v>
      </c>
      <c r="Z272" s="21" t="s">
        <v>14553</v>
      </c>
      <c r="AA272" s="62" t="s">
        <v>14554</v>
      </c>
      <c r="AB272" s="38">
        <v>70.7</v>
      </c>
      <c r="AC272" s="38">
        <v>71.8</v>
      </c>
      <c r="AD272" s="38">
        <v>71.8</v>
      </c>
      <c r="AE272" s="38">
        <v>72.5</v>
      </c>
      <c r="AF272" s="64">
        <v>73.3</v>
      </c>
    </row>
    <row r="273" spans="1:32" x14ac:dyDescent="0.2">
      <c r="A273" s="71" t="s">
        <v>14555</v>
      </c>
      <c r="B273" s="30" t="s">
        <v>14556</v>
      </c>
      <c r="C273" s="21" t="s">
        <v>14557</v>
      </c>
      <c r="D273" s="21" t="s">
        <v>14558</v>
      </c>
      <c r="E273" s="21" t="s">
        <v>14559</v>
      </c>
      <c r="F273" s="21" t="s">
        <v>14560</v>
      </c>
      <c r="G273" s="62" t="s">
        <v>14561</v>
      </c>
      <c r="H273" s="21">
        <v>41</v>
      </c>
      <c r="I273" s="21">
        <v>41</v>
      </c>
      <c r="J273" s="21">
        <v>41</v>
      </c>
      <c r="K273" s="21">
        <v>42</v>
      </c>
      <c r="L273" s="62">
        <v>42</v>
      </c>
      <c r="M273" s="21" t="s">
        <v>50423</v>
      </c>
      <c r="N273" s="21" t="s">
        <v>14562</v>
      </c>
      <c r="O273" s="21" t="s">
        <v>14563</v>
      </c>
      <c r="P273" s="21" t="s">
        <v>14564</v>
      </c>
      <c r="Q273" s="62" t="s">
        <v>14565</v>
      </c>
      <c r="R273" s="21" t="s">
        <v>13184</v>
      </c>
      <c r="S273" s="21" t="s">
        <v>14566</v>
      </c>
      <c r="T273" s="21" t="s">
        <v>14567</v>
      </c>
      <c r="U273" s="21" t="s">
        <v>14568</v>
      </c>
      <c r="V273" s="62" t="s">
        <v>14569</v>
      </c>
      <c r="W273" s="21" t="s">
        <v>48690</v>
      </c>
      <c r="X273" s="21" t="s">
        <v>14570</v>
      </c>
      <c r="Y273" s="21" t="s">
        <v>14571</v>
      </c>
      <c r="Z273" s="21" t="s">
        <v>5719</v>
      </c>
      <c r="AA273" s="62" t="s">
        <v>14572</v>
      </c>
      <c r="AB273" s="38">
        <v>70.900000000000006</v>
      </c>
      <c r="AC273" s="38">
        <v>71.3</v>
      </c>
      <c r="AD273" s="38">
        <v>71</v>
      </c>
      <c r="AE273" s="38">
        <v>70.099999999999994</v>
      </c>
      <c r="AF273" s="64">
        <v>70.400000000000006</v>
      </c>
    </row>
    <row r="274" spans="1:32" x14ac:dyDescent="0.2">
      <c r="A274" s="71" t="s">
        <v>14573</v>
      </c>
      <c r="B274" s="30" t="s">
        <v>2341</v>
      </c>
      <c r="C274" s="21" t="s">
        <v>12580</v>
      </c>
      <c r="D274" s="21" t="s">
        <v>14378</v>
      </c>
      <c r="E274" s="21" t="s">
        <v>14574</v>
      </c>
      <c r="F274" s="21" t="s">
        <v>14575</v>
      </c>
      <c r="G274" s="62" t="s">
        <v>14576</v>
      </c>
      <c r="H274" s="21">
        <v>43</v>
      </c>
      <c r="I274" s="21">
        <v>43</v>
      </c>
      <c r="J274" s="21">
        <v>42</v>
      </c>
      <c r="K274" s="21">
        <v>42</v>
      </c>
      <c r="L274" s="62">
        <v>40</v>
      </c>
      <c r="M274" s="21" t="s">
        <v>50424</v>
      </c>
      <c r="N274" s="21" t="s">
        <v>14577</v>
      </c>
      <c r="O274" s="21" t="s">
        <v>14578</v>
      </c>
      <c r="P274" s="21" t="s">
        <v>14579</v>
      </c>
      <c r="Q274" s="62" t="s">
        <v>14580</v>
      </c>
      <c r="R274" s="21" t="s">
        <v>14581</v>
      </c>
      <c r="S274" s="21" t="s">
        <v>14582</v>
      </c>
      <c r="T274" s="21" t="s">
        <v>14583</v>
      </c>
      <c r="U274" s="21" t="s">
        <v>10418</v>
      </c>
      <c r="V274" s="62" t="s">
        <v>14584</v>
      </c>
      <c r="W274" s="21" t="s">
        <v>50425</v>
      </c>
      <c r="X274" s="21" t="s">
        <v>14586</v>
      </c>
      <c r="Y274" s="21" t="s">
        <v>12252</v>
      </c>
      <c r="Z274" s="21" t="s">
        <v>14587</v>
      </c>
      <c r="AA274" s="62" t="s">
        <v>14588</v>
      </c>
      <c r="AB274" s="38">
        <v>72.099999999999994</v>
      </c>
      <c r="AC274" s="38">
        <v>73.2</v>
      </c>
      <c r="AD274" s="38">
        <v>73.2</v>
      </c>
      <c r="AE274" s="38">
        <v>73.599999999999994</v>
      </c>
      <c r="AF274" s="64">
        <v>74.599999999999994</v>
      </c>
    </row>
    <row r="275" spans="1:32" x14ac:dyDescent="0.2">
      <c r="A275" s="71" t="s">
        <v>14589</v>
      </c>
      <c r="B275" s="30" t="s">
        <v>513</v>
      </c>
      <c r="C275" s="21" t="s">
        <v>50426</v>
      </c>
      <c r="D275" s="21" t="s">
        <v>14591</v>
      </c>
      <c r="E275" s="21" t="s">
        <v>14592</v>
      </c>
      <c r="F275" s="21" t="s">
        <v>14593</v>
      </c>
      <c r="G275" s="62" t="s">
        <v>14594</v>
      </c>
      <c r="H275" s="21">
        <v>35</v>
      </c>
      <c r="I275" s="21">
        <v>35</v>
      </c>
      <c r="J275" s="21">
        <v>35</v>
      </c>
      <c r="K275" s="21">
        <v>35</v>
      </c>
      <c r="L275" s="62">
        <v>37</v>
      </c>
      <c r="M275" s="21" t="s">
        <v>50427</v>
      </c>
      <c r="N275" s="21" t="s">
        <v>14595</v>
      </c>
      <c r="O275" s="21" t="s">
        <v>14596</v>
      </c>
      <c r="P275" s="21" t="s">
        <v>14597</v>
      </c>
      <c r="Q275" s="62" t="s">
        <v>14598</v>
      </c>
      <c r="R275" s="21" t="s">
        <v>14599</v>
      </c>
      <c r="S275" s="21" t="s">
        <v>10349</v>
      </c>
      <c r="T275" s="21" t="s">
        <v>14600</v>
      </c>
      <c r="U275" s="21" t="s">
        <v>14601</v>
      </c>
      <c r="V275" s="62" t="s">
        <v>2998</v>
      </c>
      <c r="W275" s="21" t="s">
        <v>19251</v>
      </c>
      <c r="X275" s="21" t="s">
        <v>14603</v>
      </c>
      <c r="Y275" s="21" t="s">
        <v>14604</v>
      </c>
      <c r="Z275" s="21" t="s">
        <v>14605</v>
      </c>
      <c r="AA275" s="62" t="s">
        <v>14606</v>
      </c>
      <c r="AB275" s="38">
        <v>80.900000000000006</v>
      </c>
      <c r="AC275" s="38">
        <v>81.400000000000006</v>
      </c>
      <c r="AD275" s="38">
        <v>81.599999999999994</v>
      </c>
      <c r="AE275" s="38">
        <v>82.5</v>
      </c>
      <c r="AF275" s="64">
        <v>82.4</v>
      </c>
    </row>
    <row r="276" spans="1:32" x14ac:dyDescent="0.2">
      <c r="A276" s="71" t="s">
        <v>14607</v>
      </c>
      <c r="B276" s="30" t="s">
        <v>14608</v>
      </c>
      <c r="C276" s="21" t="s">
        <v>48691</v>
      </c>
      <c r="D276" s="21" t="s">
        <v>14609</v>
      </c>
      <c r="E276" s="21" t="s">
        <v>14610</v>
      </c>
      <c r="F276" s="21" t="s">
        <v>14611</v>
      </c>
      <c r="G276" s="62" t="s">
        <v>14612</v>
      </c>
      <c r="H276" s="21">
        <v>39</v>
      </c>
      <c r="I276" s="21">
        <v>39</v>
      </c>
      <c r="J276" s="21">
        <v>38</v>
      </c>
      <c r="K276" s="21">
        <v>38</v>
      </c>
      <c r="L276" s="62">
        <v>39</v>
      </c>
      <c r="M276" s="21" t="s">
        <v>50428</v>
      </c>
      <c r="N276" s="21" t="s">
        <v>14613</v>
      </c>
      <c r="O276" s="21" t="s">
        <v>14614</v>
      </c>
      <c r="P276" s="21" t="s">
        <v>14615</v>
      </c>
      <c r="Q276" s="62" t="s">
        <v>14616</v>
      </c>
      <c r="R276" s="21" t="s">
        <v>14617</v>
      </c>
      <c r="S276" s="21" t="s">
        <v>14618</v>
      </c>
      <c r="T276" s="21" t="s">
        <v>5070</v>
      </c>
      <c r="U276" s="21" t="s">
        <v>14619</v>
      </c>
      <c r="V276" s="62" t="s">
        <v>14620</v>
      </c>
      <c r="W276" s="21" t="s">
        <v>16886</v>
      </c>
      <c r="X276" s="21" t="s">
        <v>14621</v>
      </c>
      <c r="Y276" s="21" t="s">
        <v>14622</v>
      </c>
      <c r="Z276" s="21" t="s">
        <v>14623</v>
      </c>
      <c r="AA276" s="62" t="s">
        <v>14624</v>
      </c>
      <c r="AB276" s="38">
        <v>72.599999999999994</v>
      </c>
      <c r="AC276" s="38">
        <v>71.8</v>
      </c>
      <c r="AD276" s="38">
        <v>73.400000000000006</v>
      </c>
      <c r="AE276" s="38">
        <v>74.400000000000006</v>
      </c>
      <c r="AF276" s="64">
        <v>73.5</v>
      </c>
    </row>
    <row r="277" spans="1:32" x14ac:dyDescent="0.2">
      <c r="A277" s="71" t="s">
        <v>14625</v>
      </c>
      <c r="B277" s="30" t="s">
        <v>514</v>
      </c>
      <c r="C277" s="21" t="s">
        <v>50429</v>
      </c>
      <c r="D277" s="21" t="s">
        <v>14626</v>
      </c>
      <c r="E277" s="21" t="s">
        <v>14627</v>
      </c>
      <c r="F277" s="21" t="s">
        <v>14628</v>
      </c>
      <c r="G277" s="62" t="s">
        <v>14629</v>
      </c>
      <c r="H277" s="21">
        <v>40</v>
      </c>
      <c r="I277" s="21">
        <v>39</v>
      </c>
      <c r="J277" s="21">
        <v>39</v>
      </c>
      <c r="K277" s="21">
        <v>39</v>
      </c>
      <c r="L277" s="62">
        <v>39</v>
      </c>
      <c r="M277" s="21" t="s">
        <v>50430</v>
      </c>
      <c r="N277" s="21" t="s">
        <v>14630</v>
      </c>
      <c r="O277" s="21" t="s">
        <v>14631</v>
      </c>
      <c r="P277" s="21" t="s">
        <v>14632</v>
      </c>
      <c r="Q277" s="62" t="s">
        <v>14633</v>
      </c>
      <c r="R277" s="21" t="s">
        <v>14634</v>
      </c>
      <c r="S277" s="21" t="s">
        <v>14635</v>
      </c>
      <c r="T277" s="21" t="s">
        <v>14636</v>
      </c>
      <c r="U277" s="21" t="s">
        <v>14637</v>
      </c>
      <c r="V277" s="62" t="s">
        <v>14638</v>
      </c>
      <c r="W277" s="21" t="s">
        <v>50431</v>
      </c>
      <c r="X277" s="21" t="s">
        <v>8152</v>
      </c>
      <c r="Y277" s="21" t="s">
        <v>14639</v>
      </c>
      <c r="Z277" s="21" t="s">
        <v>14640</v>
      </c>
      <c r="AA277" s="62" t="s">
        <v>14641</v>
      </c>
      <c r="AB277" s="38">
        <v>79.099999999999994</v>
      </c>
      <c r="AC277" s="38">
        <v>79.5</v>
      </c>
      <c r="AD277" s="38">
        <v>80.400000000000006</v>
      </c>
      <c r="AE277" s="38">
        <v>80.400000000000006</v>
      </c>
      <c r="AF277" s="64">
        <v>80</v>
      </c>
    </row>
    <row r="278" spans="1:32" x14ac:dyDescent="0.2">
      <c r="A278" s="71" t="s">
        <v>14642</v>
      </c>
      <c r="B278" s="30" t="s">
        <v>515</v>
      </c>
      <c r="C278" s="21" t="s">
        <v>50432</v>
      </c>
      <c r="D278" s="21" t="s">
        <v>14644</v>
      </c>
      <c r="E278" s="21" t="s">
        <v>13756</v>
      </c>
      <c r="F278" s="21" t="s">
        <v>14645</v>
      </c>
      <c r="G278" s="62" t="s">
        <v>14646</v>
      </c>
      <c r="H278" s="21">
        <v>42</v>
      </c>
      <c r="I278" s="21">
        <v>42</v>
      </c>
      <c r="J278" s="21">
        <v>42</v>
      </c>
      <c r="K278" s="21">
        <v>42</v>
      </c>
      <c r="L278" s="62">
        <v>42</v>
      </c>
      <c r="M278" s="21" t="s">
        <v>50433</v>
      </c>
      <c r="N278" s="21" t="s">
        <v>14647</v>
      </c>
      <c r="O278" s="21" t="s">
        <v>14648</v>
      </c>
      <c r="P278" s="21" t="s">
        <v>14649</v>
      </c>
      <c r="Q278" s="62" t="s">
        <v>14650</v>
      </c>
      <c r="R278" s="21" t="s">
        <v>14651</v>
      </c>
      <c r="S278" s="21" t="s">
        <v>14652</v>
      </c>
      <c r="T278" s="21" t="s">
        <v>14653</v>
      </c>
      <c r="U278" s="21" t="s">
        <v>14654</v>
      </c>
      <c r="V278" s="62" t="s">
        <v>5280</v>
      </c>
      <c r="W278" s="21" t="s">
        <v>12406</v>
      </c>
      <c r="X278" s="21" t="s">
        <v>14655</v>
      </c>
      <c r="Y278" s="21" t="s">
        <v>14656</v>
      </c>
      <c r="Z278" s="21" t="s">
        <v>14276</v>
      </c>
      <c r="AA278" s="62" t="s">
        <v>14657</v>
      </c>
      <c r="AB278" s="38">
        <v>70.2</v>
      </c>
      <c r="AC278" s="38">
        <v>72.2</v>
      </c>
      <c r="AD278" s="38">
        <v>72.3</v>
      </c>
      <c r="AE278" s="38">
        <v>72.400000000000006</v>
      </c>
      <c r="AF278" s="64">
        <v>72.5</v>
      </c>
    </row>
    <row r="279" spans="1:32" x14ac:dyDescent="0.2">
      <c r="A279" s="71" t="s">
        <v>14658</v>
      </c>
      <c r="B279" s="30" t="s">
        <v>517</v>
      </c>
      <c r="C279" s="21" t="s">
        <v>14659</v>
      </c>
      <c r="D279" s="21" t="s">
        <v>14660</v>
      </c>
      <c r="E279" s="21" t="s">
        <v>14661</v>
      </c>
      <c r="F279" s="21" t="s">
        <v>14662</v>
      </c>
      <c r="G279" s="62" t="s">
        <v>14663</v>
      </c>
      <c r="H279" s="21">
        <v>43</v>
      </c>
      <c r="I279" s="21">
        <v>43</v>
      </c>
      <c r="J279" s="21">
        <v>43</v>
      </c>
      <c r="K279" s="21">
        <v>42</v>
      </c>
      <c r="L279" s="62">
        <v>43</v>
      </c>
      <c r="M279" s="21" t="s">
        <v>50434</v>
      </c>
      <c r="N279" s="21" t="s">
        <v>14664</v>
      </c>
      <c r="O279" s="21" t="s">
        <v>14665</v>
      </c>
      <c r="P279" s="21" t="s">
        <v>14666</v>
      </c>
      <c r="Q279" s="62" t="s">
        <v>14667</v>
      </c>
      <c r="R279" s="21" t="s">
        <v>13391</v>
      </c>
      <c r="S279" s="21" t="s">
        <v>14668</v>
      </c>
      <c r="T279" s="21" t="s">
        <v>14669</v>
      </c>
      <c r="U279" s="21" t="s">
        <v>14670</v>
      </c>
      <c r="V279" s="62" t="s">
        <v>14671</v>
      </c>
      <c r="W279" s="21" t="s">
        <v>9633</v>
      </c>
      <c r="X279" s="21" t="s">
        <v>14672</v>
      </c>
      <c r="Y279" s="21" t="s">
        <v>12254</v>
      </c>
      <c r="Z279" s="21" t="s">
        <v>13778</v>
      </c>
      <c r="AA279" s="62" t="s">
        <v>14673</v>
      </c>
      <c r="AB279" s="38">
        <v>68.3</v>
      </c>
      <c r="AC279" s="38">
        <v>68.8</v>
      </c>
      <c r="AD279" s="38">
        <v>69.7</v>
      </c>
      <c r="AE279" s="38">
        <v>69</v>
      </c>
      <c r="AF279" s="64">
        <v>69.7</v>
      </c>
    </row>
    <row r="280" spans="1:32" x14ac:dyDescent="0.2">
      <c r="A280" s="71" t="s">
        <v>14674</v>
      </c>
      <c r="B280" s="30" t="s">
        <v>518</v>
      </c>
      <c r="C280" s="21" t="s">
        <v>37382</v>
      </c>
      <c r="D280" s="21" t="s">
        <v>14676</v>
      </c>
      <c r="E280" s="21" t="s">
        <v>14677</v>
      </c>
      <c r="F280" s="21" t="s">
        <v>10161</v>
      </c>
      <c r="G280" s="62" t="s">
        <v>14678</v>
      </c>
      <c r="H280" s="21">
        <v>41</v>
      </c>
      <c r="I280" s="21">
        <v>41</v>
      </c>
      <c r="J280" s="21">
        <v>41</v>
      </c>
      <c r="K280" s="21">
        <v>41</v>
      </c>
      <c r="L280" s="62">
        <v>40</v>
      </c>
      <c r="M280" s="21" t="s">
        <v>50435</v>
      </c>
      <c r="N280" s="21" t="s">
        <v>14679</v>
      </c>
      <c r="O280" s="21" t="s">
        <v>14680</v>
      </c>
      <c r="P280" s="21" t="s">
        <v>14681</v>
      </c>
      <c r="Q280" s="62" t="s">
        <v>14682</v>
      </c>
      <c r="R280" s="21" t="s">
        <v>14683</v>
      </c>
      <c r="S280" s="21" t="s">
        <v>14684</v>
      </c>
      <c r="T280" s="21" t="s">
        <v>14685</v>
      </c>
      <c r="U280" s="21" t="s">
        <v>3143</v>
      </c>
      <c r="V280" s="62" t="s">
        <v>14686</v>
      </c>
      <c r="W280" s="21" t="s">
        <v>21417</v>
      </c>
      <c r="X280" s="21" t="s">
        <v>14687</v>
      </c>
      <c r="Y280" s="21" t="s">
        <v>2954</v>
      </c>
      <c r="Z280" s="21" t="s">
        <v>14688</v>
      </c>
      <c r="AA280" s="62" t="s">
        <v>7220</v>
      </c>
      <c r="AB280" s="38">
        <v>79.599999999999994</v>
      </c>
      <c r="AC280" s="38">
        <v>80.599999999999994</v>
      </c>
      <c r="AD280" s="38">
        <v>81.5</v>
      </c>
      <c r="AE280" s="38">
        <v>81.599999999999994</v>
      </c>
      <c r="AF280" s="64">
        <v>82.4</v>
      </c>
    </row>
    <row r="281" spans="1:32" x14ac:dyDescent="0.2">
      <c r="A281" s="71" t="s">
        <v>14689</v>
      </c>
      <c r="B281" s="30" t="s">
        <v>14690</v>
      </c>
      <c r="C281" s="21" t="s">
        <v>41687</v>
      </c>
      <c r="D281" s="21" t="s">
        <v>12854</v>
      </c>
      <c r="E281" s="21" t="s">
        <v>14691</v>
      </c>
      <c r="F281" s="21" t="s">
        <v>12802</v>
      </c>
      <c r="G281" s="62" t="s">
        <v>14692</v>
      </c>
      <c r="H281" s="21">
        <v>43</v>
      </c>
      <c r="I281" s="21">
        <v>43</v>
      </c>
      <c r="J281" s="21">
        <v>43</v>
      </c>
      <c r="K281" s="21">
        <v>43</v>
      </c>
      <c r="L281" s="62">
        <v>43</v>
      </c>
      <c r="M281" s="21" t="s">
        <v>50436</v>
      </c>
      <c r="N281" s="21" t="s">
        <v>14693</v>
      </c>
      <c r="O281" s="21" t="s">
        <v>14694</v>
      </c>
      <c r="P281" s="21" t="s">
        <v>14695</v>
      </c>
      <c r="Q281" s="62" t="s">
        <v>14696</v>
      </c>
      <c r="R281" s="21" t="s">
        <v>7382</v>
      </c>
      <c r="S281" s="21" t="s">
        <v>13407</v>
      </c>
      <c r="T281" s="21" t="s">
        <v>14697</v>
      </c>
      <c r="U281" s="21" t="s">
        <v>14698</v>
      </c>
      <c r="V281" s="62" t="s">
        <v>5700</v>
      </c>
      <c r="W281" s="21" t="s">
        <v>4193</v>
      </c>
      <c r="X281" s="21" t="s">
        <v>14700</v>
      </c>
      <c r="Y281" s="21" t="s">
        <v>14701</v>
      </c>
      <c r="Z281" s="21" t="s">
        <v>4197</v>
      </c>
      <c r="AA281" s="62" t="s">
        <v>14702</v>
      </c>
      <c r="AB281" s="38">
        <v>71.900000000000006</v>
      </c>
      <c r="AC281" s="38">
        <v>72.3</v>
      </c>
      <c r="AD281" s="38">
        <v>73</v>
      </c>
      <c r="AE281" s="38">
        <v>72.599999999999994</v>
      </c>
      <c r="AF281" s="64">
        <v>72.2</v>
      </c>
    </row>
    <row r="282" spans="1:32" x14ac:dyDescent="0.2">
      <c r="A282" s="71" t="s">
        <v>14703</v>
      </c>
      <c r="B282" s="30" t="s">
        <v>520</v>
      </c>
      <c r="C282" s="21" t="s">
        <v>34668</v>
      </c>
      <c r="D282" s="21" t="s">
        <v>14705</v>
      </c>
      <c r="E282" s="21" t="s">
        <v>14706</v>
      </c>
      <c r="F282" s="21" t="s">
        <v>14707</v>
      </c>
      <c r="G282" s="62" t="s">
        <v>14708</v>
      </c>
      <c r="H282" s="21">
        <v>43</v>
      </c>
      <c r="I282" s="21">
        <v>44</v>
      </c>
      <c r="J282" s="21">
        <v>44</v>
      </c>
      <c r="K282" s="21">
        <v>44</v>
      </c>
      <c r="L282" s="62">
        <v>43</v>
      </c>
      <c r="M282" s="21" t="s">
        <v>50437</v>
      </c>
      <c r="N282" s="21" t="s">
        <v>14709</v>
      </c>
      <c r="O282" s="21" t="s">
        <v>14710</v>
      </c>
      <c r="P282" s="21" t="s">
        <v>14711</v>
      </c>
      <c r="Q282" s="62" t="s">
        <v>14712</v>
      </c>
      <c r="R282" s="21" t="s">
        <v>50438</v>
      </c>
      <c r="S282" s="21" t="s">
        <v>6717</v>
      </c>
      <c r="T282" s="21" t="s">
        <v>14713</v>
      </c>
      <c r="U282" s="21" t="s">
        <v>14714</v>
      </c>
      <c r="V282" s="62" t="s">
        <v>14715</v>
      </c>
      <c r="W282" s="21" t="s">
        <v>14322</v>
      </c>
      <c r="X282" s="21" t="s">
        <v>14716</v>
      </c>
      <c r="Y282" s="21" t="s">
        <v>14717</v>
      </c>
      <c r="Z282" s="21" t="s">
        <v>14718</v>
      </c>
      <c r="AA282" s="62" t="s">
        <v>14719</v>
      </c>
      <c r="AB282" s="38">
        <v>70.099999999999994</v>
      </c>
      <c r="AC282" s="38">
        <v>69.3</v>
      </c>
      <c r="AD282" s="38">
        <v>70</v>
      </c>
      <c r="AE282" s="38">
        <v>70</v>
      </c>
      <c r="AF282" s="64">
        <v>71.3</v>
      </c>
    </row>
    <row r="283" spans="1:32" x14ac:dyDescent="0.2">
      <c r="A283" s="71" t="s">
        <v>14720</v>
      </c>
      <c r="B283" s="30" t="s">
        <v>521</v>
      </c>
      <c r="C283" s="21" t="s">
        <v>14558</v>
      </c>
      <c r="D283" s="21" t="s">
        <v>14721</v>
      </c>
      <c r="E283" s="21" t="s">
        <v>14722</v>
      </c>
      <c r="F283" s="21" t="s">
        <v>14723</v>
      </c>
      <c r="G283" s="62" t="s">
        <v>14724</v>
      </c>
      <c r="H283" s="21">
        <v>40</v>
      </c>
      <c r="I283" s="21">
        <v>40</v>
      </c>
      <c r="J283" s="21">
        <v>39</v>
      </c>
      <c r="K283" s="21">
        <v>39</v>
      </c>
      <c r="L283" s="62">
        <v>40</v>
      </c>
      <c r="M283" s="21" t="s">
        <v>50439</v>
      </c>
      <c r="N283" s="21" t="s">
        <v>14725</v>
      </c>
      <c r="O283" s="21" t="s">
        <v>14726</v>
      </c>
      <c r="P283" s="21" t="s">
        <v>14727</v>
      </c>
      <c r="Q283" s="62" t="s">
        <v>14728</v>
      </c>
      <c r="R283" s="21" t="s">
        <v>14729</v>
      </c>
      <c r="S283" s="21" t="s">
        <v>14730</v>
      </c>
      <c r="T283" s="21" t="s">
        <v>14731</v>
      </c>
      <c r="U283" s="21" t="s">
        <v>14732</v>
      </c>
      <c r="V283" s="62" t="s">
        <v>14733</v>
      </c>
      <c r="W283" s="21" t="s">
        <v>50440</v>
      </c>
      <c r="X283" s="21" t="s">
        <v>14734</v>
      </c>
      <c r="Y283" s="21" t="s">
        <v>14735</v>
      </c>
      <c r="Z283" s="21" t="s">
        <v>5998</v>
      </c>
      <c r="AA283" s="62" t="s">
        <v>14736</v>
      </c>
      <c r="AB283" s="38">
        <v>71.099999999999994</v>
      </c>
      <c r="AC283" s="38">
        <v>72</v>
      </c>
      <c r="AD283" s="38">
        <v>73.5</v>
      </c>
      <c r="AE283" s="38">
        <v>74</v>
      </c>
      <c r="AF283" s="64">
        <v>73</v>
      </c>
    </row>
    <row r="284" spans="1:32" x14ac:dyDescent="0.2">
      <c r="A284" s="71" t="s">
        <v>14737</v>
      </c>
      <c r="B284" s="30" t="s">
        <v>522</v>
      </c>
      <c r="C284" s="21" t="s">
        <v>14785</v>
      </c>
      <c r="D284" s="21" t="s">
        <v>14739</v>
      </c>
      <c r="E284" s="21" t="s">
        <v>14740</v>
      </c>
      <c r="F284" s="21" t="s">
        <v>14741</v>
      </c>
      <c r="G284" s="62" t="s">
        <v>13298</v>
      </c>
      <c r="H284" s="21">
        <v>40</v>
      </c>
      <c r="I284" s="21">
        <v>40</v>
      </c>
      <c r="J284" s="21">
        <v>39</v>
      </c>
      <c r="K284" s="21">
        <v>39</v>
      </c>
      <c r="L284" s="62">
        <v>39</v>
      </c>
      <c r="M284" s="21" t="s">
        <v>50441</v>
      </c>
      <c r="N284" s="21" t="s">
        <v>14742</v>
      </c>
      <c r="O284" s="21" t="s">
        <v>14743</v>
      </c>
      <c r="P284" s="21" t="s">
        <v>14744</v>
      </c>
      <c r="Q284" s="62" t="s">
        <v>14745</v>
      </c>
      <c r="R284" s="21" t="s">
        <v>12865</v>
      </c>
      <c r="S284" s="21" t="s">
        <v>14746</v>
      </c>
      <c r="T284" s="21" t="s">
        <v>4588</v>
      </c>
      <c r="U284" s="21" t="s">
        <v>13744</v>
      </c>
      <c r="V284" s="62" t="s">
        <v>14747</v>
      </c>
      <c r="W284" s="21" t="s">
        <v>12913</v>
      </c>
      <c r="X284" s="21" t="s">
        <v>14748</v>
      </c>
      <c r="Y284" s="21" t="s">
        <v>14749</v>
      </c>
      <c r="Z284" s="21" t="s">
        <v>8506</v>
      </c>
      <c r="AA284" s="62" t="s">
        <v>14750</v>
      </c>
      <c r="AB284" s="38">
        <v>72.400000000000006</v>
      </c>
      <c r="AC284" s="38">
        <v>73.2</v>
      </c>
      <c r="AD284" s="38">
        <v>73.900000000000006</v>
      </c>
      <c r="AE284" s="38">
        <v>74.2</v>
      </c>
      <c r="AF284" s="64">
        <v>74.2</v>
      </c>
    </row>
    <row r="285" spans="1:32" x14ac:dyDescent="0.2">
      <c r="A285" s="71" t="s">
        <v>14751</v>
      </c>
      <c r="B285" s="30" t="s">
        <v>523</v>
      </c>
      <c r="C285" s="21" t="s">
        <v>50442</v>
      </c>
      <c r="D285" s="21" t="s">
        <v>14753</v>
      </c>
      <c r="E285" s="21" t="s">
        <v>14754</v>
      </c>
      <c r="F285" s="21" t="s">
        <v>14753</v>
      </c>
      <c r="G285" s="62" t="s">
        <v>11910</v>
      </c>
      <c r="H285" s="21">
        <v>41</v>
      </c>
      <c r="I285" s="21">
        <v>42</v>
      </c>
      <c r="J285" s="21">
        <v>42</v>
      </c>
      <c r="K285" s="21">
        <v>42</v>
      </c>
      <c r="L285" s="62">
        <v>41</v>
      </c>
      <c r="M285" s="21" t="s">
        <v>50443</v>
      </c>
      <c r="N285" s="21" t="s">
        <v>14755</v>
      </c>
      <c r="O285" s="21" t="s">
        <v>14756</v>
      </c>
      <c r="P285" s="21" t="s">
        <v>14757</v>
      </c>
      <c r="Q285" s="62" t="s">
        <v>14758</v>
      </c>
      <c r="R285" s="21" t="s">
        <v>14759</v>
      </c>
      <c r="S285" s="21" t="s">
        <v>14760</v>
      </c>
      <c r="T285" s="21" t="s">
        <v>14761</v>
      </c>
      <c r="U285" s="21" t="s">
        <v>14762</v>
      </c>
      <c r="V285" s="62" t="s">
        <v>14763</v>
      </c>
      <c r="W285" s="21" t="s">
        <v>13574</v>
      </c>
      <c r="X285" s="21" t="s">
        <v>14764</v>
      </c>
      <c r="Y285" s="21" t="s">
        <v>14765</v>
      </c>
      <c r="Z285" s="21" t="s">
        <v>14766</v>
      </c>
      <c r="AA285" s="62" t="s">
        <v>13895</v>
      </c>
      <c r="AB285" s="38">
        <v>63.7</v>
      </c>
      <c r="AC285" s="38">
        <v>64.099999999999994</v>
      </c>
      <c r="AD285" s="38">
        <v>64.400000000000006</v>
      </c>
      <c r="AE285" s="38">
        <v>64.2</v>
      </c>
      <c r="AF285" s="64">
        <v>65.3</v>
      </c>
    </row>
    <row r="286" spans="1:32" x14ac:dyDescent="0.2">
      <c r="A286" s="71" t="s">
        <v>14767</v>
      </c>
      <c r="B286" s="30" t="s">
        <v>524</v>
      </c>
      <c r="C286" s="21" t="s">
        <v>50444</v>
      </c>
      <c r="D286" s="21" t="s">
        <v>14007</v>
      </c>
      <c r="E286" s="21" t="s">
        <v>14768</v>
      </c>
      <c r="F286" s="21" t="s">
        <v>14769</v>
      </c>
      <c r="G286" s="62" t="s">
        <v>14770</v>
      </c>
      <c r="H286" s="21">
        <v>40</v>
      </c>
      <c r="I286" s="21">
        <v>40</v>
      </c>
      <c r="J286" s="21">
        <v>40</v>
      </c>
      <c r="K286" s="21">
        <v>40</v>
      </c>
      <c r="L286" s="62">
        <v>39</v>
      </c>
      <c r="M286" s="21" t="s">
        <v>50445</v>
      </c>
      <c r="N286" s="21" t="s">
        <v>14771</v>
      </c>
      <c r="O286" s="21" t="s">
        <v>14772</v>
      </c>
      <c r="P286" s="21" t="s">
        <v>14773</v>
      </c>
      <c r="Q286" s="62" t="s">
        <v>14774</v>
      </c>
      <c r="R286" s="21" t="s">
        <v>50446</v>
      </c>
      <c r="S286" s="21" t="s">
        <v>14775</v>
      </c>
      <c r="T286" s="21" t="s">
        <v>14776</v>
      </c>
      <c r="U286" s="21" t="s">
        <v>14777</v>
      </c>
      <c r="V286" s="62" t="s">
        <v>14778</v>
      </c>
      <c r="W286" s="21" t="s">
        <v>50447</v>
      </c>
      <c r="X286" s="21" t="s">
        <v>14780</v>
      </c>
      <c r="Y286" s="21" t="s">
        <v>14781</v>
      </c>
      <c r="Z286" s="21" t="s">
        <v>14782</v>
      </c>
      <c r="AA286" s="62" t="s">
        <v>14783</v>
      </c>
      <c r="AB286" s="38">
        <v>75.8</v>
      </c>
      <c r="AC286" s="38">
        <v>75.7</v>
      </c>
      <c r="AD286" s="38">
        <v>76</v>
      </c>
      <c r="AE286" s="38">
        <v>76.3</v>
      </c>
      <c r="AF286" s="64">
        <v>76.400000000000006</v>
      </c>
    </row>
    <row r="287" spans="1:32" x14ac:dyDescent="0.2">
      <c r="A287" s="71" t="s">
        <v>14784</v>
      </c>
      <c r="B287" s="30" t="s">
        <v>525</v>
      </c>
      <c r="C287" s="21" t="s">
        <v>22316</v>
      </c>
      <c r="D287" s="21" t="s">
        <v>14785</v>
      </c>
      <c r="E287" s="21" t="s">
        <v>14786</v>
      </c>
      <c r="F287" s="21" t="s">
        <v>13700</v>
      </c>
      <c r="G287" s="62" t="s">
        <v>11841</v>
      </c>
      <c r="H287" s="21">
        <v>34</v>
      </c>
      <c r="I287" s="21">
        <v>34</v>
      </c>
      <c r="J287" s="21">
        <v>34</v>
      </c>
      <c r="K287" s="21">
        <v>34</v>
      </c>
      <c r="L287" s="62">
        <v>35</v>
      </c>
      <c r="M287" s="21" t="s">
        <v>50448</v>
      </c>
      <c r="N287" s="21" t="s">
        <v>14787</v>
      </c>
      <c r="O287" s="21" t="s">
        <v>14788</v>
      </c>
      <c r="P287" s="21" t="s">
        <v>14789</v>
      </c>
      <c r="Q287" s="62" t="s">
        <v>14790</v>
      </c>
      <c r="R287" s="21" t="s">
        <v>14791</v>
      </c>
      <c r="S287" s="21" t="s">
        <v>3024</v>
      </c>
      <c r="T287" s="21" t="s">
        <v>14792</v>
      </c>
      <c r="U287" s="21" t="s">
        <v>14793</v>
      </c>
      <c r="V287" s="62" t="s">
        <v>14794</v>
      </c>
      <c r="W287" s="21" t="s">
        <v>38291</v>
      </c>
      <c r="X287" s="21" t="s">
        <v>14795</v>
      </c>
      <c r="Y287" s="21" t="s">
        <v>14796</v>
      </c>
      <c r="Z287" s="21" t="s">
        <v>14797</v>
      </c>
      <c r="AA287" s="62" t="s">
        <v>14798</v>
      </c>
      <c r="AB287" s="38">
        <v>81.2</v>
      </c>
      <c r="AC287" s="38">
        <v>80.900000000000006</v>
      </c>
      <c r="AD287" s="38">
        <v>81.5</v>
      </c>
      <c r="AE287" s="38">
        <v>82.2</v>
      </c>
      <c r="AF287" s="64">
        <v>82.6</v>
      </c>
    </row>
    <row r="288" spans="1:32" x14ac:dyDescent="0.2">
      <c r="A288" s="71" t="s">
        <v>14799</v>
      </c>
      <c r="B288" s="30" t="s">
        <v>526</v>
      </c>
      <c r="C288" s="21" t="s">
        <v>23197</v>
      </c>
      <c r="D288" s="21" t="s">
        <v>14800</v>
      </c>
      <c r="E288" s="21" t="s">
        <v>14801</v>
      </c>
      <c r="F288" s="21" t="s">
        <v>14802</v>
      </c>
      <c r="G288" s="62" t="s">
        <v>14803</v>
      </c>
      <c r="H288" s="21">
        <v>38</v>
      </c>
      <c r="I288" s="21">
        <v>38</v>
      </c>
      <c r="J288" s="21">
        <v>38</v>
      </c>
      <c r="K288" s="21">
        <v>38</v>
      </c>
      <c r="L288" s="62">
        <v>38</v>
      </c>
      <c r="M288" s="21" t="s">
        <v>50449</v>
      </c>
      <c r="N288" s="21" t="s">
        <v>14804</v>
      </c>
      <c r="O288" s="21" t="s">
        <v>14805</v>
      </c>
      <c r="P288" s="21" t="s">
        <v>14806</v>
      </c>
      <c r="Q288" s="62" t="s">
        <v>14807</v>
      </c>
      <c r="R288" s="21" t="s">
        <v>14808</v>
      </c>
      <c r="S288" s="21" t="s">
        <v>14809</v>
      </c>
      <c r="T288" s="21" t="s">
        <v>14810</v>
      </c>
      <c r="U288" s="21" t="s">
        <v>14811</v>
      </c>
      <c r="V288" s="62" t="s">
        <v>14812</v>
      </c>
      <c r="W288" s="21" t="s">
        <v>25635</v>
      </c>
      <c r="X288" s="21" t="s">
        <v>13563</v>
      </c>
      <c r="Y288" s="21" t="s">
        <v>8474</v>
      </c>
      <c r="Z288" s="21" t="s">
        <v>14813</v>
      </c>
      <c r="AA288" s="62" t="s">
        <v>14814</v>
      </c>
      <c r="AB288" s="38">
        <v>82.7</v>
      </c>
      <c r="AC288" s="38">
        <v>83.5</v>
      </c>
      <c r="AD288" s="38">
        <v>83.4</v>
      </c>
      <c r="AE288" s="38">
        <v>83.7</v>
      </c>
      <c r="AF288" s="64">
        <v>83.9</v>
      </c>
    </row>
    <row r="289" spans="1:32" x14ac:dyDescent="0.2">
      <c r="A289" s="71" t="s">
        <v>14815</v>
      </c>
      <c r="B289" s="30" t="s">
        <v>527</v>
      </c>
      <c r="C289" s="21" t="s">
        <v>39435</v>
      </c>
      <c r="D289" s="21" t="s">
        <v>14816</v>
      </c>
      <c r="E289" s="21" t="s">
        <v>14817</v>
      </c>
      <c r="F289" s="21" t="s">
        <v>14818</v>
      </c>
      <c r="G289" s="62" t="s">
        <v>14819</v>
      </c>
      <c r="H289" s="21">
        <v>36</v>
      </c>
      <c r="I289" s="21">
        <v>36</v>
      </c>
      <c r="J289" s="21">
        <v>36</v>
      </c>
      <c r="K289" s="21">
        <v>37</v>
      </c>
      <c r="L289" s="62">
        <v>36</v>
      </c>
      <c r="M289" s="21" t="s">
        <v>50450</v>
      </c>
      <c r="N289" s="21" t="s">
        <v>14820</v>
      </c>
      <c r="O289" s="21" t="s">
        <v>14821</v>
      </c>
      <c r="P289" s="21" t="s">
        <v>14822</v>
      </c>
      <c r="Q289" s="62" t="s">
        <v>14823</v>
      </c>
      <c r="R289" s="21" t="s">
        <v>44788</v>
      </c>
      <c r="S289" s="21" t="s">
        <v>14824</v>
      </c>
      <c r="T289" s="21" t="s">
        <v>14825</v>
      </c>
      <c r="U289" s="21" t="s">
        <v>14623</v>
      </c>
      <c r="V289" s="62" t="s">
        <v>14826</v>
      </c>
      <c r="W289" s="21" t="s">
        <v>50451</v>
      </c>
      <c r="X289" s="21" t="s">
        <v>14827</v>
      </c>
      <c r="Y289" s="21" t="s">
        <v>14828</v>
      </c>
      <c r="Z289" s="21" t="s">
        <v>14829</v>
      </c>
      <c r="AA289" s="62" t="s">
        <v>14830</v>
      </c>
      <c r="AB289" s="38">
        <v>76.099999999999994</v>
      </c>
      <c r="AC289" s="38">
        <v>76.900000000000006</v>
      </c>
      <c r="AD289" s="38">
        <v>77</v>
      </c>
      <c r="AE289" s="38">
        <v>77.2</v>
      </c>
      <c r="AF289" s="64">
        <v>77.599999999999994</v>
      </c>
    </row>
    <row r="290" spans="1:32" x14ac:dyDescent="0.2">
      <c r="A290" s="71" t="s">
        <v>14831</v>
      </c>
      <c r="B290" s="30" t="s">
        <v>14832</v>
      </c>
      <c r="C290" s="21" t="s">
        <v>24364</v>
      </c>
      <c r="D290" s="21" t="s">
        <v>14833</v>
      </c>
      <c r="E290" s="21" t="s">
        <v>14834</v>
      </c>
      <c r="F290" s="21" t="s">
        <v>14835</v>
      </c>
      <c r="G290" s="62" t="s">
        <v>14836</v>
      </c>
      <c r="H290" s="21">
        <v>39</v>
      </c>
      <c r="I290" s="21">
        <v>39</v>
      </c>
      <c r="J290" s="21">
        <v>39</v>
      </c>
      <c r="K290" s="21">
        <v>38</v>
      </c>
      <c r="L290" s="62">
        <v>38</v>
      </c>
      <c r="M290" s="21" t="s">
        <v>50452</v>
      </c>
      <c r="N290" s="21" t="s">
        <v>14837</v>
      </c>
      <c r="O290" s="21" t="s">
        <v>14838</v>
      </c>
      <c r="P290" s="21" t="s">
        <v>14839</v>
      </c>
      <c r="Q290" s="62" t="s">
        <v>14840</v>
      </c>
      <c r="R290" s="21" t="s">
        <v>14841</v>
      </c>
      <c r="S290" s="21" t="s">
        <v>14842</v>
      </c>
      <c r="T290" s="21" t="s">
        <v>6424</v>
      </c>
      <c r="U290" s="21" t="s">
        <v>5927</v>
      </c>
      <c r="V290" s="62" t="s">
        <v>14843</v>
      </c>
      <c r="W290" s="21" t="s">
        <v>31855</v>
      </c>
      <c r="X290" s="21" t="s">
        <v>14844</v>
      </c>
      <c r="Y290" s="21" t="s">
        <v>14845</v>
      </c>
      <c r="Z290" s="21" t="s">
        <v>14846</v>
      </c>
      <c r="AA290" s="62" t="s">
        <v>14847</v>
      </c>
      <c r="AB290" s="38">
        <v>69.8</v>
      </c>
      <c r="AC290" s="38">
        <v>71.2</v>
      </c>
      <c r="AD290" s="38">
        <v>71.5</v>
      </c>
      <c r="AE290" s="38">
        <v>72.400000000000006</v>
      </c>
      <c r="AF290" s="64">
        <v>72.8</v>
      </c>
    </row>
    <row r="291" spans="1:32" x14ac:dyDescent="0.2">
      <c r="A291" s="71" t="s">
        <v>14848</v>
      </c>
      <c r="B291" s="30" t="s">
        <v>530</v>
      </c>
      <c r="C291" s="21" t="s">
        <v>48692</v>
      </c>
      <c r="D291" s="21" t="s">
        <v>14849</v>
      </c>
      <c r="E291" s="21" t="s">
        <v>14850</v>
      </c>
      <c r="F291" s="21" t="s">
        <v>14851</v>
      </c>
      <c r="G291" s="62" t="s">
        <v>14852</v>
      </c>
      <c r="H291" s="21">
        <v>45</v>
      </c>
      <c r="I291" s="21">
        <v>46</v>
      </c>
      <c r="J291" s="21">
        <v>46</v>
      </c>
      <c r="K291" s="21">
        <v>45</v>
      </c>
      <c r="L291" s="62">
        <v>46</v>
      </c>
      <c r="M291" s="21" t="s">
        <v>50453</v>
      </c>
      <c r="N291" s="21" t="s">
        <v>14853</v>
      </c>
      <c r="O291" s="21" t="s">
        <v>14854</v>
      </c>
      <c r="P291" s="21" t="s">
        <v>14855</v>
      </c>
      <c r="Q291" s="62" t="s">
        <v>14856</v>
      </c>
      <c r="R291" s="21" t="s">
        <v>44906</v>
      </c>
      <c r="S291" s="21" t="s">
        <v>14857</v>
      </c>
      <c r="T291" s="21" t="s">
        <v>13525</v>
      </c>
      <c r="U291" s="21" t="s">
        <v>14858</v>
      </c>
      <c r="V291" s="62" t="s">
        <v>14859</v>
      </c>
      <c r="W291" s="21" t="s">
        <v>12161</v>
      </c>
      <c r="X291" s="21" t="s">
        <v>7093</v>
      </c>
      <c r="Y291" s="21" t="s">
        <v>14860</v>
      </c>
      <c r="Z291" s="21" t="s">
        <v>14861</v>
      </c>
      <c r="AA291" s="62" t="s">
        <v>14862</v>
      </c>
      <c r="AB291" s="38">
        <v>59.5</v>
      </c>
      <c r="AC291" s="38">
        <v>59.5</v>
      </c>
      <c r="AD291" s="38">
        <v>59.4</v>
      </c>
      <c r="AE291" s="38">
        <v>59.9</v>
      </c>
      <c r="AF291" s="64">
        <v>59.7</v>
      </c>
    </row>
    <row r="292" spans="1:32" x14ac:dyDescent="0.2">
      <c r="A292" s="71" t="s">
        <v>14863</v>
      </c>
      <c r="B292" s="30" t="s">
        <v>531</v>
      </c>
      <c r="C292" s="21" t="s">
        <v>50454</v>
      </c>
      <c r="D292" s="21" t="s">
        <v>14864</v>
      </c>
      <c r="E292" s="21" t="s">
        <v>14865</v>
      </c>
      <c r="F292" s="21" t="s">
        <v>14866</v>
      </c>
      <c r="G292" s="62" t="s">
        <v>14867</v>
      </c>
      <c r="H292" s="21">
        <v>45</v>
      </c>
      <c r="I292" s="21">
        <v>45</v>
      </c>
      <c r="J292" s="21">
        <v>45</v>
      </c>
      <c r="K292" s="21">
        <v>45</v>
      </c>
      <c r="L292" s="62">
        <v>45</v>
      </c>
      <c r="M292" s="21" t="s">
        <v>50455</v>
      </c>
      <c r="N292" s="21" t="s">
        <v>14868</v>
      </c>
      <c r="O292" s="21" t="s">
        <v>14869</v>
      </c>
      <c r="P292" s="21" t="s">
        <v>14870</v>
      </c>
      <c r="Q292" s="62" t="s">
        <v>14871</v>
      </c>
      <c r="R292" s="21" t="s">
        <v>8408</v>
      </c>
      <c r="S292" s="21" t="s">
        <v>14872</v>
      </c>
      <c r="T292" s="21" t="s">
        <v>14873</v>
      </c>
      <c r="U292" s="21" t="s">
        <v>14874</v>
      </c>
      <c r="V292" s="62" t="s">
        <v>14875</v>
      </c>
      <c r="W292" s="21" t="s">
        <v>50456</v>
      </c>
      <c r="X292" s="21" t="s">
        <v>14877</v>
      </c>
      <c r="Y292" s="21" t="s">
        <v>14878</v>
      </c>
      <c r="Z292" s="21" t="s">
        <v>11819</v>
      </c>
      <c r="AA292" s="62" t="s">
        <v>14879</v>
      </c>
      <c r="AB292" s="38">
        <v>68.099999999999994</v>
      </c>
      <c r="AC292" s="38">
        <v>67.7</v>
      </c>
      <c r="AD292" s="38">
        <v>68.099999999999994</v>
      </c>
      <c r="AE292" s="38">
        <v>68.599999999999994</v>
      </c>
      <c r="AF292" s="64">
        <v>69.7</v>
      </c>
    </row>
    <row r="293" spans="1:32" x14ac:dyDescent="0.2">
      <c r="A293" s="71" t="s">
        <v>14880</v>
      </c>
      <c r="B293" s="30" t="s">
        <v>532</v>
      </c>
      <c r="C293" s="21" t="s">
        <v>15025</v>
      </c>
      <c r="D293" s="21" t="s">
        <v>14881</v>
      </c>
      <c r="E293" s="21" t="s">
        <v>14882</v>
      </c>
      <c r="F293" s="21" t="s">
        <v>13513</v>
      </c>
      <c r="G293" s="62" t="s">
        <v>14883</v>
      </c>
      <c r="H293" s="21">
        <v>43</v>
      </c>
      <c r="I293" s="21">
        <v>43</v>
      </c>
      <c r="J293" s="21">
        <v>44</v>
      </c>
      <c r="K293" s="21">
        <v>43</v>
      </c>
      <c r="L293" s="62">
        <v>43</v>
      </c>
      <c r="M293" s="21" t="s">
        <v>50457</v>
      </c>
      <c r="N293" s="21" t="s">
        <v>14884</v>
      </c>
      <c r="O293" s="21" t="s">
        <v>14885</v>
      </c>
      <c r="P293" s="21" t="s">
        <v>14886</v>
      </c>
      <c r="Q293" s="62" t="s">
        <v>14887</v>
      </c>
      <c r="R293" s="21" t="s">
        <v>14888</v>
      </c>
      <c r="S293" s="21" t="s">
        <v>14889</v>
      </c>
      <c r="T293" s="21" t="s">
        <v>14890</v>
      </c>
      <c r="U293" s="21" t="s">
        <v>14891</v>
      </c>
      <c r="V293" s="62" t="s">
        <v>3419</v>
      </c>
      <c r="W293" s="21" t="s">
        <v>26747</v>
      </c>
      <c r="X293" s="21" t="s">
        <v>14892</v>
      </c>
      <c r="Y293" s="21" t="s">
        <v>14893</v>
      </c>
      <c r="Z293" s="21" t="s">
        <v>14894</v>
      </c>
      <c r="AA293" s="62" t="s">
        <v>14895</v>
      </c>
      <c r="AB293" s="38">
        <v>67.3</v>
      </c>
      <c r="AC293" s="38">
        <v>67.5</v>
      </c>
      <c r="AD293" s="38">
        <v>67.599999999999994</v>
      </c>
      <c r="AE293" s="38">
        <v>68.2</v>
      </c>
      <c r="AF293" s="64">
        <v>68.400000000000006</v>
      </c>
    </row>
    <row r="294" spans="1:32" x14ac:dyDescent="0.2">
      <c r="A294" s="71" t="s">
        <v>14896</v>
      </c>
      <c r="B294" s="30" t="s">
        <v>533</v>
      </c>
      <c r="C294" s="21">
        <v>17</v>
      </c>
      <c r="D294" s="21">
        <v>21</v>
      </c>
      <c r="E294" s="21">
        <v>15</v>
      </c>
      <c r="F294" s="21">
        <v>16</v>
      </c>
      <c r="G294" s="62">
        <v>18</v>
      </c>
      <c r="H294" s="21">
        <v>54</v>
      </c>
      <c r="I294" s="21">
        <v>56</v>
      </c>
      <c r="J294" s="21">
        <v>53</v>
      </c>
      <c r="K294" s="21">
        <v>54</v>
      </c>
      <c r="L294" s="62">
        <v>57</v>
      </c>
      <c r="M294" s="21" t="s">
        <v>50458</v>
      </c>
      <c r="N294" s="21" t="s">
        <v>14897</v>
      </c>
      <c r="O294" s="21" t="s">
        <v>14898</v>
      </c>
      <c r="P294" s="21" t="s">
        <v>14899</v>
      </c>
      <c r="Q294" s="62" t="s">
        <v>14900</v>
      </c>
      <c r="R294" s="21" t="s">
        <v>14901</v>
      </c>
      <c r="S294" s="21" t="s">
        <v>11476</v>
      </c>
      <c r="T294" s="21" t="s">
        <v>3403</v>
      </c>
      <c r="U294" s="21" t="s">
        <v>4246</v>
      </c>
      <c r="V294" s="62" t="s">
        <v>11972</v>
      </c>
      <c r="W294" s="21" t="s">
        <v>11142</v>
      </c>
      <c r="X294" s="21" t="s">
        <v>10250</v>
      </c>
      <c r="Y294" s="21" t="s">
        <v>14903</v>
      </c>
      <c r="Z294" s="21" t="s">
        <v>14904</v>
      </c>
      <c r="AA294" s="62" t="s">
        <v>14905</v>
      </c>
      <c r="AB294" s="38">
        <v>53.3</v>
      </c>
      <c r="AC294" s="38">
        <v>57.1</v>
      </c>
      <c r="AD294" s="38">
        <v>53.3</v>
      </c>
      <c r="AE294" s="38">
        <v>53.3</v>
      </c>
      <c r="AF294" s="64">
        <v>50</v>
      </c>
    </row>
    <row r="295" spans="1:32" x14ac:dyDescent="0.2">
      <c r="A295" s="71" t="s">
        <v>14906</v>
      </c>
      <c r="B295" s="30" t="s">
        <v>534</v>
      </c>
      <c r="C295" s="21" t="s">
        <v>22284</v>
      </c>
      <c r="D295" s="21" t="s">
        <v>14908</v>
      </c>
      <c r="E295" s="21" t="s">
        <v>12798</v>
      </c>
      <c r="F295" s="21" t="s">
        <v>14909</v>
      </c>
      <c r="G295" s="62" t="s">
        <v>14910</v>
      </c>
      <c r="H295" s="21">
        <v>45</v>
      </c>
      <c r="I295" s="21">
        <v>44</v>
      </c>
      <c r="J295" s="21">
        <v>43</v>
      </c>
      <c r="K295" s="21">
        <v>43</v>
      </c>
      <c r="L295" s="62">
        <v>44</v>
      </c>
      <c r="M295" s="21" t="s">
        <v>50459</v>
      </c>
      <c r="N295" s="21" t="s">
        <v>14911</v>
      </c>
      <c r="O295" s="21" t="s">
        <v>14912</v>
      </c>
      <c r="P295" s="21" t="s">
        <v>14913</v>
      </c>
      <c r="Q295" s="62" t="s">
        <v>14914</v>
      </c>
      <c r="R295" s="21" t="s">
        <v>14915</v>
      </c>
      <c r="S295" s="21" t="s">
        <v>14916</v>
      </c>
      <c r="T295" s="21" t="s">
        <v>14917</v>
      </c>
      <c r="U295" s="21" t="s">
        <v>11902</v>
      </c>
      <c r="V295" s="62" t="s">
        <v>14918</v>
      </c>
      <c r="W295" s="21" t="s">
        <v>20016</v>
      </c>
      <c r="X295" s="21" t="s">
        <v>14919</v>
      </c>
      <c r="Y295" s="21" t="s">
        <v>14920</v>
      </c>
      <c r="Z295" s="21" t="s">
        <v>14921</v>
      </c>
      <c r="AA295" s="62" t="s">
        <v>14922</v>
      </c>
      <c r="AB295" s="38">
        <v>61.9</v>
      </c>
      <c r="AC295" s="38">
        <v>62.9</v>
      </c>
      <c r="AD295" s="38">
        <v>62.4</v>
      </c>
      <c r="AE295" s="38">
        <v>62.5</v>
      </c>
      <c r="AF295" s="64">
        <v>63.3</v>
      </c>
    </row>
    <row r="296" spans="1:32" x14ac:dyDescent="0.2">
      <c r="A296" s="71" t="s">
        <v>14923</v>
      </c>
      <c r="B296" s="30" t="s">
        <v>535</v>
      </c>
      <c r="C296" s="21" t="s">
        <v>38245</v>
      </c>
      <c r="D296" s="21" t="s">
        <v>14925</v>
      </c>
      <c r="E296" s="21" t="s">
        <v>14926</v>
      </c>
      <c r="F296" s="21" t="s">
        <v>14927</v>
      </c>
      <c r="G296" s="62" t="s">
        <v>14928</v>
      </c>
      <c r="H296" s="21">
        <v>41</v>
      </c>
      <c r="I296" s="21">
        <v>41</v>
      </c>
      <c r="J296" s="21">
        <v>40</v>
      </c>
      <c r="K296" s="21">
        <v>40</v>
      </c>
      <c r="L296" s="62">
        <v>40</v>
      </c>
      <c r="M296" s="21" t="s">
        <v>50460</v>
      </c>
      <c r="N296" s="21" t="s">
        <v>14929</v>
      </c>
      <c r="O296" s="21" t="s">
        <v>14930</v>
      </c>
      <c r="P296" s="21" t="s">
        <v>14931</v>
      </c>
      <c r="Q296" s="62" t="s">
        <v>14932</v>
      </c>
      <c r="R296" s="21" t="s">
        <v>27602</v>
      </c>
      <c r="S296" s="21" t="s">
        <v>14934</v>
      </c>
      <c r="T296" s="21" t="s">
        <v>14935</v>
      </c>
      <c r="U296" s="21" t="s">
        <v>14936</v>
      </c>
      <c r="V296" s="62" t="s">
        <v>11916</v>
      </c>
      <c r="W296" s="21" t="s">
        <v>10961</v>
      </c>
      <c r="X296" s="21" t="s">
        <v>14937</v>
      </c>
      <c r="Y296" s="21" t="s">
        <v>14938</v>
      </c>
      <c r="Z296" s="21" t="s">
        <v>14939</v>
      </c>
      <c r="AA296" s="62" t="s">
        <v>14940</v>
      </c>
      <c r="AB296" s="38">
        <v>75.5</v>
      </c>
      <c r="AC296" s="38">
        <v>76.3</v>
      </c>
      <c r="AD296" s="38">
        <v>76.099999999999994</v>
      </c>
      <c r="AE296" s="38">
        <v>75.7</v>
      </c>
      <c r="AF296" s="64">
        <v>76</v>
      </c>
    </row>
    <row r="297" spans="1:32" x14ac:dyDescent="0.2">
      <c r="A297" s="71" t="s">
        <v>14941</v>
      </c>
      <c r="B297" s="30" t="s">
        <v>536</v>
      </c>
      <c r="C297" s="21" t="s">
        <v>50461</v>
      </c>
      <c r="D297" s="21" t="s">
        <v>14943</v>
      </c>
      <c r="E297" s="21" t="s">
        <v>14944</v>
      </c>
      <c r="F297" s="21" t="s">
        <v>14945</v>
      </c>
      <c r="G297" s="62" t="s">
        <v>14946</v>
      </c>
      <c r="H297" s="21">
        <v>37</v>
      </c>
      <c r="I297" s="21">
        <v>37</v>
      </c>
      <c r="J297" s="21">
        <v>37</v>
      </c>
      <c r="K297" s="21">
        <v>37</v>
      </c>
      <c r="L297" s="62">
        <v>36</v>
      </c>
      <c r="M297" s="21" t="s">
        <v>50462</v>
      </c>
      <c r="N297" s="21" t="s">
        <v>14947</v>
      </c>
      <c r="O297" s="21" t="s">
        <v>14948</v>
      </c>
      <c r="P297" s="21" t="s">
        <v>14949</v>
      </c>
      <c r="Q297" s="62" t="s">
        <v>14950</v>
      </c>
      <c r="R297" s="21" t="s">
        <v>14951</v>
      </c>
      <c r="S297" s="21" t="s">
        <v>14952</v>
      </c>
      <c r="T297" s="21" t="s">
        <v>14953</v>
      </c>
      <c r="U297" s="21" t="s">
        <v>11283</v>
      </c>
      <c r="V297" s="62" t="s">
        <v>14954</v>
      </c>
      <c r="W297" s="21" t="s">
        <v>9957</v>
      </c>
      <c r="X297" s="21" t="s">
        <v>14955</v>
      </c>
      <c r="Y297" s="21" t="s">
        <v>14956</v>
      </c>
      <c r="Z297" s="21" t="s">
        <v>14957</v>
      </c>
      <c r="AA297" s="62" t="s">
        <v>14958</v>
      </c>
      <c r="AB297" s="38">
        <v>79.2</v>
      </c>
      <c r="AC297" s="38">
        <v>80.2</v>
      </c>
      <c r="AD297" s="38">
        <v>80</v>
      </c>
      <c r="AE297" s="38">
        <v>80.099999999999994</v>
      </c>
      <c r="AF297" s="64">
        <v>81</v>
      </c>
    </row>
    <row r="298" spans="1:32" x14ac:dyDescent="0.2">
      <c r="A298" s="71" t="s">
        <v>14959</v>
      </c>
      <c r="B298" s="30" t="s">
        <v>537</v>
      </c>
      <c r="C298" s="21" t="s">
        <v>50463</v>
      </c>
      <c r="D298" s="21" t="s">
        <v>14960</v>
      </c>
      <c r="E298" s="21" t="s">
        <v>14961</v>
      </c>
      <c r="F298" s="21" t="s">
        <v>9734</v>
      </c>
      <c r="G298" s="62" t="s">
        <v>14962</v>
      </c>
      <c r="H298" s="21">
        <v>42</v>
      </c>
      <c r="I298" s="21">
        <v>42</v>
      </c>
      <c r="J298" s="21">
        <v>42</v>
      </c>
      <c r="K298" s="21">
        <v>42</v>
      </c>
      <c r="L298" s="62">
        <v>42</v>
      </c>
      <c r="M298" s="21" t="s">
        <v>50464</v>
      </c>
      <c r="N298" s="21" t="s">
        <v>14963</v>
      </c>
      <c r="O298" s="21" t="s">
        <v>14964</v>
      </c>
      <c r="P298" s="21" t="s">
        <v>14965</v>
      </c>
      <c r="Q298" s="62" t="s">
        <v>14966</v>
      </c>
      <c r="R298" s="21" t="s">
        <v>14967</v>
      </c>
      <c r="S298" s="21" t="s">
        <v>14968</v>
      </c>
      <c r="T298" s="21" t="s">
        <v>14969</v>
      </c>
      <c r="U298" s="21" t="s">
        <v>14970</v>
      </c>
      <c r="V298" s="62" t="s">
        <v>14971</v>
      </c>
      <c r="W298" s="21" t="s">
        <v>49053</v>
      </c>
      <c r="X298" s="21" t="s">
        <v>12518</v>
      </c>
      <c r="Y298" s="21" t="s">
        <v>14972</v>
      </c>
      <c r="Z298" s="21" t="s">
        <v>14973</v>
      </c>
      <c r="AA298" s="62" t="s">
        <v>14974</v>
      </c>
      <c r="AB298" s="38">
        <v>72.8</v>
      </c>
      <c r="AC298" s="38">
        <v>72.900000000000006</v>
      </c>
      <c r="AD298" s="38">
        <v>73.599999999999994</v>
      </c>
      <c r="AE298" s="38">
        <v>74.099999999999994</v>
      </c>
      <c r="AF298" s="64">
        <v>74.599999999999994</v>
      </c>
    </row>
    <row r="299" spans="1:32" x14ac:dyDescent="0.2">
      <c r="A299" s="71" t="s">
        <v>14975</v>
      </c>
      <c r="B299" s="30" t="s">
        <v>538</v>
      </c>
      <c r="C299" s="21" t="s">
        <v>10409</v>
      </c>
      <c r="D299" s="21" t="s">
        <v>14976</v>
      </c>
      <c r="E299" s="21" t="s">
        <v>14977</v>
      </c>
      <c r="F299" s="21" t="s">
        <v>14978</v>
      </c>
      <c r="G299" s="62" t="s">
        <v>14979</v>
      </c>
      <c r="H299" s="21">
        <v>47</v>
      </c>
      <c r="I299" s="21">
        <v>47</v>
      </c>
      <c r="J299" s="21">
        <v>47</v>
      </c>
      <c r="K299" s="21">
        <v>46</v>
      </c>
      <c r="L299" s="62">
        <v>46</v>
      </c>
      <c r="M299" s="21" t="s">
        <v>50465</v>
      </c>
      <c r="N299" s="21" t="s">
        <v>14980</v>
      </c>
      <c r="O299" s="21" t="s">
        <v>14981</v>
      </c>
      <c r="P299" s="21" t="s">
        <v>14982</v>
      </c>
      <c r="Q299" s="62" t="s">
        <v>14983</v>
      </c>
      <c r="R299" s="21" t="s">
        <v>6545</v>
      </c>
      <c r="S299" s="21" t="s">
        <v>14984</v>
      </c>
      <c r="T299" s="21" t="s">
        <v>14985</v>
      </c>
      <c r="U299" s="21" t="s">
        <v>14986</v>
      </c>
      <c r="V299" s="62" t="s">
        <v>14987</v>
      </c>
      <c r="W299" s="21" t="s">
        <v>45342</v>
      </c>
      <c r="X299" s="21" t="s">
        <v>11852</v>
      </c>
      <c r="Y299" s="21" t="s">
        <v>14988</v>
      </c>
      <c r="Z299" s="21" t="s">
        <v>14989</v>
      </c>
      <c r="AA299" s="62" t="s">
        <v>14990</v>
      </c>
      <c r="AB299" s="38">
        <v>62.4</v>
      </c>
      <c r="AC299" s="38">
        <v>62.3</v>
      </c>
      <c r="AD299" s="38">
        <v>63.1</v>
      </c>
      <c r="AE299" s="38">
        <v>63.7</v>
      </c>
      <c r="AF299" s="64">
        <v>65.2</v>
      </c>
    </row>
    <row r="300" spans="1:32" x14ac:dyDescent="0.2">
      <c r="A300" s="71" t="s">
        <v>14991</v>
      </c>
      <c r="B300" s="30" t="s">
        <v>539</v>
      </c>
      <c r="C300" s="21" t="s">
        <v>50466</v>
      </c>
      <c r="D300" s="21" t="s">
        <v>13283</v>
      </c>
      <c r="E300" s="21" t="s">
        <v>14993</v>
      </c>
      <c r="F300" s="21" t="s">
        <v>14994</v>
      </c>
      <c r="G300" s="62" t="s">
        <v>14995</v>
      </c>
      <c r="H300" s="21">
        <v>45</v>
      </c>
      <c r="I300" s="21">
        <v>45</v>
      </c>
      <c r="J300" s="21">
        <v>44</v>
      </c>
      <c r="K300" s="21">
        <v>43</v>
      </c>
      <c r="L300" s="62">
        <v>44</v>
      </c>
      <c r="M300" s="21" t="s">
        <v>50467</v>
      </c>
      <c r="N300" s="21" t="s">
        <v>14996</v>
      </c>
      <c r="O300" s="21" t="s">
        <v>14997</v>
      </c>
      <c r="P300" s="21" t="s">
        <v>14998</v>
      </c>
      <c r="Q300" s="62" t="s">
        <v>14999</v>
      </c>
      <c r="R300" s="21" t="s">
        <v>15000</v>
      </c>
      <c r="S300" s="21" t="s">
        <v>11508</v>
      </c>
      <c r="T300" s="21" t="s">
        <v>15001</v>
      </c>
      <c r="U300" s="21" t="s">
        <v>15002</v>
      </c>
      <c r="V300" s="62" t="s">
        <v>15003</v>
      </c>
      <c r="W300" s="21" t="s">
        <v>21618</v>
      </c>
      <c r="X300" s="21" t="s">
        <v>15004</v>
      </c>
      <c r="Y300" s="21" t="s">
        <v>15005</v>
      </c>
      <c r="Z300" s="21" t="s">
        <v>11176</v>
      </c>
      <c r="AA300" s="62" t="s">
        <v>15006</v>
      </c>
      <c r="AB300" s="38">
        <v>70.8</v>
      </c>
      <c r="AC300" s="38">
        <v>72.7</v>
      </c>
      <c r="AD300" s="38">
        <v>71.099999999999994</v>
      </c>
      <c r="AE300" s="38">
        <v>71.400000000000006</v>
      </c>
      <c r="AF300" s="64">
        <v>72.3</v>
      </c>
    </row>
    <row r="301" spans="1:32" x14ac:dyDescent="0.2">
      <c r="A301" s="71" t="s">
        <v>15007</v>
      </c>
      <c r="B301" s="30" t="s">
        <v>540</v>
      </c>
      <c r="C301" s="21" t="s">
        <v>10845</v>
      </c>
      <c r="D301" s="21" t="s">
        <v>15008</v>
      </c>
      <c r="E301" s="21" t="s">
        <v>15009</v>
      </c>
      <c r="F301" s="21" t="s">
        <v>15010</v>
      </c>
      <c r="G301" s="62" t="s">
        <v>15011</v>
      </c>
      <c r="H301" s="21">
        <v>43</v>
      </c>
      <c r="I301" s="21">
        <v>43</v>
      </c>
      <c r="J301" s="21">
        <v>43</v>
      </c>
      <c r="K301" s="21">
        <v>43</v>
      </c>
      <c r="L301" s="62">
        <v>42</v>
      </c>
      <c r="M301" s="21" t="s">
        <v>50468</v>
      </c>
      <c r="N301" s="21" t="s">
        <v>15012</v>
      </c>
      <c r="O301" s="21" t="s">
        <v>15013</v>
      </c>
      <c r="P301" s="21" t="s">
        <v>15014</v>
      </c>
      <c r="Q301" s="62" t="s">
        <v>15015</v>
      </c>
      <c r="R301" s="21" t="s">
        <v>15016</v>
      </c>
      <c r="S301" s="21" t="s">
        <v>15017</v>
      </c>
      <c r="T301" s="21" t="s">
        <v>15018</v>
      </c>
      <c r="U301" s="21" t="s">
        <v>15019</v>
      </c>
      <c r="V301" s="62" t="s">
        <v>14500</v>
      </c>
      <c r="W301" s="21" t="s">
        <v>50469</v>
      </c>
      <c r="X301" s="21" t="s">
        <v>15020</v>
      </c>
      <c r="Y301" s="21" t="s">
        <v>13675</v>
      </c>
      <c r="Z301" s="21" t="s">
        <v>15021</v>
      </c>
      <c r="AA301" s="62" t="s">
        <v>15022</v>
      </c>
      <c r="AB301" s="38">
        <v>63.6</v>
      </c>
      <c r="AC301" s="38">
        <v>63.7</v>
      </c>
      <c r="AD301" s="38">
        <v>64.5</v>
      </c>
      <c r="AE301" s="38">
        <v>65</v>
      </c>
      <c r="AF301" s="64">
        <v>66.400000000000006</v>
      </c>
    </row>
    <row r="302" spans="1:32" x14ac:dyDescent="0.2">
      <c r="A302" s="71" t="s">
        <v>15023</v>
      </c>
      <c r="B302" s="30" t="s">
        <v>15024</v>
      </c>
      <c r="C302" s="21" t="s">
        <v>15025</v>
      </c>
      <c r="D302" s="21" t="s">
        <v>15025</v>
      </c>
      <c r="E302" s="21" t="s">
        <v>15026</v>
      </c>
      <c r="F302" s="21" t="s">
        <v>15027</v>
      </c>
      <c r="G302" s="62" t="s">
        <v>15028</v>
      </c>
      <c r="H302" s="21">
        <v>46</v>
      </c>
      <c r="I302" s="21">
        <v>46</v>
      </c>
      <c r="J302" s="21">
        <v>46</v>
      </c>
      <c r="K302" s="21">
        <v>46</v>
      </c>
      <c r="L302" s="62">
        <v>45</v>
      </c>
      <c r="M302" s="21" t="s">
        <v>50470</v>
      </c>
      <c r="N302" s="21" t="s">
        <v>15029</v>
      </c>
      <c r="O302" s="21" t="s">
        <v>15030</v>
      </c>
      <c r="P302" s="21" t="s">
        <v>15031</v>
      </c>
      <c r="Q302" s="62" t="s">
        <v>15032</v>
      </c>
      <c r="R302" s="21" t="s">
        <v>15033</v>
      </c>
      <c r="S302" s="21" t="s">
        <v>15034</v>
      </c>
      <c r="T302" s="21" t="s">
        <v>15035</v>
      </c>
      <c r="U302" s="21" t="s">
        <v>15036</v>
      </c>
      <c r="V302" s="62" t="s">
        <v>15037</v>
      </c>
      <c r="W302" s="21" t="s">
        <v>50471</v>
      </c>
      <c r="X302" s="21" t="s">
        <v>15039</v>
      </c>
      <c r="Y302" s="21" t="s">
        <v>15040</v>
      </c>
      <c r="Z302" s="21" t="s">
        <v>15041</v>
      </c>
      <c r="AA302" s="62" t="s">
        <v>15042</v>
      </c>
      <c r="AB302" s="38">
        <v>61.1</v>
      </c>
      <c r="AC302" s="38">
        <v>61.3</v>
      </c>
      <c r="AD302" s="38">
        <v>61.5</v>
      </c>
      <c r="AE302" s="38">
        <v>62.5</v>
      </c>
      <c r="AF302" s="64">
        <v>62.1</v>
      </c>
    </row>
    <row r="303" spans="1:32" x14ac:dyDescent="0.2">
      <c r="A303" s="71" t="s">
        <v>15043</v>
      </c>
      <c r="B303" s="30" t="s">
        <v>542</v>
      </c>
      <c r="C303" s="21" t="s">
        <v>15709</v>
      </c>
      <c r="D303" s="21" t="s">
        <v>13213</v>
      </c>
      <c r="E303" s="21" t="s">
        <v>15044</v>
      </c>
      <c r="F303" s="21" t="s">
        <v>15045</v>
      </c>
      <c r="G303" s="62" t="s">
        <v>15046</v>
      </c>
      <c r="H303" s="21">
        <v>46</v>
      </c>
      <c r="I303" s="21">
        <v>46</v>
      </c>
      <c r="J303" s="21">
        <v>46</v>
      </c>
      <c r="K303" s="21">
        <v>46</v>
      </c>
      <c r="L303" s="62">
        <v>46</v>
      </c>
      <c r="M303" s="21" t="s">
        <v>50472</v>
      </c>
      <c r="N303" s="21" t="s">
        <v>15047</v>
      </c>
      <c r="O303" s="21" t="s">
        <v>15048</v>
      </c>
      <c r="P303" s="21" t="s">
        <v>15049</v>
      </c>
      <c r="Q303" s="62" t="s">
        <v>15050</v>
      </c>
      <c r="R303" s="21" t="s">
        <v>15051</v>
      </c>
      <c r="S303" s="21" t="s">
        <v>3064</v>
      </c>
      <c r="T303" s="21" t="s">
        <v>15052</v>
      </c>
      <c r="U303" s="21" t="s">
        <v>15053</v>
      </c>
      <c r="V303" s="62" t="s">
        <v>15054</v>
      </c>
      <c r="W303" s="21" t="s">
        <v>29623</v>
      </c>
      <c r="X303" s="21" t="s">
        <v>15055</v>
      </c>
      <c r="Y303" s="21" t="s">
        <v>15056</v>
      </c>
      <c r="Z303" s="21" t="s">
        <v>15057</v>
      </c>
      <c r="AA303" s="62" t="s">
        <v>12098</v>
      </c>
      <c r="AB303" s="38">
        <v>56.9</v>
      </c>
      <c r="AC303" s="38">
        <v>56.9</v>
      </c>
      <c r="AD303" s="38">
        <v>57.1</v>
      </c>
      <c r="AE303" s="38">
        <v>56.2</v>
      </c>
      <c r="AF303" s="64">
        <v>57.2</v>
      </c>
    </row>
    <row r="304" spans="1:32" x14ac:dyDescent="0.2">
      <c r="A304" s="71" t="s">
        <v>15058</v>
      </c>
      <c r="B304" s="30" t="s">
        <v>543</v>
      </c>
      <c r="C304" s="21" t="s">
        <v>30834</v>
      </c>
      <c r="D304" s="21" t="s">
        <v>15059</v>
      </c>
      <c r="E304" s="21" t="s">
        <v>15060</v>
      </c>
      <c r="F304" s="21" t="s">
        <v>15061</v>
      </c>
      <c r="G304" s="62" t="s">
        <v>15062</v>
      </c>
      <c r="H304" s="21">
        <v>40</v>
      </c>
      <c r="I304" s="21">
        <v>40</v>
      </c>
      <c r="J304" s="21">
        <v>39</v>
      </c>
      <c r="K304" s="21">
        <v>40</v>
      </c>
      <c r="L304" s="62">
        <v>40</v>
      </c>
      <c r="M304" s="21" t="s">
        <v>50473</v>
      </c>
      <c r="N304" s="21" t="s">
        <v>15063</v>
      </c>
      <c r="O304" s="21" t="s">
        <v>15064</v>
      </c>
      <c r="P304" s="21" t="s">
        <v>15065</v>
      </c>
      <c r="Q304" s="62" t="s">
        <v>15066</v>
      </c>
      <c r="R304" s="21" t="s">
        <v>12501</v>
      </c>
      <c r="S304" s="21" t="s">
        <v>15067</v>
      </c>
      <c r="T304" s="21" t="s">
        <v>11818</v>
      </c>
      <c r="U304" s="21" t="s">
        <v>15068</v>
      </c>
      <c r="V304" s="62" t="s">
        <v>15069</v>
      </c>
      <c r="W304" s="21" t="s">
        <v>25253</v>
      </c>
      <c r="X304" s="21" t="s">
        <v>15071</v>
      </c>
      <c r="Y304" s="21" t="s">
        <v>15072</v>
      </c>
      <c r="Z304" s="21" t="s">
        <v>15073</v>
      </c>
      <c r="AA304" s="62" t="s">
        <v>15074</v>
      </c>
      <c r="AB304" s="38">
        <v>82.5</v>
      </c>
      <c r="AC304" s="38">
        <v>83.8</v>
      </c>
      <c r="AD304" s="38">
        <v>83.4</v>
      </c>
      <c r="AE304" s="38">
        <v>83.7</v>
      </c>
      <c r="AF304" s="64">
        <v>83.1</v>
      </c>
    </row>
    <row r="305" spans="1:32" x14ac:dyDescent="0.2">
      <c r="A305" s="71" t="s">
        <v>15075</v>
      </c>
      <c r="B305" s="30" t="s">
        <v>544</v>
      </c>
      <c r="C305" s="21" t="s">
        <v>21723</v>
      </c>
      <c r="D305" s="21" t="s">
        <v>10984</v>
      </c>
      <c r="E305" s="21" t="s">
        <v>15077</v>
      </c>
      <c r="F305" s="21" t="s">
        <v>15078</v>
      </c>
      <c r="G305" s="62" t="s">
        <v>15079</v>
      </c>
      <c r="H305" s="21">
        <v>42</v>
      </c>
      <c r="I305" s="21">
        <v>42</v>
      </c>
      <c r="J305" s="21">
        <v>41</v>
      </c>
      <c r="K305" s="21">
        <v>41</v>
      </c>
      <c r="L305" s="62">
        <v>41</v>
      </c>
      <c r="M305" s="21" t="s">
        <v>50474</v>
      </c>
      <c r="N305" s="21" t="s">
        <v>15080</v>
      </c>
      <c r="O305" s="21" t="s">
        <v>15081</v>
      </c>
      <c r="P305" s="21" t="s">
        <v>15082</v>
      </c>
      <c r="Q305" s="62" t="s">
        <v>15083</v>
      </c>
      <c r="R305" s="21" t="s">
        <v>15084</v>
      </c>
      <c r="S305" s="21" t="s">
        <v>15085</v>
      </c>
      <c r="T305" s="21" t="s">
        <v>15086</v>
      </c>
      <c r="U305" s="21" t="s">
        <v>10459</v>
      </c>
      <c r="V305" s="62" t="s">
        <v>15087</v>
      </c>
      <c r="W305" s="21" t="s">
        <v>3044</v>
      </c>
      <c r="X305" s="21" t="s">
        <v>15089</v>
      </c>
      <c r="Y305" s="21" t="s">
        <v>15090</v>
      </c>
      <c r="Z305" s="21" t="s">
        <v>15091</v>
      </c>
      <c r="AA305" s="62" t="s">
        <v>15092</v>
      </c>
      <c r="AB305" s="38">
        <v>70.2</v>
      </c>
      <c r="AC305" s="38">
        <v>70.7</v>
      </c>
      <c r="AD305" s="38">
        <v>71.099999999999994</v>
      </c>
      <c r="AE305" s="38">
        <v>71.7</v>
      </c>
      <c r="AF305" s="64">
        <v>72.3</v>
      </c>
    </row>
    <row r="306" spans="1:32" x14ac:dyDescent="0.2">
      <c r="A306" s="71" t="s">
        <v>15093</v>
      </c>
      <c r="B306" s="30" t="s">
        <v>545</v>
      </c>
      <c r="C306" s="21" t="s">
        <v>30244</v>
      </c>
      <c r="D306" s="21" t="s">
        <v>15094</v>
      </c>
      <c r="E306" s="21" t="s">
        <v>15095</v>
      </c>
      <c r="F306" s="21" t="s">
        <v>15096</v>
      </c>
      <c r="G306" s="62" t="s">
        <v>15097</v>
      </c>
      <c r="H306" s="21">
        <v>42</v>
      </c>
      <c r="I306" s="21">
        <v>42</v>
      </c>
      <c r="J306" s="21">
        <v>42</v>
      </c>
      <c r="K306" s="21">
        <v>42</v>
      </c>
      <c r="L306" s="62">
        <v>41</v>
      </c>
      <c r="M306" s="21" t="s">
        <v>50475</v>
      </c>
      <c r="N306" s="21" t="s">
        <v>15098</v>
      </c>
      <c r="O306" s="21" t="s">
        <v>15099</v>
      </c>
      <c r="P306" s="21" t="s">
        <v>15100</v>
      </c>
      <c r="Q306" s="62" t="s">
        <v>15101</v>
      </c>
      <c r="R306" s="21" t="s">
        <v>10818</v>
      </c>
      <c r="S306" s="21" t="s">
        <v>5211</v>
      </c>
      <c r="T306" s="21" t="s">
        <v>15102</v>
      </c>
      <c r="U306" s="21" t="s">
        <v>15103</v>
      </c>
      <c r="V306" s="62" t="s">
        <v>15104</v>
      </c>
      <c r="W306" s="21" t="s">
        <v>50476</v>
      </c>
      <c r="X306" s="21" t="s">
        <v>15105</v>
      </c>
      <c r="Y306" s="21" t="s">
        <v>15106</v>
      </c>
      <c r="Z306" s="21" t="s">
        <v>15107</v>
      </c>
      <c r="AA306" s="62" t="s">
        <v>15108</v>
      </c>
      <c r="AB306" s="38">
        <v>72.8</v>
      </c>
      <c r="AC306" s="38">
        <v>73.099999999999994</v>
      </c>
      <c r="AD306" s="38">
        <v>73.5</v>
      </c>
      <c r="AE306" s="38">
        <v>73.2</v>
      </c>
      <c r="AF306" s="64">
        <v>73.8</v>
      </c>
    </row>
    <row r="307" spans="1:32" x14ac:dyDescent="0.2">
      <c r="A307" s="71" t="s">
        <v>15109</v>
      </c>
      <c r="B307" s="30" t="s">
        <v>546</v>
      </c>
      <c r="C307" s="21" t="s">
        <v>32762</v>
      </c>
      <c r="D307" s="21" t="s">
        <v>15111</v>
      </c>
      <c r="E307" s="21" t="s">
        <v>15112</v>
      </c>
      <c r="F307" s="21" t="s">
        <v>15113</v>
      </c>
      <c r="G307" s="62" t="s">
        <v>15114</v>
      </c>
      <c r="H307" s="21">
        <v>46</v>
      </c>
      <c r="I307" s="21">
        <v>46</v>
      </c>
      <c r="J307" s="21">
        <v>46</v>
      </c>
      <c r="K307" s="21">
        <v>46</v>
      </c>
      <c r="L307" s="62">
        <v>46</v>
      </c>
      <c r="M307" s="21" t="s">
        <v>50477</v>
      </c>
      <c r="N307" s="21" t="s">
        <v>15115</v>
      </c>
      <c r="O307" s="21" t="s">
        <v>15116</v>
      </c>
      <c r="P307" s="21" t="s">
        <v>15117</v>
      </c>
      <c r="Q307" s="62" t="s">
        <v>15118</v>
      </c>
      <c r="R307" s="21" t="s">
        <v>15119</v>
      </c>
      <c r="S307" s="21" t="s">
        <v>15120</v>
      </c>
      <c r="T307" s="21" t="s">
        <v>15121</v>
      </c>
      <c r="U307" s="21" t="s">
        <v>15122</v>
      </c>
      <c r="V307" s="62" t="s">
        <v>15123</v>
      </c>
      <c r="W307" s="21" t="s">
        <v>22561</v>
      </c>
      <c r="X307" s="21" t="s">
        <v>15124</v>
      </c>
      <c r="Y307" s="21" t="s">
        <v>15125</v>
      </c>
      <c r="Z307" s="21" t="s">
        <v>15126</v>
      </c>
      <c r="AA307" s="62" t="s">
        <v>15127</v>
      </c>
      <c r="AB307" s="38">
        <v>61.5</v>
      </c>
      <c r="AC307" s="38">
        <v>62.2</v>
      </c>
      <c r="AD307" s="38">
        <v>61.4</v>
      </c>
      <c r="AE307" s="38">
        <v>60.9</v>
      </c>
      <c r="AF307" s="64">
        <v>60.8</v>
      </c>
    </row>
    <row r="308" spans="1:32" x14ac:dyDescent="0.2">
      <c r="A308" s="71" t="s">
        <v>15128</v>
      </c>
      <c r="B308" s="30" t="s">
        <v>541</v>
      </c>
      <c r="C308" s="21" t="s">
        <v>35206</v>
      </c>
      <c r="D308" s="21" t="s">
        <v>15129</v>
      </c>
      <c r="E308" s="21" t="s">
        <v>14675</v>
      </c>
      <c r="F308" s="21" t="s">
        <v>15130</v>
      </c>
      <c r="G308" s="62" t="s">
        <v>15131</v>
      </c>
      <c r="H308" s="21">
        <v>46</v>
      </c>
      <c r="I308" s="21">
        <v>46</v>
      </c>
      <c r="J308" s="21">
        <v>46</v>
      </c>
      <c r="K308" s="21">
        <v>45</v>
      </c>
      <c r="L308" s="62">
        <v>46</v>
      </c>
      <c r="M308" s="21" t="s">
        <v>50478</v>
      </c>
      <c r="N308" s="21" t="s">
        <v>15132</v>
      </c>
      <c r="O308" s="21" t="s">
        <v>15133</v>
      </c>
      <c r="P308" s="21" t="s">
        <v>15134</v>
      </c>
      <c r="Q308" s="62" t="s">
        <v>15135</v>
      </c>
      <c r="R308" s="21" t="s">
        <v>15136</v>
      </c>
      <c r="S308" s="21" t="s">
        <v>3739</v>
      </c>
      <c r="T308" s="21" t="s">
        <v>15137</v>
      </c>
      <c r="U308" s="21" t="s">
        <v>15138</v>
      </c>
      <c r="V308" s="62" t="s">
        <v>15139</v>
      </c>
      <c r="W308" s="21" t="s">
        <v>50479</v>
      </c>
      <c r="X308" s="21" t="s">
        <v>15141</v>
      </c>
      <c r="Y308" s="21" t="s">
        <v>8322</v>
      </c>
      <c r="Z308" s="21" t="s">
        <v>15142</v>
      </c>
      <c r="AA308" s="62" t="s">
        <v>15143</v>
      </c>
      <c r="AB308" s="38">
        <v>59.9</v>
      </c>
      <c r="AC308" s="38">
        <v>60.7</v>
      </c>
      <c r="AD308" s="38">
        <v>59.8</v>
      </c>
      <c r="AE308" s="38">
        <v>60.9</v>
      </c>
      <c r="AF308" s="64">
        <v>61</v>
      </c>
    </row>
    <row r="309" spans="1:32" x14ac:dyDescent="0.2">
      <c r="A309" s="71" t="s">
        <v>15144</v>
      </c>
      <c r="B309" s="30" t="s">
        <v>15145</v>
      </c>
      <c r="C309" s="21" t="s">
        <v>48508</v>
      </c>
      <c r="D309" s="21" t="s">
        <v>15146</v>
      </c>
      <c r="E309" s="21" t="s">
        <v>15147</v>
      </c>
      <c r="F309" s="21" t="s">
        <v>15148</v>
      </c>
      <c r="G309" s="62" t="s">
        <v>15149</v>
      </c>
      <c r="H309" s="21">
        <v>40</v>
      </c>
      <c r="I309" s="21">
        <v>40</v>
      </c>
      <c r="J309" s="21">
        <v>40</v>
      </c>
      <c r="K309" s="21">
        <v>40</v>
      </c>
      <c r="L309" s="62">
        <v>41</v>
      </c>
      <c r="M309" s="21" t="s">
        <v>50480</v>
      </c>
      <c r="N309" s="21" t="s">
        <v>15150</v>
      </c>
      <c r="O309" s="21" t="s">
        <v>15151</v>
      </c>
      <c r="P309" s="21" t="s">
        <v>15152</v>
      </c>
      <c r="Q309" s="62" t="s">
        <v>15153</v>
      </c>
      <c r="R309" s="21" t="s">
        <v>15154</v>
      </c>
      <c r="S309" s="21" t="s">
        <v>15155</v>
      </c>
      <c r="T309" s="21" t="s">
        <v>15156</v>
      </c>
      <c r="U309" s="21" t="s">
        <v>15157</v>
      </c>
      <c r="V309" s="62" t="s">
        <v>15158</v>
      </c>
      <c r="W309" s="21" t="s">
        <v>50481</v>
      </c>
      <c r="X309" s="21" t="s">
        <v>15160</v>
      </c>
      <c r="Y309" s="21" t="s">
        <v>15161</v>
      </c>
      <c r="Z309" s="21" t="s">
        <v>15162</v>
      </c>
      <c r="AA309" s="62" t="s">
        <v>15163</v>
      </c>
      <c r="AB309" s="38">
        <v>79</v>
      </c>
      <c r="AC309" s="38">
        <v>79.400000000000006</v>
      </c>
      <c r="AD309" s="38">
        <v>79.2</v>
      </c>
      <c r="AE309" s="38">
        <v>79.5</v>
      </c>
      <c r="AF309" s="64">
        <v>80.2</v>
      </c>
    </row>
    <row r="310" spans="1:32" x14ac:dyDescent="0.2">
      <c r="A310" s="71" t="s">
        <v>15164</v>
      </c>
      <c r="B310" s="30" t="s">
        <v>52</v>
      </c>
      <c r="C310" s="21" t="s">
        <v>50482</v>
      </c>
      <c r="D310" s="21" t="s">
        <v>15165</v>
      </c>
      <c r="E310" s="21" t="s">
        <v>15166</v>
      </c>
      <c r="F310" s="21" t="s">
        <v>15167</v>
      </c>
      <c r="G310" s="62" t="s">
        <v>15168</v>
      </c>
      <c r="H310" s="21">
        <v>41</v>
      </c>
      <c r="I310" s="21">
        <v>41</v>
      </c>
      <c r="J310" s="21">
        <v>41</v>
      </c>
      <c r="K310" s="21">
        <v>41</v>
      </c>
      <c r="L310" s="62">
        <v>41</v>
      </c>
      <c r="M310" s="21" t="s">
        <v>50483</v>
      </c>
      <c r="N310" s="21" t="s">
        <v>15169</v>
      </c>
      <c r="O310" s="21" t="s">
        <v>15170</v>
      </c>
      <c r="P310" s="21" t="s">
        <v>15171</v>
      </c>
      <c r="Q310" s="62" t="s">
        <v>15172</v>
      </c>
      <c r="R310" s="21" t="s">
        <v>15173</v>
      </c>
      <c r="S310" s="21" t="s">
        <v>7920</v>
      </c>
      <c r="T310" s="21" t="s">
        <v>15174</v>
      </c>
      <c r="U310" s="21" t="s">
        <v>15175</v>
      </c>
      <c r="V310" s="62" t="s">
        <v>15176</v>
      </c>
      <c r="W310" s="21" t="s">
        <v>42995</v>
      </c>
      <c r="X310" s="21" t="s">
        <v>15177</v>
      </c>
      <c r="Y310" s="21" t="s">
        <v>15178</v>
      </c>
      <c r="Z310" s="21" t="s">
        <v>15179</v>
      </c>
      <c r="AA310" s="62" t="s">
        <v>15180</v>
      </c>
      <c r="AB310" s="38">
        <v>76.400000000000006</v>
      </c>
      <c r="AC310" s="38">
        <v>77</v>
      </c>
      <c r="AD310" s="38">
        <v>76.2</v>
      </c>
      <c r="AE310" s="38">
        <v>76.099999999999994</v>
      </c>
      <c r="AF310" s="64">
        <v>76.2</v>
      </c>
    </row>
    <row r="311" spans="1:32" x14ac:dyDescent="0.2">
      <c r="A311" s="71" t="s">
        <v>15181</v>
      </c>
      <c r="B311" s="30" t="s">
        <v>54</v>
      </c>
      <c r="C311" s="21" t="s">
        <v>10324</v>
      </c>
      <c r="D311" s="21" t="s">
        <v>15183</v>
      </c>
      <c r="E311" s="21" t="s">
        <v>15184</v>
      </c>
      <c r="F311" s="21" t="s">
        <v>14704</v>
      </c>
      <c r="G311" s="62" t="s">
        <v>15185</v>
      </c>
      <c r="H311" s="21">
        <v>44</v>
      </c>
      <c r="I311" s="21">
        <v>44</v>
      </c>
      <c r="J311" s="21">
        <v>44</v>
      </c>
      <c r="K311" s="21">
        <v>44</v>
      </c>
      <c r="L311" s="62">
        <v>44</v>
      </c>
      <c r="M311" s="21" t="s">
        <v>50484</v>
      </c>
      <c r="N311" s="21" t="s">
        <v>15186</v>
      </c>
      <c r="O311" s="21" t="s">
        <v>15187</v>
      </c>
      <c r="P311" s="21" t="s">
        <v>15188</v>
      </c>
      <c r="Q311" s="62" t="s">
        <v>15189</v>
      </c>
      <c r="R311" s="21" t="s">
        <v>15190</v>
      </c>
      <c r="S311" s="21" t="s">
        <v>15107</v>
      </c>
      <c r="T311" s="21" t="s">
        <v>15191</v>
      </c>
      <c r="U311" s="21" t="s">
        <v>15192</v>
      </c>
      <c r="V311" s="62" t="s">
        <v>6100</v>
      </c>
      <c r="W311" s="21" t="s">
        <v>50485</v>
      </c>
      <c r="X311" s="21" t="s">
        <v>15194</v>
      </c>
      <c r="Y311" s="21" t="s">
        <v>15195</v>
      </c>
      <c r="Z311" s="21" t="s">
        <v>15196</v>
      </c>
      <c r="AA311" s="62" t="s">
        <v>15197</v>
      </c>
      <c r="AB311" s="38">
        <v>64.599999999999994</v>
      </c>
      <c r="AC311" s="38">
        <v>65.099999999999994</v>
      </c>
      <c r="AD311" s="38">
        <v>64</v>
      </c>
      <c r="AE311" s="38">
        <v>63.8</v>
      </c>
      <c r="AF311" s="64">
        <v>64.3</v>
      </c>
    </row>
    <row r="312" spans="1:32" x14ac:dyDescent="0.2">
      <c r="A312" s="71" t="s">
        <v>15198</v>
      </c>
      <c r="B312" s="30" t="s">
        <v>55</v>
      </c>
      <c r="C312" s="21" t="s">
        <v>24622</v>
      </c>
      <c r="D312" s="21" t="s">
        <v>15199</v>
      </c>
      <c r="E312" s="21" t="s">
        <v>12678</v>
      </c>
      <c r="F312" s="21" t="s">
        <v>15200</v>
      </c>
      <c r="G312" s="62" t="s">
        <v>15201</v>
      </c>
      <c r="H312" s="21">
        <v>43</v>
      </c>
      <c r="I312" s="21">
        <v>42</v>
      </c>
      <c r="J312" s="21">
        <v>42</v>
      </c>
      <c r="K312" s="21">
        <v>43</v>
      </c>
      <c r="L312" s="62">
        <v>43</v>
      </c>
      <c r="M312" s="21" t="s">
        <v>50486</v>
      </c>
      <c r="N312" s="21" t="s">
        <v>15202</v>
      </c>
      <c r="O312" s="21" t="s">
        <v>15203</v>
      </c>
      <c r="P312" s="21" t="s">
        <v>15204</v>
      </c>
      <c r="Q312" s="62" t="s">
        <v>15205</v>
      </c>
      <c r="R312" s="21" t="s">
        <v>15206</v>
      </c>
      <c r="S312" s="21" t="s">
        <v>15207</v>
      </c>
      <c r="T312" s="21" t="s">
        <v>12778</v>
      </c>
      <c r="U312" s="21" t="s">
        <v>15208</v>
      </c>
      <c r="V312" s="62" t="s">
        <v>15209</v>
      </c>
      <c r="W312" s="21" t="s">
        <v>50487</v>
      </c>
      <c r="X312" s="21" t="s">
        <v>15210</v>
      </c>
      <c r="Y312" s="21" t="s">
        <v>15211</v>
      </c>
      <c r="Z312" s="21" t="s">
        <v>15212</v>
      </c>
      <c r="AA312" s="62" t="s">
        <v>15213</v>
      </c>
      <c r="AB312" s="38">
        <v>70.599999999999994</v>
      </c>
      <c r="AC312" s="38">
        <v>70.900000000000006</v>
      </c>
      <c r="AD312" s="38">
        <v>70.3</v>
      </c>
      <c r="AE312" s="38">
        <v>70</v>
      </c>
      <c r="AF312" s="64">
        <v>70.3</v>
      </c>
    </row>
    <row r="313" spans="1:32" x14ac:dyDescent="0.2">
      <c r="A313" s="71" t="s">
        <v>15214</v>
      </c>
      <c r="B313" s="30" t="s">
        <v>2342</v>
      </c>
      <c r="C313" s="21" t="s">
        <v>15215</v>
      </c>
      <c r="D313" s="21" t="s">
        <v>15216</v>
      </c>
      <c r="E313" s="21" t="s">
        <v>15217</v>
      </c>
      <c r="F313" s="21" t="s">
        <v>15218</v>
      </c>
      <c r="G313" s="62" t="s">
        <v>15219</v>
      </c>
      <c r="H313" s="21">
        <v>40</v>
      </c>
      <c r="I313" s="21">
        <v>40</v>
      </c>
      <c r="J313" s="21">
        <v>41</v>
      </c>
      <c r="K313" s="21">
        <v>41</v>
      </c>
      <c r="L313" s="62">
        <v>41</v>
      </c>
      <c r="M313" s="21" t="s">
        <v>50488</v>
      </c>
      <c r="N313" s="21" t="s">
        <v>15220</v>
      </c>
      <c r="O313" s="21" t="s">
        <v>15221</v>
      </c>
      <c r="P313" s="21" t="s">
        <v>15222</v>
      </c>
      <c r="Q313" s="62" t="s">
        <v>15223</v>
      </c>
      <c r="R313" s="21" t="s">
        <v>50489</v>
      </c>
      <c r="S313" s="21" t="s">
        <v>15224</v>
      </c>
      <c r="T313" s="21" t="s">
        <v>15225</v>
      </c>
      <c r="U313" s="21" t="s">
        <v>15226</v>
      </c>
      <c r="V313" s="62" t="s">
        <v>15227</v>
      </c>
      <c r="W313" s="21" t="s">
        <v>50490</v>
      </c>
      <c r="X313" s="21" t="s">
        <v>15228</v>
      </c>
      <c r="Y313" s="21" t="s">
        <v>15229</v>
      </c>
      <c r="Z313" s="21" t="s">
        <v>15230</v>
      </c>
      <c r="AA313" s="62" t="s">
        <v>15231</v>
      </c>
      <c r="AB313" s="38">
        <v>76.7</v>
      </c>
      <c r="AC313" s="38">
        <v>77.599999999999994</v>
      </c>
      <c r="AD313" s="38">
        <v>76.5</v>
      </c>
      <c r="AE313" s="38">
        <v>76.400000000000006</v>
      </c>
      <c r="AF313" s="64">
        <v>77.400000000000006</v>
      </c>
    </row>
    <row r="314" spans="1:32" x14ac:dyDescent="0.2">
      <c r="A314" s="71" t="s">
        <v>15232</v>
      </c>
      <c r="B314" s="30" t="s">
        <v>2343</v>
      </c>
      <c r="C314" s="21" t="s">
        <v>37305</v>
      </c>
      <c r="D314" s="21" t="s">
        <v>11569</v>
      </c>
      <c r="E314" s="21" t="s">
        <v>15233</v>
      </c>
      <c r="F314" s="21" t="s">
        <v>15234</v>
      </c>
      <c r="G314" s="62" t="s">
        <v>15235</v>
      </c>
      <c r="H314" s="21">
        <v>44</v>
      </c>
      <c r="I314" s="21">
        <v>44</v>
      </c>
      <c r="J314" s="21">
        <v>44</v>
      </c>
      <c r="K314" s="21">
        <v>44</v>
      </c>
      <c r="L314" s="62">
        <v>44</v>
      </c>
      <c r="M314" s="21" t="s">
        <v>50491</v>
      </c>
      <c r="N314" s="21" t="s">
        <v>15236</v>
      </c>
      <c r="O314" s="21" t="s">
        <v>15237</v>
      </c>
      <c r="P314" s="21" t="s">
        <v>15238</v>
      </c>
      <c r="Q314" s="62" t="s">
        <v>15239</v>
      </c>
      <c r="R314" s="21" t="s">
        <v>15240</v>
      </c>
      <c r="S314" s="21" t="s">
        <v>15241</v>
      </c>
      <c r="T314" s="21" t="s">
        <v>11922</v>
      </c>
      <c r="U314" s="21" t="s">
        <v>15242</v>
      </c>
      <c r="V314" s="62" t="s">
        <v>15243</v>
      </c>
      <c r="W314" s="21" t="s">
        <v>50492</v>
      </c>
      <c r="X314" s="21" t="s">
        <v>15244</v>
      </c>
      <c r="Y314" s="21" t="s">
        <v>15245</v>
      </c>
      <c r="Z314" s="21" t="s">
        <v>15246</v>
      </c>
      <c r="AA314" s="62" t="s">
        <v>15247</v>
      </c>
      <c r="AB314" s="38">
        <v>66.7</v>
      </c>
      <c r="AC314" s="38">
        <v>66.900000000000006</v>
      </c>
      <c r="AD314" s="38">
        <v>65.8</v>
      </c>
      <c r="AE314" s="38">
        <v>66.2</v>
      </c>
      <c r="AF314" s="64">
        <v>66.3</v>
      </c>
    </row>
    <row r="315" spans="1:32" x14ac:dyDescent="0.2">
      <c r="A315" s="71" t="s">
        <v>15248</v>
      </c>
      <c r="B315" s="30" t="s">
        <v>2344</v>
      </c>
      <c r="C315" s="21" t="s">
        <v>50493</v>
      </c>
      <c r="D315" s="21" t="s">
        <v>15249</v>
      </c>
      <c r="E315" s="21" t="s">
        <v>15250</v>
      </c>
      <c r="F315" s="21" t="s">
        <v>15251</v>
      </c>
      <c r="G315" s="62" t="s">
        <v>15252</v>
      </c>
      <c r="H315" s="21">
        <v>43</v>
      </c>
      <c r="I315" s="21">
        <v>43</v>
      </c>
      <c r="J315" s="21">
        <v>43</v>
      </c>
      <c r="K315" s="21">
        <v>43</v>
      </c>
      <c r="L315" s="62">
        <v>43</v>
      </c>
      <c r="M315" s="21" t="s">
        <v>50494</v>
      </c>
      <c r="N315" s="21" t="s">
        <v>15253</v>
      </c>
      <c r="O315" s="21" t="s">
        <v>15254</v>
      </c>
      <c r="P315" s="21" t="s">
        <v>15255</v>
      </c>
      <c r="Q315" s="62" t="s">
        <v>15256</v>
      </c>
      <c r="R315" s="21" t="s">
        <v>15257</v>
      </c>
      <c r="S315" s="21" t="s">
        <v>15258</v>
      </c>
      <c r="T315" s="21" t="s">
        <v>5815</v>
      </c>
      <c r="U315" s="21" t="s">
        <v>4806</v>
      </c>
      <c r="V315" s="62" t="s">
        <v>15259</v>
      </c>
      <c r="W315" s="21" t="s">
        <v>50495</v>
      </c>
      <c r="X315" s="21" t="s">
        <v>15260</v>
      </c>
      <c r="Y315" s="21" t="s">
        <v>15261</v>
      </c>
      <c r="Z315" s="21" t="s">
        <v>15262</v>
      </c>
      <c r="AA315" s="62" t="s">
        <v>15263</v>
      </c>
      <c r="AB315" s="38">
        <v>73.7</v>
      </c>
      <c r="AC315" s="38">
        <v>74.099999999999994</v>
      </c>
      <c r="AD315" s="38">
        <v>73.400000000000006</v>
      </c>
      <c r="AE315" s="38">
        <v>72.7</v>
      </c>
      <c r="AF315" s="64">
        <v>73.099999999999994</v>
      </c>
    </row>
    <row r="316" spans="1:32" x14ac:dyDescent="0.2">
      <c r="A316" s="71" t="s">
        <v>15264</v>
      </c>
      <c r="B316" s="30" t="s">
        <v>2345</v>
      </c>
      <c r="C316" s="21" t="s">
        <v>28466</v>
      </c>
      <c r="D316" s="21" t="s">
        <v>15265</v>
      </c>
      <c r="E316" s="21" t="s">
        <v>15266</v>
      </c>
      <c r="F316" s="21" t="s">
        <v>15267</v>
      </c>
      <c r="G316" s="62" t="s">
        <v>11500</v>
      </c>
      <c r="H316" s="21">
        <v>41</v>
      </c>
      <c r="I316" s="21">
        <v>41</v>
      </c>
      <c r="J316" s="21">
        <v>41</v>
      </c>
      <c r="K316" s="21">
        <v>41</v>
      </c>
      <c r="L316" s="62">
        <v>41</v>
      </c>
      <c r="M316" s="21" t="s">
        <v>50496</v>
      </c>
      <c r="N316" s="21" t="s">
        <v>15268</v>
      </c>
      <c r="O316" s="21" t="s">
        <v>15269</v>
      </c>
      <c r="P316" s="21" t="s">
        <v>15270</v>
      </c>
      <c r="Q316" s="62" t="s">
        <v>15271</v>
      </c>
      <c r="R316" s="21" t="s">
        <v>15272</v>
      </c>
      <c r="S316" s="21" t="s">
        <v>15273</v>
      </c>
      <c r="T316" s="21" t="s">
        <v>15274</v>
      </c>
      <c r="U316" s="21" t="s">
        <v>6022</v>
      </c>
      <c r="V316" s="62" t="s">
        <v>4507</v>
      </c>
      <c r="W316" s="21" t="s">
        <v>50497</v>
      </c>
      <c r="X316" s="21" t="s">
        <v>15275</v>
      </c>
      <c r="Y316" s="21" t="s">
        <v>15276</v>
      </c>
      <c r="Z316" s="21" t="s">
        <v>15277</v>
      </c>
      <c r="AA316" s="62" t="s">
        <v>15278</v>
      </c>
      <c r="AB316" s="38">
        <v>75.3</v>
      </c>
      <c r="AC316" s="38">
        <v>75.3</v>
      </c>
      <c r="AD316" s="38">
        <v>75</v>
      </c>
      <c r="AE316" s="38">
        <v>76.400000000000006</v>
      </c>
      <c r="AF316" s="64">
        <v>77.3</v>
      </c>
    </row>
    <row r="317" spans="1:32" x14ac:dyDescent="0.2">
      <c r="A317" s="71" t="s">
        <v>15279</v>
      </c>
      <c r="B317" s="30" t="s">
        <v>2346</v>
      </c>
      <c r="C317" s="21" t="s">
        <v>37144</v>
      </c>
      <c r="D317" s="21" t="s">
        <v>15130</v>
      </c>
      <c r="E317" s="21" t="s">
        <v>15281</v>
      </c>
      <c r="F317" s="21" t="s">
        <v>15282</v>
      </c>
      <c r="G317" s="62" t="s">
        <v>15283</v>
      </c>
      <c r="H317" s="21">
        <v>42</v>
      </c>
      <c r="I317" s="21">
        <v>42</v>
      </c>
      <c r="J317" s="21">
        <v>42</v>
      </c>
      <c r="K317" s="21">
        <v>42</v>
      </c>
      <c r="L317" s="62">
        <v>43</v>
      </c>
      <c r="M317" s="21" t="s">
        <v>50498</v>
      </c>
      <c r="N317" s="21" t="s">
        <v>15284</v>
      </c>
      <c r="O317" s="21" t="s">
        <v>15285</v>
      </c>
      <c r="P317" s="21" t="s">
        <v>15286</v>
      </c>
      <c r="Q317" s="62" t="s">
        <v>15287</v>
      </c>
      <c r="R317" s="21" t="s">
        <v>13780</v>
      </c>
      <c r="S317" s="21" t="s">
        <v>15288</v>
      </c>
      <c r="T317" s="21" t="s">
        <v>15289</v>
      </c>
      <c r="U317" s="21" t="s">
        <v>15290</v>
      </c>
      <c r="V317" s="62" t="s">
        <v>15291</v>
      </c>
      <c r="W317" s="21" t="s">
        <v>50499</v>
      </c>
      <c r="X317" s="21" t="s">
        <v>15292</v>
      </c>
      <c r="Y317" s="21" t="s">
        <v>15293</v>
      </c>
      <c r="Z317" s="21" t="s">
        <v>15294</v>
      </c>
      <c r="AA317" s="62" t="s">
        <v>15295</v>
      </c>
      <c r="AB317" s="38">
        <v>79.3</v>
      </c>
      <c r="AC317" s="38">
        <v>79.2</v>
      </c>
      <c r="AD317" s="38">
        <v>78.5</v>
      </c>
      <c r="AE317" s="38">
        <v>77.900000000000006</v>
      </c>
      <c r="AF317" s="64">
        <v>77.7</v>
      </c>
    </row>
    <row r="318" spans="1:32" x14ac:dyDescent="0.2">
      <c r="A318" s="71" t="s">
        <v>15296</v>
      </c>
      <c r="B318" s="30" t="s">
        <v>53</v>
      </c>
      <c r="C318" s="21" t="s">
        <v>48693</v>
      </c>
      <c r="D318" s="21" t="s">
        <v>15298</v>
      </c>
      <c r="E318" s="21" t="s">
        <v>15299</v>
      </c>
      <c r="F318" s="21" t="s">
        <v>15300</v>
      </c>
      <c r="G318" s="62" t="s">
        <v>15301</v>
      </c>
      <c r="H318" s="21">
        <v>43</v>
      </c>
      <c r="I318" s="21">
        <v>43</v>
      </c>
      <c r="J318" s="21">
        <v>43</v>
      </c>
      <c r="K318" s="21">
        <v>43</v>
      </c>
      <c r="L318" s="62">
        <v>43</v>
      </c>
      <c r="M318" s="21" t="s">
        <v>50500</v>
      </c>
      <c r="N318" s="21" t="s">
        <v>15302</v>
      </c>
      <c r="O318" s="21" t="s">
        <v>15303</v>
      </c>
      <c r="P318" s="21" t="s">
        <v>15304</v>
      </c>
      <c r="Q318" s="62" t="s">
        <v>15305</v>
      </c>
      <c r="R318" s="21" t="s">
        <v>15306</v>
      </c>
      <c r="S318" s="21" t="s">
        <v>15307</v>
      </c>
      <c r="T318" s="21" t="s">
        <v>15308</v>
      </c>
      <c r="U318" s="21" t="s">
        <v>15309</v>
      </c>
      <c r="V318" s="62" t="s">
        <v>15310</v>
      </c>
      <c r="W318" s="21" t="s">
        <v>50501</v>
      </c>
      <c r="X318" s="21" t="s">
        <v>15311</v>
      </c>
      <c r="Y318" s="21" t="s">
        <v>15312</v>
      </c>
      <c r="Z318" s="21" t="s">
        <v>15313</v>
      </c>
      <c r="AA318" s="62" t="s">
        <v>15314</v>
      </c>
      <c r="AB318" s="38">
        <v>75.3</v>
      </c>
      <c r="AC318" s="38">
        <v>76.099999999999994</v>
      </c>
      <c r="AD318" s="38">
        <v>75.2</v>
      </c>
      <c r="AE318" s="38">
        <v>74.8</v>
      </c>
      <c r="AF318" s="64">
        <v>74.900000000000006</v>
      </c>
    </row>
    <row r="319" spans="1:32" x14ac:dyDescent="0.2">
      <c r="A319" s="71" t="s">
        <v>15315</v>
      </c>
      <c r="B319" s="30" t="s">
        <v>15316</v>
      </c>
      <c r="C319" s="21" t="s">
        <v>22144</v>
      </c>
      <c r="D319" s="21" t="s">
        <v>15317</v>
      </c>
      <c r="E319" s="21" t="s">
        <v>15318</v>
      </c>
      <c r="F319" s="21" t="s">
        <v>15319</v>
      </c>
      <c r="G319" s="62" t="s">
        <v>15320</v>
      </c>
      <c r="H319" s="21">
        <v>41</v>
      </c>
      <c r="I319" s="21">
        <v>41</v>
      </c>
      <c r="J319" s="21">
        <v>41</v>
      </c>
      <c r="K319" s="21">
        <v>41</v>
      </c>
      <c r="L319" s="62">
        <v>41</v>
      </c>
      <c r="M319" s="21" t="s">
        <v>50502</v>
      </c>
      <c r="N319" s="21" t="s">
        <v>15321</v>
      </c>
      <c r="O319" s="21" t="s">
        <v>15322</v>
      </c>
      <c r="P319" s="21" t="s">
        <v>15323</v>
      </c>
      <c r="Q319" s="62" t="s">
        <v>15324</v>
      </c>
      <c r="R319" s="21" t="s">
        <v>15325</v>
      </c>
      <c r="S319" s="21" t="s">
        <v>15326</v>
      </c>
      <c r="T319" s="21" t="s">
        <v>15327</v>
      </c>
      <c r="U319" s="21" t="s">
        <v>15328</v>
      </c>
      <c r="V319" s="62" t="s">
        <v>15329</v>
      </c>
      <c r="W319" s="21" t="s">
        <v>48694</v>
      </c>
      <c r="X319" s="21" t="s">
        <v>15330</v>
      </c>
      <c r="Y319" s="21" t="s">
        <v>15331</v>
      </c>
      <c r="Z319" s="21" t="s">
        <v>15332</v>
      </c>
      <c r="AA319" s="62" t="s">
        <v>15333</v>
      </c>
      <c r="AB319" s="38">
        <v>82</v>
      </c>
      <c r="AC319" s="38">
        <v>82.2</v>
      </c>
      <c r="AD319" s="38">
        <v>81.5</v>
      </c>
      <c r="AE319" s="38">
        <v>81.5</v>
      </c>
      <c r="AF319" s="64">
        <v>81.900000000000006</v>
      </c>
    </row>
    <row r="320" spans="1:32" x14ac:dyDescent="0.2">
      <c r="A320" s="71" t="s">
        <v>15334</v>
      </c>
      <c r="B320" s="30" t="s">
        <v>15335</v>
      </c>
      <c r="C320" s="21" t="s">
        <v>32141</v>
      </c>
      <c r="D320" s="21" t="s">
        <v>12401</v>
      </c>
      <c r="E320" s="21" t="s">
        <v>15336</v>
      </c>
      <c r="F320" s="21" t="s">
        <v>15337</v>
      </c>
      <c r="G320" s="62" t="s">
        <v>15338</v>
      </c>
      <c r="H320" s="21">
        <v>39</v>
      </c>
      <c r="I320" s="21">
        <v>39</v>
      </c>
      <c r="J320" s="21">
        <v>39</v>
      </c>
      <c r="K320" s="21">
        <v>39</v>
      </c>
      <c r="L320" s="62">
        <v>39</v>
      </c>
      <c r="M320" s="21" t="s">
        <v>50503</v>
      </c>
      <c r="N320" s="21" t="s">
        <v>15339</v>
      </c>
      <c r="O320" s="21" t="s">
        <v>15340</v>
      </c>
      <c r="P320" s="21" t="s">
        <v>15341</v>
      </c>
      <c r="Q320" s="62" t="s">
        <v>15342</v>
      </c>
      <c r="R320" s="21" t="s">
        <v>15343</v>
      </c>
      <c r="S320" s="21" t="s">
        <v>15344</v>
      </c>
      <c r="T320" s="21" t="s">
        <v>15345</v>
      </c>
      <c r="U320" s="21" t="s">
        <v>15346</v>
      </c>
      <c r="V320" s="62" t="s">
        <v>15347</v>
      </c>
      <c r="W320" s="21" t="s">
        <v>50504</v>
      </c>
      <c r="X320" s="21" t="s">
        <v>15349</v>
      </c>
      <c r="Y320" s="21" t="s">
        <v>15293</v>
      </c>
      <c r="Z320" s="21" t="s">
        <v>5918</v>
      </c>
      <c r="AA320" s="62" t="s">
        <v>15350</v>
      </c>
      <c r="AB320" s="38">
        <v>80.7</v>
      </c>
      <c r="AC320" s="38">
        <v>81.2</v>
      </c>
      <c r="AD320" s="38">
        <v>80.400000000000006</v>
      </c>
      <c r="AE320" s="38">
        <v>80.5</v>
      </c>
      <c r="AF320" s="64">
        <v>81</v>
      </c>
    </row>
    <row r="321" spans="1:32" x14ac:dyDescent="0.2">
      <c r="A321" s="71" t="s">
        <v>15351</v>
      </c>
      <c r="B321" s="30" t="s">
        <v>57</v>
      </c>
      <c r="C321" s="21" t="s">
        <v>50505</v>
      </c>
      <c r="D321" s="21" t="s">
        <v>15352</v>
      </c>
      <c r="E321" s="21" t="s">
        <v>15353</v>
      </c>
      <c r="F321" s="21" t="s">
        <v>15354</v>
      </c>
      <c r="G321" s="62" t="s">
        <v>15355</v>
      </c>
      <c r="H321" s="21">
        <v>42</v>
      </c>
      <c r="I321" s="21">
        <v>42</v>
      </c>
      <c r="J321" s="21">
        <v>43</v>
      </c>
      <c r="K321" s="21">
        <v>43</v>
      </c>
      <c r="L321" s="62">
        <v>43</v>
      </c>
      <c r="M321" s="21" t="s">
        <v>50506</v>
      </c>
      <c r="N321" s="21" t="s">
        <v>15356</v>
      </c>
      <c r="O321" s="21" t="s">
        <v>15357</v>
      </c>
      <c r="P321" s="21" t="s">
        <v>15358</v>
      </c>
      <c r="Q321" s="62" t="s">
        <v>15359</v>
      </c>
      <c r="R321" s="21" t="s">
        <v>5700</v>
      </c>
      <c r="S321" s="21" t="s">
        <v>15360</v>
      </c>
      <c r="T321" s="21" t="s">
        <v>15361</v>
      </c>
      <c r="U321" s="21" t="s">
        <v>15362</v>
      </c>
      <c r="V321" s="62" t="s">
        <v>15363</v>
      </c>
      <c r="W321" s="21" t="s">
        <v>50507</v>
      </c>
      <c r="X321" s="21" t="s">
        <v>15364</v>
      </c>
      <c r="Y321" s="21" t="s">
        <v>15365</v>
      </c>
      <c r="Z321" s="21" t="s">
        <v>15366</v>
      </c>
      <c r="AA321" s="62" t="s">
        <v>15367</v>
      </c>
      <c r="AB321" s="38">
        <v>66.8</v>
      </c>
      <c r="AC321" s="38">
        <v>67.2</v>
      </c>
      <c r="AD321" s="38">
        <v>67.8</v>
      </c>
      <c r="AE321" s="38">
        <v>68</v>
      </c>
      <c r="AF321" s="64">
        <v>68.3</v>
      </c>
    </row>
    <row r="322" spans="1:32" x14ac:dyDescent="0.2">
      <c r="A322" s="71" t="s">
        <v>15368</v>
      </c>
      <c r="B322" s="30" t="s">
        <v>58</v>
      </c>
      <c r="C322" s="21" t="s">
        <v>33168</v>
      </c>
      <c r="D322" s="21" t="s">
        <v>15369</v>
      </c>
      <c r="E322" s="21" t="s">
        <v>15370</v>
      </c>
      <c r="F322" s="21" t="s">
        <v>12223</v>
      </c>
      <c r="G322" s="62" t="s">
        <v>11214</v>
      </c>
      <c r="H322" s="21">
        <v>44</v>
      </c>
      <c r="I322" s="21">
        <v>44</v>
      </c>
      <c r="J322" s="21">
        <v>44</v>
      </c>
      <c r="K322" s="21">
        <v>45</v>
      </c>
      <c r="L322" s="62">
        <v>45</v>
      </c>
      <c r="M322" s="21" t="s">
        <v>50508</v>
      </c>
      <c r="N322" s="21" t="s">
        <v>15371</v>
      </c>
      <c r="O322" s="21" t="s">
        <v>15372</v>
      </c>
      <c r="P322" s="21" t="s">
        <v>15373</v>
      </c>
      <c r="Q322" s="62" t="s">
        <v>15374</v>
      </c>
      <c r="R322" s="21" t="s">
        <v>32063</v>
      </c>
      <c r="S322" s="21" t="s">
        <v>15375</v>
      </c>
      <c r="T322" s="21" t="s">
        <v>3143</v>
      </c>
      <c r="U322" s="21" t="s">
        <v>15376</v>
      </c>
      <c r="V322" s="62" t="s">
        <v>5627</v>
      </c>
      <c r="W322" s="21" t="s">
        <v>50509</v>
      </c>
      <c r="X322" s="21" t="s">
        <v>15378</v>
      </c>
      <c r="Y322" s="21" t="s">
        <v>15379</v>
      </c>
      <c r="Z322" s="21" t="s">
        <v>15380</v>
      </c>
      <c r="AA322" s="62" t="s">
        <v>15381</v>
      </c>
      <c r="AB322" s="38">
        <v>67.3</v>
      </c>
      <c r="AC322" s="38">
        <v>67.3</v>
      </c>
      <c r="AD322" s="38">
        <v>67</v>
      </c>
      <c r="AE322" s="38">
        <v>68</v>
      </c>
      <c r="AF322" s="64">
        <v>67.099999999999994</v>
      </c>
    </row>
    <row r="323" spans="1:32" x14ac:dyDescent="0.2">
      <c r="A323" s="71" t="s">
        <v>15382</v>
      </c>
      <c r="B323" s="30" t="s">
        <v>60</v>
      </c>
      <c r="C323" s="21" t="s">
        <v>50510</v>
      </c>
      <c r="D323" s="21" t="s">
        <v>15383</v>
      </c>
      <c r="E323" s="21" t="s">
        <v>15384</v>
      </c>
      <c r="F323" s="21" t="s">
        <v>15385</v>
      </c>
      <c r="G323" s="62" t="s">
        <v>15386</v>
      </c>
      <c r="H323" s="21">
        <v>44</v>
      </c>
      <c r="I323" s="21">
        <v>44</v>
      </c>
      <c r="J323" s="21">
        <v>45</v>
      </c>
      <c r="K323" s="21">
        <v>45</v>
      </c>
      <c r="L323" s="62">
        <v>46</v>
      </c>
      <c r="M323" s="21" t="s">
        <v>50511</v>
      </c>
      <c r="N323" s="21" t="s">
        <v>15387</v>
      </c>
      <c r="O323" s="21" t="s">
        <v>15388</v>
      </c>
      <c r="P323" s="21" t="s">
        <v>15389</v>
      </c>
      <c r="Q323" s="62" t="s">
        <v>15390</v>
      </c>
      <c r="R323" s="21" t="s">
        <v>15391</v>
      </c>
      <c r="S323" s="21" t="s">
        <v>15392</v>
      </c>
      <c r="T323" s="21" t="s">
        <v>15393</v>
      </c>
      <c r="U323" s="21" t="s">
        <v>15394</v>
      </c>
      <c r="V323" s="62" t="s">
        <v>15395</v>
      </c>
      <c r="W323" s="21" t="s">
        <v>33627</v>
      </c>
      <c r="X323" s="21" t="s">
        <v>15397</v>
      </c>
      <c r="Y323" s="21" t="s">
        <v>15398</v>
      </c>
      <c r="Z323" s="21" t="s">
        <v>15399</v>
      </c>
      <c r="AA323" s="62" t="s">
        <v>15400</v>
      </c>
      <c r="AB323" s="38">
        <v>69.7</v>
      </c>
      <c r="AC323" s="38">
        <v>71.099999999999994</v>
      </c>
      <c r="AD323" s="38">
        <v>69.5</v>
      </c>
      <c r="AE323" s="38">
        <v>71.099999999999994</v>
      </c>
      <c r="AF323" s="64">
        <v>70.8</v>
      </c>
    </row>
    <row r="324" spans="1:32" x14ac:dyDescent="0.2">
      <c r="A324" s="71" t="s">
        <v>15401</v>
      </c>
      <c r="B324" s="30" t="s">
        <v>61</v>
      </c>
      <c r="C324" s="21" t="s">
        <v>49737</v>
      </c>
      <c r="D324" s="21" t="s">
        <v>15403</v>
      </c>
      <c r="E324" s="21" t="s">
        <v>15404</v>
      </c>
      <c r="F324" s="21" t="s">
        <v>15405</v>
      </c>
      <c r="G324" s="62" t="s">
        <v>15406</v>
      </c>
      <c r="H324" s="21">
        <v>42</v>
      </c>
      <c r="I324" s="21">
        <v>41</v>
      </c>
      <c r="J324" s="21">
        <v>41</v>
      </c>
      <c r="K324" s="21">
        <v>41</v>
      </c>
      <c r="L324" s="62">
        <v>41</v>
      </c>
      <c r="M324" s="21" t="s">
        <v>50512</v>
      </c>
      <c r="N324" s="21" t="s">
        <v>15407</v>
      </c>
      <c r="O324" s="21" t="s">
        <v>15408</v>
      </c>
      <c r="P324" s="21" t="s">
        <v>15409</v>
      </c>
      <c r="Q324" s="62" t="s">
        <v>15410</v>
      </c>
      <c r="R324" s="21" t="s">
        <v>15427</v>
      </c>
      <c r="S324" s="21" t="s">
        <v>15412</v>
      </c>
      <c r="T324" s="21" t="s">
        <v>15413</v>
      </c>
      <c r="U324" s="21" t="s">
        <v>4317</v>
      </c>
      <c r="V324" s="62" t="s">
        <v>15414</v>
      </c>
      <c r="W324" s="21" t="s">
        <v>25467</v>
      </c>
      <c r="X324" s="21" t="s">
        <v>13782</v>
      </c>
      <c r="Y324" s="21" t="s">
        <v>11394</v>
      </c>
      <c r="Z324" s="21" t="s">
        <v>15415</v>
      </c>
      <c r="AA324" s="62" t="s">
        <v>15416</v>
      </c>
      <c r="AB324" s="38">
        <v>77</v>
      </c>
      <c r="AC324" s="38">
        <v>77.3</v>
      </c>
      <c r="AD324" s="38">
        <v>77.2</v>
      </c>
      <c r="AE324" s="38">
        <v>77.3</v>
      </c>
      <c r="AF324" s="64">
        <v>77.8</v>
      </c>
    </row>
    <row r="325" spans="1:32" x14ac:dyDescent="0.2">
      <c r="A325" s="71" t="s">
        <v>15417</v>
      </c>
      <c r="B325" s="30" t="s">
        <v>63</v>
      </c>
      <c r="C325" s="21" t="s">
        <v>25892</v>
      </c>
      <c r="D325" s="21" t="s">
        <v>15419</v>
      </c>
      <c r="E325" s="21" t="s">
        <v>15420</v>
      </c>
      <c r="F325" s="21" t="s">
        <v>15421</v>
      </c>
      <c r="G325" s="62" t="s">
        <v>15422</v>
      </c>
      <c r="H325" s="21">
        <v>40</v>
      </c>
      <c r="I325" s="21">
        <v>40</v>
      </c>
      <c r="J325" s="21">
        <v>40</v>
      </c>
      <c r="K325" s="21">
        <v>40</v>
      </c>
      <c r="L325" s="62">
        <v>40</v>
      </c>
      <c r="M325" s="21" t="s">
        <v>50513</v>
      </c>
      <c r="N325" s="21" t="s">
        <v>15423</v>
      </c>
      <c r="O325" s="21" t="s">
        <v>15424</v>
      </c>
      <c r="P325" s="21" t="s">
        <v>15425</v>
      </c>
      <c r="Q325" s="62" t="s">
        <v>15426</v>
      </c>
      <c r="R325" s="21" t="s">
        <v>15427</v>
      </c>
      <c r="S325" s="21" t="s">
        <v>12370</v>
      </c>
      <c r="T325" s="21" t="s">
        <v>15428</v>
      </c>
      <c r="U325" s="21" t="s">
        <v>15429</v>
      </c>
      <c r="V325" s="62" t="s">
        <v>15430</v>
      </c>
      <c r="W325" s="21" t="s">
        <v>22841</v>
      </c>
      <c r="X325" s="21" t="s">
        <v>15431</v>
      </c>
      <c r="Y325" s="21" t="s">
        <v>15432</v>
      </c>
      <c r="Z325" s="21" t="s">
        <v>15433</v>
      </c>
      <c r="AA325" s="62" t="s">
        <v>15434</v>
      </c>
      <c r="AB325" s="38">
        <v>76.099999999999994</v>
      </c>
      <c r="AC325" s="38">
        <v>76.2</v>
      </c>
      <c r="AD325" s="38">
        <v>75.900000000000006</v>
      </c>
      <c r="AE325" s="38">
        <v>76.3</v>
      </c>
      <c r="AF325" s="64">
        <v>76.5</v>
      </c>
    </row>
    <row r="326" spans="1:32" x14ac:dyDescent="0.2">
      <c r="A326" s="71" t="s">
        <v>15435</v>
      </c>
      <c r="B326" s="30" t="s">
        <v>15436</v>
      </c>
      <c r="C326" s="21">
        <v>794</v>
      </c>
      <c r="D326" s="21" t="s">
        <v>15437</v>
      </c>
      <c r="E326" s="21" t="s">
        <v>15438</v>
      </c>
      <c r="F326" s="21" t="s">
        <v>15439</v>
      </c>
      <c r="G326" s="62" t="s">
        <v>12630</v>
      </c>
      <c r="H326" s="21">
        <v>39</v>
      </c>
      <c r="I326" s="21">
        <v>38</v>
      </c>
      <c r="J326" s="21">
        <v>37</v>
      </c>
      <c r="K326" s="21">
        <v>36</v>
      </c>
      <c r="L326" s="62">
        <v>37</v>
      </c>
      <c r="M326" s="21" t="s">
        <v>50514</v>
      </c>
      <c r="N326" s="21" t="s">
        <v>15440</v>
      </c>
      <c r="O326" s="21" t="s">
        <v>15441</v>
      </c>
      <c r="P326" s="21" t="s">
        <v>15442</v>
      </c>
      <c r="Q326" s="62" t="s">
        <v>15443</v>
      </c>
      <c r="R326" s="21" t="s">
        <v>7995</v>
      </c>
      <c r="S326" s="21" t="s">
        <v>15444</v>
      </c>
      <c r="T326" s="21" t="s">
        <v>15445</v>
      </c>
      <c r="U326" s="21" t="s">
        <v>5704</v>
      </c>
      <c r="V326" s="62" t="s">
        <v>15446</v>
      </c>
      <c r="W326" s="21" t="s">
        <v>9193</v>
      </c>
      <c r="X326" s="21" t="s">
        <v>15448</v>
      </c>
      <c r="Y326" s="21" t="s">
        <v>15449</v>
      </c>
      <c r="Z326" s="21" t="s">
        <v>14136</v>
      </c>
      <c r="AA326" s="62" t="s">
        <v>15450</v>
      </c>
      <c r="AB326" s="38">
        <v>65.400000000000006</v>
      </c>
      <c r="AC326" s="38">
        <v>70.900000000000006</v>
      </c>
      <c r="AD326" s="38">
        <v>79.8</v>
      </c>
      <c r="AE326" s="38">
        <v>84.3</v>
      </c>
      <c r="AF326" s="64">
        <v>86.7</v>
      </c>
    </row>
    <row r="327" spans="1:32" x14ac:dyDescent="0.2">
      <c r="A327" s="71" t="s">
        <v>15451</v>
      </c>
      <c r="B327" s="30" t="s">
        <v>15452</v>
      </c>
      <c r="C327" s="21" t="s">
        <v>34858</v>
      </c>
      <c r="D327" s="21" t="s">
        <v>15454</v>
      </c>
      <c r="E327" s="21" t="s">
        <v>10518</v>
      </c>
      <c r="F327" s="21" t="s">
        <v>15455</v>
      </c>
      <c r="G327" s="62" t="s">
        <v>15456</v>
      </c>
      <c r="H327" s="21">
        <v>38</v>
      </c>
      <c r="I327" s="21">
        <v>38</v>
      </c>
      <c r="J327" s="21">
        <v>38</v>
      </c>
      <c r="K327" s="21">
        <v>38</v>
      </c>
      <c r="L327" s="62">
        <v>38</v>
      </c>
      <c r="M327" s="21" t="s">
        <v>50515</v>
      </c>
      <c r="N327" s="21" t="s">
        <v>15457</v>
      </c>
      <c r="O327" s="21" t="s">
        <v>15458</v>
      </c>
      <c r="P327" s="21" t="s">
        <v>15459</v>
      </c>
      <c r="Q327" s="62" t="s">
        <v>15460</v>
      </c>
      <c r="R327" s="21" t="s">
        <v>15461</v>
      </c>
      <c r="S327" s="21" t="s">
        <v>15462</v>
      </c>
      <c r="T327" s="21" t="s">
        <v>15463</v>
      </c>
      <c r="U327" s="21" t="s">
        <v>15464</v>
      </c>
      <c r="V327" s="62" t="s">
        <v>15465</v>
      </c>
      <c r="W327" s="21" t="s">
        <v>50516</v>
      </c>
      <c r="X327" s="21" t="s">
        <v>15466</v>
      </c>
      <c r="Y327" s="21" t="s">
        <v>15467</v>
      </c>
      <c r="Z327" s="21" t="s">
        <v>15468</v>
      </c>
      <c r="AA327" s="62" t="s">
        <v>15469</v>
      </c>
      <c r="AB327" s="38">
        <v>83.3</v>
      </c>
      <c r="AC327" s="38">
        <v>84.8</v>
      </c>
      <c r="AD327" s="38">
        <v>84.9</v>
      </c>
      <c r="AE327" s="38">
        <v>85.2</v>
      </c>
      <c r="AF327" s="64">
        <v>85.9</v>
      </c>
    </row>
    <row r="328" spans="1:32" x14ac:dyDescent="0.2">
      <c r="A328" s="71" t="s">
        <v>15470</v>
      </c>
      <c r="B328" s="30" t="s">
        <v>64</v>
      </c>
      <c r="C328" s="21" t="s">
        <v>37781</v>
      </c>
      <c r="D328" s="21" t="s">
        <v>15471</v>
      </c>
      <c r="E328" s="21" t="s">
        <v>15472</v>
      </c>
      <c r="F328" s="21" t="s">
        <v>15473</v>
      </c>
      <c r="G328" s="62" t="s">
        <v>15474</v>
      </c>
      <c r="H328" s="21">
        <v>40</v>
      </c>
      <c r="I328" s="21">
        <v>41</v>
      </c>
      <c r="J328" s="21">
        <v>41</v>
      </c>
      <c r="K328" s="21">
        <v>41</v>
      </c>
      <c r="L328" s="62">
        <v>41</v>
      </c>
      <c r="M328" s="21" t="s">
        <v>50517</v>
      </c>
      <c r="N328" s="21" t="s">
        <v>15475</v>
      </c>
      <c r="O328" s="21" t="s">
        <v>15476</v>
      </c>
      <c r="P328" s="21" t="s">
        <v>15477</v>
      </c>
      <c r="Q328" s="62" t="s">
        <v>15478</v>
      </c>
      <c r="R328" s="21" t="s">
        <v>15479</v>
      </c>
      <c r="S328" s="21" t="s">
        <v>15480</v>
      </c>
      <c r="T328" s="21" t="s">
        <v>15481</v>
      </c>
      <c r="U328" s="21" t="s">
        <v>15482</v>
      </c>
      <c r="V328" s="62" t="s">
        <v>15483</v>
      </c>
      <c r="W328" s="21" t="s">
        <v>50518</v>
      </c>
      <c r="X328" s="21" t="s">
        <v>15484</v>
      </c>
      <c r="Y328" s="21" t="s">
        <v>15485</v>
      </c>
      <c r="Z328" s="21" t="s">
        <v>15486</v>
      </c>
      <c r="AA328" s="62" t="s">
        <v>15487</v>
      </c>
      <c r="AB328" s="38">
        <v>85</v>
      </c>
      <c r="AC328" s="38">
        <v>85.5</v>
      </c>
      <c r="AD328" s="38">
        <v>84.3</v>
      </c>
      <c r="AE328" s="38">
        <v>84.5</v>
      </c>
      <c r="AF328" s="64">
        <v>85</v>
      </c>
    </row>
    <row r="329" spans="1:32" x14ac:dyDescent="0.2">
      <c r="A329" s="71" t="s">
        <v>15488</v>
      </c>
      <c r="B329" s="30" t="s">
        <v>67</v>
      </c>
      <c r="C329" s="21" t="s">
        <v>37357</v>
      </c>
      <c r="D329" s="21" t="s">
        <v>15490</v>
      </c>
      <c r="E329" s="21" t="s">
        <v>15491</v>
      </c>
      <c r="F329" s="21" t="s">
        <v>15492</v>
      </c>
      <c r="G329" s="62" t="s">
        <v>15493</v>
      </c>
      <c r="H329" s="21">
        <v>34</v>
      </c>
      <c r="I329" s="21">
        <v>34</v>
      </c>
      <c r="J329" s="21">
        <v>35</v>
      </c>
      <c r="K329" s="21">
        <v>35</v>
      </c>
      <c r="L329" s="62">
        <v>35</v>
      </c>
      <c r="M329" s="21" t="s">
        <v>50519</v>
      </c>
      <c r="N329" s="21" t="s">
        <v>15494</v>
      </c>
      <c r="O329" s="21" t="s">
        <v>15495</v>
      </c>
      <c r="P329" s="21" t="s">
        <v>15496</v>
      </c>
      <c r="Q329" s="62" t="s">
        <v>15497</v>
      </c>
      <c r="R329" s="21" t="s">
        <v>47541</v>
      </c>
      <c r="S329" s="21" t="s">
        <v>15498</v>
      </c>
      <c r="T329" s="21" t="s">
        <v>15499</v>
      </c>
      <c r="U329" s="21" t="s">
        <v>15500</v>
      </c>
      <c r="V329" s="62" t="s">
        <v>15501</v>
      </c>
      <c r="W329" s="21" t="s">
        <v>4601</v>
      </c>
      <c r="X329" s="21" t="s">
        <v>15503</v>
      </c>
      <c r="Y329" s="21" t="s">
        <v>15504</v>
      </c>
      <c r="Z329" s="21" t="s">
        <v>15505</v>
      </c>
      <c r="AA329" s="62" t="s">
        <v>15506</v>
      </c>
      <c r="AB329" s="38">
        <v>86.1</v>
      </c>
      <c r="AC329" s="38">
        <v>86.1</v>
      </c>
      <c r="AD329" s="38">
        <v>85.7</v>
      </c>
      <c r="AE329" s="38">
        <v>85.4</v>
      </c>
      <c r="AF329" s="64">
        <v>84.8</v>
      </c>
    </row>
    <row r="330" spans="1:32" x14ac:dyDescent="0.2">
      <c r="A330" s="71" t="s">
        <v>15507</v>
      </c>
      <c r="B330" s="30" t="s">
        <v>68</v>
      </c>
      <c r="C330" s="21" t="s">
        <v>31810</v>
      </c>
      <c r="D330" s="21" t="s">
        <v>15508</v>
      </c>
      <c r="E330" s="21" t="s">
        <v>15509</v>
      </c>
      <c r="F330" s="21" t="s">
        <v>15510</v>
      </c>
      <c r="G330" s="62" t="s">
        <v>15511</v>
      </c>
      <c r="H330" s="21">
        <v>36</v>
      </c>
      <c r="I330" s="21">
        <v>36</v>
      </c>
      <c r="J330" s="21">
        <v>36</v>
      </c>
      <c r="K330" s="21">
        <v>36</v>
      </c>
      <c r="L330" s="62">
        <v>36</v>
      </c>
      <c r="M330" s="21" t="s">
        <v>50520</v>
      </c>
      <c r="N330" s="21" t="s">
        <v>15512</v>
      </c>
      <c r="O330" s="21" t="s">
        <v>15513</v>
      </c>
      <c r="P330" s="21" t="s">
        <v>15514</v>
      </c>
      <c r="Q330" s="62" t="s">
        <v>15515</v>
      </c>
      <c r="R330" s="21" t="s">
        <v>5700</v>
      </c>
      <c r="S330" s="21" t="s">
        <v>15516</v>
      </c>
      <c r="T330" s="21" t="s">
        <v>15517</v>
      </c>
      <c r="U330" s="21" t="s">
        <v>11139</v>
      </c>
      <c r="V330" s="62" t="s">
        <v>15518</v>
      </c>
      <c r="W330" s="21" t="s">
        <v>30670</v>
      </c>
      <c r="X330" s="21" t="s">
        <v>15520</v>
      </c>
      <c r="Y330" s="21" t="s">
        <v>15521</v>
      </c>
      <c r="Z330" s="21" t="s">
        <v>14015</v>
      </c>
      <c r="AA330" s="62" t="s">
        <v>15522</v>
      </c>
      <c r="AB330" s="38">
        <v>86.6</v>
      </c>
      <c r="AC330" s="38">
        <v>86.3</v>
      </c>
      <c r="AD330" s="38">
        <v>86.2</v>
      </c>
      <c r="AE330" s="38">
        <v>86</v>
      </c>
      <c r="AF330" s="64">
        <v>85.3</v>
      </c>
    </row>
    <row r="331" spans="1:32" x14ac:dyDescent="0.2">
      <c r="A331" s="71" t="s">
        <v>15523</v>
      </c>
      <c r="B331" s="30" t="s">
        <v>69</v>
      </c>
      <c r="C331" s="21" t="s">
        <v>50521</v>
      </c>
      <c r="D331" s="21" t="s">
        <v>15524</v>
      </c>
      <c r="E331" s="21" t="s">
        <v>15525</v>
      </c>
      <c r="F331" s="21" t="s">
        <v>15526</v>
      </c>
      <c r="G331" s="62" t="s">
        <v>15527</v>
      </c>
      <c r="H331" s="21">
        <v>37</v>
      </c>
      <c r="I331" s="21">
        <v>37</v>
      </c>
      <c r="J331" s="21">
        <v>37</v>
      </c>
      <c r="K331" s="21">
        <v>38</v>
      </c>
      <c r="L331" s="62">
        <v>38</v>
      </c>
      <c r="M331" s="21" t="s">
        <v>50522</v>
      </c>
      <c r="N331" s="21" t="s">
        <v>15528</v>
      </c>
      <c r="O331" s="21" t="s">
        <v>15529</v>
      </c>
      <c r="P331" s="21" t="s">
        <v>15530</v>
      </c>
      <c r="Q331" s="62" t="s">
        <v>15531</v>
      </c>
      <c r="R331" s="21" t="s">
        <v>14033</v>
      </c>
      <c r="S331" s="21" t="s">
        <v>13765</v>
      </c>
      <c r="T331" s="21" t="s">
        <v>15532</v>
      </c>
      <c r="U331" s="21" t="s">
        <v>15533</v>
      </c>
      <c r="V331" s="62" t="s">
        <v>13205</v>
      </c>
      <c r="W331" s="21" t="s">
        <v>11746</v>
      </c>
      <c r="X331" s="21" t="s">
        <v>15534</v>
      </c>
      <c r="Y331" s="21" t="s">
        <v>3435</v>
      </c>
      <c r="Z331" s="21" t="s">
        <v>15535</v>
      </c>
      <c r="AA331" s="62" t="s">
        <v>15536</v>
      </c>
      <c r="AB331" s="38">
        <v>89</v>
      </c>
      <c r="AC331" s="38">
        <v>89.5</v>
      </c>
      <c r="AD331" s="38">
        <v>88.9</v>
      </c>
      <c r="AE331" s="38">
        <v>88.3</v>
      </c>
      <c r="AF331" s="64">
        <v>87.8</v>
      </c>
    </row>
    <row r="332" spans="1:32" x14ac:dyDescent="0.2">
      <c r="A332" s="71" t="s">
        <v>15537</v>
      </c>
      <c r="B332" s="30" t="s">
        <v>70</v>
      </c>
      <c r="C332" s="21" t="s">
        <v>50523</v>
      </c>
      <c r="D332" s="21" t="s">
        <v>15539</v>
      </c>
      <c r="E332" s="21" t="s">
        <v>15540</v>
      </c>
      <c r="F332" s="21" t="s">
        <v>15541</v>
      </c>
      <c r="G332" s="62" t="s">
        <v>15542</v>
      </c>
      <c r="H332" s="21">
        <v>39</v>
      </c>
      <c r="I332" s="21">
        <v>39</v>
      </c>
      <c r="J332" s="21">
        <v>39</v>
      </c>
      <c r="K332" s="21">
        <v>39</v>
      </c>
      <c r="L332" s="62">
        <v>39</v>
      </c>
      <c r="M332" s="21" t="s">
        <v>50524</v>
      </c>
      <c r="N332" s="21" t="s">
        <v>15543</v>
      </c>
      <c r="O332" s="21" t="s">
        <v>15544</v>
      </c>
      <c r="P332" s="21" t="s">
        <v>15545</v>
      </c>
      <c r="Q332" s="62" t="s">
        <v>15546</v>
      </c>
      <c r="R332" s="21" t="s">
        <v>6541</v>
      </c>
      <c r="S332" s="21" t="s">
        <v>10698</v>
      </c>
      <c r="T332" s="21" t="s">
        <v>2953</v>
      </c>
      <c r="U332" s="21" t="s">
        <v>15547</v>
      </c>
      <c r="V332" s="62" t="s">
        <v>15548</v>
      </c>
      <c r="W332" s="21" t="s">
        <v>50525</v>
      </c>
      <c r="X332" s="21" t="s">
        <v>15549</v>
      </c>
      <c r="Y332" s="21" t="s">
        <v>15550</v>
      </c>
      <c r="Z332" s="21" t="s">
        <v>3148</v>
      </c>
      <c r="AA332" s="62" t="s">
        <v>15551</v>
      </c>
      <c r="AB332" s="38">
        <v>84.2</v>
      </c>
      <c r="AC332" s="38">
        <v>84.2</v>
      </c>
      <c r="AD332" s="38">
        <v>84.1</v>
      </c>
      <c r="AE332" s="38">
        <v>83.3</v>
      </c>
      <c r="AF332" s="64">
        <v>83.5</v>
      </c>
    </row>
    <row r="333" spans="1:32" x14ac:dyDescent="0.2">
      <c r="A333" s="71" t="s">
        <v>15552</v>
      </c>
      <c r="B333" s="30" t="s">
        <v>15553</v>
      </c>
      <c r="C333" s="21" t="s">
        <v>30527</v>
      </c>
      <c r="D333" s="21" t="s">
        <v>15555</v>
      </c>
      <c r="E333" s="21" t="s">
        <v>15556</v>
      </c>
      <c r="F333" s="21" t="s">
        <v>15557</v>
      </c>
      <c r="G333" s="62" t="s">
        <v>12971</v>
      </c>
      <c r="H333" s="21">
        <v>37</v>
      </c>
      <c r="I333" s="21">
        <v>37</v>
      </c>
      <c r="J333" s="21">
        <v>37</v>
      </c>
      <c r="K333" s="21">
        <v>37</v>
      </c>
      <c r="L333" s="62">
        <v>38</v>
      </c>
      <c r="M333" s="21" t="s">
        <v>50526</v>
      </c>
      <c r="N333" s="21" t="s">
        <v>15558</v>
      </c>
      <c r="O333" s="21" t="s">
        <v>15559</v>
      </c>
      <c r="P333" s="21" t="s">
        <v>15560</v>
      </c>
      <c r="Q333" s="62" t="s">
        <v>15561</v>
      </c>
      <c r="R333" s="21" t="s">
        <v>15562</v>
      </c>
      <c r="S333" s="21" t="s">
        <v>3069</v>
      </c>
      <c r="T333" s="21" t="s">
        <v>3143</v>
      </c>
      <c r="U333" s="21" t="s">
        <v>15563</v>
      </c>
      <c r="V333" s="62" t="s">
        <v>8772</v>
      </c>
      <c r="W333" s="21" t="s">
        <v>4869</v>
      </c>
      <c r="X333" s="21" t="s">
        <v>15564</v>
      </c>
      <c r="Y333" s="21" t="s">
        <v>7234</v>
      </c>
      <c r="Z333" s="21" t="s">
        <v>15565</v>
      </c>
      <c r="AA333" s="62" t="s">
        <v>15566</v>
      </c>
      <c r="AB333" s="38">
        <v>85.2</v>
      </c>
      <c r="AC333" s="38">
        <v>85</v>
      </c>
      <c r="AD333" s="38">
        <v>84.3</v>
      </c>
      <c r="AE333" s="38">
        <v>84.6</v>
      </c>
      <c r="AF333" s="64">
        <v>84.4</v>
      </c>
    </row>
    <row r="334" spans="1:32" x14ac:dyDescent="0.2">
      <c r="A334" s="71" t="s">
        <v>15567</v>
      </c>
      <c r="B334" s="30" t="s">
        <v>15568</v>
      </c>
      <c r="C334" s="21" t="s">
        <v>29251</v>
      </c>
      <c r="D334" s="21" t="s">
        <v>8435</v>
      </c>
      <c r="E334" s="21" t="s">
        <v>15569</v>
      </c>
      <c r="F334" s="21" t="s">
        <v>15570</v>
      </c>
      <c r="G334" s="62" t="s">
        <v>15571</v>
      </c>
      <c r="H334" s="21">
        <v>36</v>
      </c>
      <c r="I334" s="21">
        <v>36</v>
      </c>
      <c r="J334" s="21">
        <v>36</v>
      </c>
      <c r="K334" s="21">
        <v>36</v>
      </c>
      <c r="L334" s="62">
        <v>37</v>
      </c>
      <c r="M334" s="21" t="s">
        <v>50527</v>
      </c>
      <c r="N334" s="21" t="s">
        <v>15572</v>
      </c>
      <c r="O334" s="21" t="s">
        <v>15573</v>
      </c>
      <c r="P334" s="21" t="s">
        <v>15574</v>
      </c>
      <c r="Q334" s="62" t="s">
        <v>15575</v>
      </c>
      <c r="R334" s="21" t="s">
        <v>15576</v>
      </c>
      <c r="S334" s="21" t="s">
        <v>11784</v>
      </c>
      <c r="T334" s="21" t="s">
        <v>15577</v>
      </c>
      <c r="U334" s="21" t="s">
        <v>3423</v>
      </c>
      <c r="V334" s="62" t="s">
        <v>15578</v>
      </c>
      <c r="W334" s="21" t="s">
        <v>15988</v>
      </c>
      <c r="X334" s="21" t="s">
        <v>3580</v>
      </c>
      <c r="Y334" s="21" t="s">
        <v>15579</v>
      </c>
      <c r="Z334" s="21" t="s">
        <v>15580</v>
      </c>
      <c r="AA334" s="62" t="s">
        <v>15581</v>
      </c>
      <c r="AB334" s="38">
        <v>85.8</v>
      </c>
      <c r="AC334" s="38">
        <v>86.2</v>
      </c>
      <c r="AD334" s="38">
        <v>86.1</v>
      </c>
      <c r="AE334" s="38">
        <v>85.4</v>
      </c>
      <c r="AF334" s="64">
        <v>86.1</v>
      </c>
    </row>
    <row r="335" spans="1:32" x14ac:dyDescent="0.2">
      <c r="A335" s="71" t="s">
        <v>15582</v>
      </c>
      <c r="B335" s="30" t="s">
        <v>15583</v>
      </c>
      <c r="C335" s="21" t="s">
        <v>48512</v>
      </c>
      <c r="D335" s="21" t="s">
        <v>15584</v>
      </c>
      <c r="E335" s="21" t="s">
        <v>15585</v>
      </c>
      <c r="F335" s="21" t="s">
        <v>15586</v>
      </c>
      <c r="G335" s="62" t="s">
        <v>15587</v>
      </c>
      <c r="H335" s="21">
        <v>38</v>
      </c>
      <c r="I335" s="21">
        <v>38</v>
      </c>
      <c r="J335" s="21">
        <v>38</v>
      </c>
      <c r="K335" s="21">
        <v>38</v>
      </c>
      <c r="L335" s="62">
        <v>38</v>
      </c>
      <c r="M335" s="21" t="s">
        <v>50528</v>
      </c>
      <c r="N335" s="21" t="s">
        <v>15588</v>
      </c>
      <c r="O335" s="21" t="s">
        <v>15589</v>
      </c>
      <c r="P335" s="21" t="s">
        <v>15590</v>
      </c>
      <c r="Q335" s="62" t="s">
        <v>15591</v>
      </c>
      <c r="R335" s="21" t="s">
        <v>15592</v>
      </c>
      <c r="S335" s="21" t="s">
        <v>8154</v>
      </c>
      <c r="T335" s="21" t="s">
        <v>15593</v>
      </c>
      <c r="U335" s="21" t="s">
        <v>12558</v>
      </c>
      <c r="V335" s="62" t="s">
        <v>10876</v>
      </c>
      <c r="W335" s="21" t="s">
        <v>50529</v>
      </c>
      <c r="X335" s="21" t="s">
        <v>2977</v>
      </c>
      <c r="Y335" s="21" t="s">
        <v>15595</v>
      </c>
      <c r="Z335" s="21" t="s">
        <v>15596</v>
      </c>
      <c r="AA335" s="62" t="s">
        <v>15597</v>
      </c>
      <c r="AB335" s="38">
        <v>84.8</v>
      </c>
      <c r="AC335" s="38">
        <v>85</v>
      </c>
      <c r="AD335" s="38">
        <v>84.2</v>
      </c>
      <c r="AE335" s="38">
        <v>83.6</v>
      </c>
      <c r="AF335" s="64">
        <v>84.5</v>
      </c>
    </row>
    <row r="336" spans="1:32" x14ac:dyDescent="0.2">
      <c r="A336" s="71" t="s">
        <v>15598</v>
      </c>
      <c r="B336" s="30" t="s">
        <v>15599</v>
      </c>
      <c r="C336" s="21" t="s">
        <v>32586</v>
      </c>
      <c r="D336" s="21" t="s">
        <v>15601</v>
      </c>
      <c r="E336" s="21" t="s">
        <v>15602</v>
      </c>
      <c r="F336" s="21" t="s">
        <v>15603</v>
      </c>
      <c r="G336" s="62" t="s">
        <v>15604</v>
      </c>
      <c r="H336" s="21">
        <v>37</v>
      </c>
      <c r="I336" s="21">
        <v>37</v>
      </c>
      <c r="J336" s="21">
        <v>36</v>
      </c>
      <c r="K336" s="21">
        <v>37</v>
      </c>
      <c r="L336" s="62">
        <v>37</v>
      </c>
      <c r="M336" s="21" t="s">
        <v>50530</v>
      </c>
      <c r="N336" s="21" t="s">
        <v>15605</v>
      </c>
      <c r="O336" s="21" t="s">
        <v>15606</v>
      </c>
      <c r="P336" s="21" t="s">
        <v>15607</v>
      </c>
      <c r="Q336" s="62" t="s">
        <v>15608</v>
      </c>
      <c r="R336" s="21" t="s">
        <v>15609</v>
      </c>
      <c r="S336" s="21" t="s">
        <v>15610</v>
      </c>
      <c r="T336" s="21" t="s">
        <v>15611</v>
      </c>
      <c r="U336" s="21" t="s">
        <v>15612</v>
      </c>
      <c r="V336" s="62" t="s">
        <v>15613</v>
      </c>
      <c r="W336" s="21" t="s">
        <v>7124</v>
      </c>
      <c r="X336" s="21" t="s">
        <v>15614</v>
      </c>
      <c r="Y336" s="21" t="s">
        <v>15615</v>
      </c>
      <c r="Z336" s="21" t="s">
        <v>15616</v>
      </c>
      <c r="AA336" s="62" t="s">
        <v>15617</v>
      </c>
      <c r="AB336" s="38">
        <v>85.6</v>
      </c>
      <c r="AC336" s="38">
        <v>86</v>
      </c>
      <c r="AD336" s="38">
        <v>85.8</v>
      </c>
      <c r="AE336" s="38">
        <v>86.1</v>
      </c>
      <c r="AF336" s="64">
        <v>85.4</v>
      </c>
    </row>
    <row r="337" spans="1:32" x14ac:dyDescent="0.2">
      <c r="A337" s="71" t="s">
        <v>15618</v>
      </c>
      <c r="B337" s="30" t="s">
        <v>72</v>
      </c>
      <c r="C337" s="21" t="s">
        <v>50531</v>
      </c>
      <c r="D337" s="21" t="s">
        <v>15620</v>
      </c>
      <c r="E337" s="21" t="s">
        <v>9749</v>
      </c>
      <c r="F337" s="21" t="s">
        <v>15621</v>
      </c>
      <c r="G337" s="62" t="s">
        <v>15622</v>
      </c>
      <c r="H337" s="21">
        <v>39</v>
      </c>
      <c r="I337" s="21">
        <v>40</v>
      </c>
      <c r="J337" s="21">
        <v>40</v>
      </c>
      <c r="K337" s="21">
        <v>40</v>
      </c>
      <c r="L337" s="62">
        <v>41</v>
      </c>
      <c r="M337" s="21" t="s">
        <v>50532</v>
      </c>
      <c r="N337" s="21" t="s">
        <v>15623</v>
      </c>
      <c r="O337" s="21" t="s">
        <v>15624</v>
      </c>
      <c r="P337" s="21" t="s">
        <v>15625</v>
      </c>
      <c r="Q337" s="62" t="s">
        <v>15626</v>
      </c>
      <c r="R337" s="21" t="s">
        <v>50533</v>
      </c>
      <c r="S337" s="21" t="s">
        <v>15627</v>
      </c>
      <c r="T337" s="21" t="s">
        <v>15628</v>
      </c>
      <c r="U337" s="21" t="s">
        <v>6022</v>
      </c>
      <c r="V337" s="62" t="s">
        <v>15629</v>
      </c>
      <c r="W337" s="21" t="s">
        <v>48695</v>
      </c>
      <c r="X337" s="21" t="s">
        <v>15631</v>
      </c>
      <c r="Y337" s="21" t="s">
        <v>15632</v>
      </c>
      <c r="Z337" s="21" t="s">
        <v>15633</v>
      </c>
      <c r="AA337" s="62" t="s">
        <v>15634</v>
      </c>
      <c r="AB337" s="38">
        <v>85.7</v>
      </c>
      <c r="AC337" s="38">
        <v>86</v>
      </c>
      <c r="AD337" s="38">
        <v>85.1</v>
      </c>
      <c r="AE337" s="38">
        <v>85.5</v>
      </c>
      <c r="AF337" s="64">
        <v>85.9</v>
      </c>
    </row>
    <row r="338" spans="1:32" x14ac:dyDescent="0.2">
      <c r="A338" s="71" t="s">
        <v>15635</v>
      </c>
      <c r="B338" s="30" t="s">
        <v>2347</v>
      </c>
      <c r="C338" s="21" t="s">
        <v>20276</v>
      </c>
      <c r="D338" s="21" t="s">
        <v>15636</v>
      </c>
      <c r="E338" s="21" t="s">
        <v>15637</v>
      </c>
      <c r="F338" s="21" t="s">
        <v>15638</v>
      </c>
      <c r="G338" s="62" t="s">
        <v>15637</v>
      </c>
      <c r="H338" s="21">
        <v>38</v>
      </c>
      <c r="I338" s="21">
        <v>38</v>
      </c>
      <c r="J338" s="21">
        <v>39</v>
      </c>
      <c r="K338" s="21">
        <v>39</v>
      </c>
      <c r="L338" s="62">
        <v>39</v>
      </c>
      <c r="M338" s="21" t="s">
        <v>50534</v>
      </c>
      <c r="N338" s="21" t="s">
        <v>15639</v>
      </c>
      <c r="O338" s="21" t="s">
        <v>15640</v>
      </c>
      <c r="P338" s="21" t="s">
        <v>15641</v>
      </c>
      <c r="Q338" s="62" t="s">
        <v>15642</v>
      </c>
      <c r="R338" s="21" t="s">
        <v>15643</v>
      </c>
      <c r="S338" s="21" t="s">
        <v>15644</v>
      </c>
      <c r="T338" s="21" t="s">
        <v>15645</v>
      </c>
      <c r="U338" s="21" t="s">
        <v>15646</v>
      </c>
      <c r="V338" s="62" t="s">
        <v>15647</v>
      </c>
      <c r="W338" s="21" t="s">
        <v>15432</v>
      </c>
      <c r="X338" s="21" t="s">
        <v>15648</v>
      </c>
      <c r="Y338" s="21" t="s">
        <v>15649</v>
      </c>
      <c r="Z338" s="21" t="s">
        <v>15650</v>
      </c>
      <c r="AA338" s="62" t="s">
        <v>15651</v>
      </c>
      <c r="AB338" s="38">
        <v>87.3</v>
      </c>
      <c r="AC338" s="38">
        <v>88.2</v>
      </c>
      <c r="AD338" s="38">
        <v>87.5</v>
      </c>
      <c r="AE338" s="38">
        <v>87.7</v>
      </c>
      <c r="AF338" s="64">
        <v>87.8</v>
      </c>
    </row>
    <row r="339" spans="1:32" x14ac:dyDescent="0.2">
      <c r="A339" s="71" t="s">
        <v>15652</v>
      </c>
      <c r="B339" s="30" t="s">
        <v>2348</v>
      </c>
      <c r="C339" s="21" t="s">
        <v>50535</v>
      </c>
      <c r="D339" s="21" t="s">
        <v>15653</v>
      </c>
      <c r="E339" s="21" t="s">
        <v>15654</v>
      </c>
      <c r="F339" s="21" t="s">
        <v>15655</v>
      </c>
      <c r="G339" s="62" t="s">
        <v>15656</v>
      </c>
      <c r="H339" s="21">
        <v>38</v>
      </c>
      <c r="I339" s="21">
        <v>38</v>
      </c>
      <c r="J339" s="21">
        <v>37</v>
      </c>
      <c r="K339" s="21">
        <v>38</v>
      </c>
      <c r="L339" s="62">
        <v>38</v>
      </c>
      <c r="M339" s="21" t="s">
        <v>50536</v>
      </c>
      <c r="N339" s="21" t="s">
        <v>15657</v>
      </c>
      <c r="O339" s="21" t="s">
        <v>15658</v>
      </c>
      <c r="P339" s="21" t="s">
        <v>15659</v>
      </c>
      <c r="Q339" s="62" t="s">
        <v>15660</v>
      </c>
      <c r="R339" s="21" t="s">
        <v>6495</v>
      </c>
      <c r="S339" s="21" t="s">
        <v>15661</v>
      </c>
      <c r="T339" s="21" t="s">
        <v>15662</v>
      </c>
      <c r="U339" s="21" t="s">
        <v>15663</v>
      </c>
      <c r="V339" s="62" t="s">
        <v>15664</v>
      </c>
      <c r="W339" s="21" t="s">
        <v>40105</v>
      </c>
      <c r="X339" s="21" t="s">
        <v>15665</v>
      </c>
      <c r="Y339" s="21" t="s">
        <v>15666</v>
      </c>
      <c r="Z339" s="21" t="s">
        <v>15667</v>
      </c>
      <c r="AA339" s="62" t="s">
        <v>15668</v>
      </c>
      <c r="AB339" s="38">
        <v>88.4</v>
      </c>
      <c r="AC339" s="38">
        <v>88.2</v>
      </c>
      <c r="AD339" s="38">
        <v>87.9</v>
      </c>
      <c r="AE339" s="38">
        <v>87.8</v>
      </c>
      <c r="AF339" s="64">
        <v>87.8</v>
      </c>
    </row>
    <row r="340" spans="1:32" x14ac:dyDescent="0.2">
      <c r="A340" s="71" t="s">
        <v>15669</v>
      </c>
      <c r="B340" s="30" t="s">
        <v>15670</v>
      </c>
      <c r="C340" s="21" t="s">
        <v>18650</v>
      </c>
      <c r="D340" s="21" t="s">
        <v>15671</v>
      </c>
      <c r="E340" s="21" t="s">
        <v>14590</v>
      </c>
      <c r="F340" s="21" t="s">
        <v>15672</v>
      </c>
      <c r="G340" s="62" t="s">
        <v>12415</v>
      </c>
      <c r="H340" s="21">
        <v>38</v>
      </c>
      <c r="I340" s="21">
        <v>39</v>
      </c>
      <c r="J340" s="21">
        <v>39</v>
      </c>
      <c r="K340" s="21">
        <v>40</v>
      </c>
      <c r="L340" s="62">
        <v>40</v>
      </c>
      <c r="M340" s="21" t="s">
        <v>50537</v>
      </c>
      <c r="N340" s="21" t="s">
        <v>15673</v>
      </c>
      <c r="O340" s="21" t="s">
        <v>15674</v>
      </c>
      <c r="P340" s="21" t="s">
        <v>15675</v>
      </c>
      <c r="Q340" s="62" t="s">
        <v>15676</v>
      </c>
      <c r="R340" s="21" t="s">
        <v>15677</v>
      </c>
      <c r="S340" s="21" t="s">
        <v>15678</v>
      </c>
      <c r="T340" s="21" t="s">
        <v>15679</v>
      </c>
      <c r="U340" s="21" t="s">
        <v>15680</v>
      </c>
      <c r="V340" s="62" t="s">
        <v>15681</v>
      </c>
      <c r="W340" s="21" t="s">
        <v>38429</v>
      </c>
      <c r="X340" s="21" t="s">
        <v>15682</v>
      </c>
      <c r="Y340" s="21" t="s">
        <v>15683</v>
      </c>
      <c r="Z340" s="21" t="s">
        <v>15684</v>
      </c>
      <c r="AA340" s="62" t="s">
        <v>15685</v>
      </c>
      <c r="AB340" s="38">
        <v>87.6</v>
      </c>
      <c r="AC340" s="38">
        <v>88.1</v>
      </c>
      <c r="AD340" s="38">
        <v>87.1</v>
      </c>
      <c r="AE340" s="38">
        <v>87.2</v>
      </c>
      <c r="AF340" s="64">
        <v>87.4</v>
      </c>
    </row>
    <row r="341" spans="1:32" x14ac:dyDescent="0.2">
      <c r="A341" s="71" t="s">
        <v>15686</v>
      </c>
      <c r="B341" s="30" t="s">
        <v>15687</v>
      </c>
      <c r="C341" s="21" t="s">
        <v>50538</v>
      </c>
      <c r="D341" s="21" t="s">
        <v>15689</v>
      </c>
      <c r="E341" s="21" t="s">
        <v>15690</v>
      </c>
      <c r="F341" s="21" t="s">
        <v>15691</v>
      </c>
      <c r="G341" s="62" t="s">
        <v>15692</v>
      </c>
      <c r="H341" s="21">
        <v>35</v>
      </c>
      <c r="I341" s="21">
        <v>35</v>
      </c>
      <c r="J341" s="21">
        <v>35</v>
      </c>
      <c r="K341" s="21">
        <v>35</v>
      </c>
      <c r="L341" s="62">
        <v>36</v>
      </c>
      <c r="M341" s="21" t="s">
        <v>50539</v>
      </c>
      <c r="N341" s="21" t="s">
        <v>15693</v>
      </c>
      <c r="O341" s="21" t="s">
        <v>15694</v>
      </c>
      <c r="P341" s="21" t="s">
        <v>15695</v>
      </c>
      <c r="Q341" s="62" t="s">
        <v>15696</v>
      </c>
      <c r="R341" s="21" t="s">
        <v>15697</v>
      </c>
      <c r="S341" s="21" t="s">
        <v>15698</v>
      </c>
      <c r="T341" s="21" t="s">
        <v>15699</v>
      </c>
      <c r="U341" s="21" t="s">
        <v>7907</v>
      </c>
      <c r="V341" s="62" t="s">
        <v>15700</v>
      </c>
      <c r="W341" s="21" t="s">
        <v>46959</v>
      </c>
      <c r="X341" s="21" t="s">
        <v>15701</v>
      </c>
      <c r="Y341" s="21" t="s">
        <v>15702</v>
      </c>
      <c r="Z341" s="21" t="s">
        <v>15703</v>
      </c>
      <c r="AA341" s="62" t="s">
        <v>15704</v>
      </c>
      <c r="AB341" s="38">
        <v>82.1</v>
      </c>
      <c r="AC341" s="38">
        <v>86.5</v>
      </c>
      <c r="AD341" s="38">
        <v>88.4</v>
      </c>
      <c r="AE341" s="38">
        <v>90.3</v>
      </c>
      <c r="AF341" s="64">
        <v>90.5</v>
      </c>
    </row>
    <row r="342" spans="1:32" x14ac:dyDescent="0.2">
      <c r="A342" s="71" t="s">
        <v>15705</v>
      </c>
      <c r="B342" s="30" t="s">
        <v>15706</v>
      </c>
      <c r="C342" s="21" t="s">
        <v>13890</v>
      </c>
      <c r="D342" s="21" t="s">
        <v>15708</v>
      </c>
      <c r="E342" s="21" t="s">
        <v>15709</v>
      </c>
      <c r="F342" s="21" t="s">
        <v>15710</v>
      </c>
      <c r="G342" s="62" t="s">
        <v>15711</v>
      </c>
      <c r="H342" s="21">
        <v>36</v>
      </c>
      <c r="I342" s="21">
        <v>36</v>
      </c>
      <c r="J342" s="21">
        <v>36</v>
      </c>
      <c r="K342" s="21">
        <v>35</v>
      </c>
      <c r="L342" s="62">
        <v>36</v>
      </c>
      <c r="M342" s="21" t="s">
        <v>50540</v>
      </c>
      <c r="N342" s="21" t="s">
        <v>15712</v>
      </c>
      <c r="O342" s="21" t="s">
        <v>15713</v>
      </c>
      <c r="P342" s="21" t="s">
        <v>15714</v>
      </c>
      <c r="Q342" s="62" t="s">
        <v>15715</v>
      </c>
      <c r="R342" s="21" t="s">
        <v>10823</v>
      </c>
      <c r="S342" s="21" t="s">
        <v>9269</v>
      </c>
      <c r="T342" s="21" t="s">
        <v>6662</v>
      </c>
      <c r="U342" s="21" t="s">
        <v>15717</v>
      </c>
      <c r="V342" s="62" t="s">
        <v>15718</v>
      </c>
      <c r="W342" s="21" t="s">
        <v>19621</v>
      </c>
      <c r="X342" s="21" t="s">
        <v>5914</v>
      </c>
      <c r="Y342" s="21" t="s">
        <v>15719</v>
      </c>
      <c r="Z342" s="21" t="s">
        <v>15720</v>
      </c>
      <c r="AA342" s="62" t="s">
        <v>15721</v>
      </c>
      <c r="AB342" s="38">
        <v>85</v>
      </c>
      <c r="AC342" s="38">
        <v>85.6</v>
      </c>
      <c r="AD342" s="38">
        <v>87.2</v>
      </c>
      <c r="AE342" s="38">
        <v>87.5</v>
      </c>
      <c r="AF342" s="64">
        <v>88.2</v>
      </c>
    </row>
    <row r="343" spans="1:32" x14ac:dyDescent="0.2">
      <c r="A343" s="71" t="s">
        <v>15722</v>
      </c>
      <c r="B343" s="30" t="s">
        <v>15723</v>
      </c>
      <c r="C343" s="21" t="s">
        <v>28102</v>
      </c>
      <c r="D343" s="21" t="s">
        <v>15725</v>
      </c>
      <c r="E343" s="21" t="s">
        <v>9931</v>
      </c>
      <c r="F343" s="21" t="s">
        <v>15726</v>
      </c>
      <c r="G343" s="62" t="s">
        <v>15727</v>
      </c>
      <c r="H343" s="21">
        <v>36</v>
      </c>
      <c r="I343" s="21">
        <v>36</v>
      </c>
      <c r="J343" s="21">
        <v>36</v>
      </c>
      <c r="K343" s="21">
        <v>36</v>
      </c>
      <c r="L343" s="62">
        <v>37</v>
      </c>
      <c r="M343" s="21" t="s">
        <v>50541</v>
      </c>
      <c r="N343" s="21" t="s">
        <v>15728</v>
      </c>
      <c r="O343" s="21" t="s">
        <v>15729</v>
      </c>
      <c r="P343" s="21" t="s">
        <v>15730</v>
      </c>
      <c r="Q343" s="62" t="s">
        <v>15731</v>
      </c>
      <c r="R343" s="21" t="s">
        <v>3911</v>
      </c>
      <c r="S343" s="21" t="s">
        <v>15732</v>
      </c>
      <c r="T343" s="21" t="s">
        <v>15733</v>
      </c>
      <c r="U343" s="21" t="s">
        <v>15734</v>
      </c>
      <c r="V343" s="62" t="s">
        <v>15735</v>
      </c>
      <c r="W343" s="21" t="s">
        <v>4875</v>
      </c>
      <c r="X343" s="21" t="s">
        <v>15736</v>
      </c>
      <c r="Y343" s="21" t="s">
        <v>15737</v>
      </c>
      <c r="Z343" s="21" t="s">
        <v>15738</v>
      </c>
      <c r="AA343" s="62" t="s">
        <v>15739</v>
      </c>
      <c r="AB343" s="38">
        <v>86.9</v>
      </c>
      <c r="AC343" s="38">
        <v>89.1</v>
      </c>
      <c r="AD343" s="38">
        <v>88.3</v>
      </c>
      <c r="AE343" s="38">
        <v>89.7</v>
      </c>
      <c r="AF343" s="64">
        <v>90.2</v>
      </c>
    </row>
    <row r="344" spans="1:32" x14ac:dyDescent="0.2">
      <c r="A344" s="71" t="s">
        <v>15740</v>
      </c>
      <c r="B344" s="30" t="s">
        <v>15741</v>
      </c>
      <c r="C344" s="21" t="s">
        <v>14281</v>
      </c>
      <c r="D344" s="21" t="s">
        <v>15743</v>
      </c>
      <c r="E344" s="21" t="s">
        <v>15744</v>
      </c>
      <c r="F344" s="21" t="s">
        <v>15745</v>
      </c>
      <c r="G344" s="62" t="s">
        <v>15746</v>
      </c>
      <c r="H344" s="21">
        <v>35</v>
      </c>
      <c r="I344" s="21">
        <v>35</v>
      </c>
      <c r="J344" s="21">
        <v>35</v>
      </c>
      <c r="K344" s="21">
        <v>36</v>
      </c>
      <c r="L344" s="62">
        <v>36</v>
      </c>
      <c r="M344" s="21" t="s">
        <v>50542</v>
      </c>
      <c r="N344" s="21" t="s">
        <v>15747</v>
      </c>
      <c r="O344" s="21" t="s">
        <v>15748</v>
      </c>
      <c r="P344" s="21" t="s">
        <v>15749</v>
      </c>
      <c r="Q344" s="62" t="s">
        <v>15750</v>
      </c>
      <c r="R344" s="21" t="s">
        <v>15595</v>
      </c>
      <c r="S344" s="21" t="s">
        <v>15751</v>
      </c>
      <c r="T344" s="21" t="s">
        <v>3777</v>
      </c>
      <c r="U344" s="21" t="s">
        <v>15752</v>
      </c>
      <c r="V344" s="62" t="s">
        <v>15753</v>
      </c>
      <c r="W344" s="21" t="s">
        <v>28251</v>
      </c>
      <c r="X344" s="21" t="s">
        <v>15754</v>
      </c>
      <c r="Y344" s="21" t="s">
        <v>10102</v>
      </c>
      <c r="Z344" s="21" t="s">
        <v>15755</v>
      </c>
      <c r="AA344" s="62" t="s">
        <v>15756</v>
      </c>
      <c r="AB344" s="38">
        <v>87.2</v>
      </c>
      <c r="AC344" s="38">
        <v>88.3</v>
      </c>
      <c r="AD344" s="38">
        <v>88.8</v>
      </c>
      <c r="AE344" s="38">
        <v>89.9</v>
      </c>
      <c r="AF344" s="64">
        <v>90.5</v>
      </c>
    </row>
    <row r="345" spans="1:32" x14ac:dyDescent="0.2">
      <c r="A345" s="71" t="s">
        <v>15757</v>
      </c>
      <c r="B345" s="30" t="s">
        <v>15758</v>
      </c>
      <c r="C345" s="21" t="s">
        <v>31863</v>
      </c>
      <c r="D345" s="21" t="s">
        <v>15759</v>
      </c>
      <c r="E345" s="21" t="s">
        <v>15760</v>
      </c>
      <c r="F345" s="21" t="s">
        <v>15761</v>
      </c>
      <c r="G345" s="62" t="s">
        <v>15762</v>
      </c>
      <c r="H345" s="21">
        <v>39</v>
      </c>
      <c r="I345" s="72">
        <v>39</v>
      </c>
      <c r="J345" s="72">
        <v>40</v>
      </c>
      <c r="K345" s="21">
        <v>40</v>
      </c>
      <c r="L345" s="62">
        <v>40</v>
      </c>
      <c r="M345" s="21" t="s">
        <v>50543</v>
      </c>
      <c r="N345" s="21" t="s">
        <v>15763</v>
      </c>
      <c r="O345" s="21" t="s">
        <v>15764</v>
      </c>
      <c r="P345" s="21" t="s">
        <v>15765</v>
      </c>
      <c r="Q345" s="62" t="s">
        <v>15766</v>
      </c>
      <c r="R345" s="21" t="s">
        <v>15767</v>
      </c>
      <c r="S345" s="21" t="s">
        <v>5026</v>
      </c>
      <c r="T345" s="21" t="s">
        <v>15768</v>
      </c>
      <c r="U345" s="21" t="s">
        <v>15769</v>
      </c>
      <c r="V345" s="62" t="s">
        <v>15770</v>
      </c>
      <c r="W345" s="21" t="s">
        <v>50544</v>
      </c>
      <c r="X345" s="21" t="s">
        <v>15771</v>
      </c>
      <c r="Y345" s="21" t="s">
        <v>15772</v>
      </c>
      <c r="Z345" s="21" t="s">
        <v>15773</v>
      </c>
      <c r="AA345" s="62" t="s">
        <v>15774</v>
      </c>
      <c r="AB345" s="38">
        <v>87.5</v>
      </c>
      <c r="AC345" s="38">
        <v>87.7</v>
      </c>
      <c r="AD345" s="38">
        <v>87.1</v>
      </c>
      <c r="AE345" s="38">
        <v>87.6</v>
      </c>
      <c r="AF345" s="64">
        <v>87.3</v>
      </c>
    </row>
    <row r="346" spans="1:32" x14ac:dyDescent="0.2">
      <c r="A346" s="71" t="s">
        <v>15775</v>
      </c>
      <c r="B346" s="30" t="s">
        <v>74</v>
      </c>
      <c r="C346" s="21" t="s">
        <v>48510</v>
      </c>
      <c r="D346" s="21" t="s">
        <v>15776</v>
      </c>
      <c r="E346" s="21" t="s">
        <v>15777</v>
      </c>
      <c r="F346" s="21" t="s">
        <v>15778</v>
      </c>
      <c r="G346" s="62" t="s">
        <v>12457</v>
      </c>
      <c r="H346" s="21">
        <v>35</v>
      </c>
      <c r="I346" s="21">
        <v>35</v>
      </c>
      <c r="J346" s="21">
        <v>35</v>
      </c>
      <c r="K346" s="21">
        <v>36</v>
      </c>
      <c r="L346" s="62">
        <v>36</v>
      </c>
      <c r="M346" s="21" t="s">
        <v>50545</v>
      </c>
      <c r="N346" s="21" t="s">
        <v>15779</v>
      </c>
      <c r="O346" s="21" t="s">
        <v>15780</v>
      </c>
      <c r="P346" s="21" t="s">
        <v>15781</v>
      </c>
      <c r="Q346" s="62" t="s">
        <v>15782</v>
      </c>
      <c r="R346" s="21" t="s">
        <v>15783</v>
      </c>
      <c r="S346" s="21" t="s">
        <v>15784</v>
      </c>
      <c r="T346" s="21" t="s">
        <v>15785</v>
      </c>
      <c r="U346" s="21" t="s">
        <v>11805</v>
      </c>
      <c r="V346" s="62" t="s">
        <v>15786</v>
      </c>
      <c r="W346" s="21" t="s">
        <v>50546</v>
      </c>
      <c r="X346" s="21" t="s">
        <v>15788</v>
      </c>
      <c r="Y346" s="21" t="s">
        <v>15789</v>
      </c>
      <c r="Z346" s="21" t="s">
        <v>11940</v>
      </c>
      <c r="AA346" s="62" t="s">
        <v>11916</v>
      </c>
      <c r="AB346" s="38">
        <v>89.9</v>
      </c>
      <c r="AC346" s="38">
        <v>90.7</v>
      </c>
      <c r="AD346" s="38">
        <v>90.5</v>
      </c>
      <c r="AE346" s="38">
        <v>89.8</v>
      </c>
      <c r="AF346" s="64">
        <v>89.7</v>
      </c>
    </row>
    <row r="347" spans="1:32" x14ac:dyDescent="0.2">
      <c r="A347" s="71" t="s">
        <v>15790</v>
      </c>
      <c r="B347" s="30" t="s">
        <v>2349</v>
      </c>
      <c r="C347" s="21" t="s">
        <v>33305</v>
      </c>
      <c r="D347" s="21" t="s">
        <v>15792</v>
      </c>
      <c r="E347" s="21" t="s">
        <v>15793</v>
      </c>
      <c r="F347" s="21" t="s">
        <v>15794</v>
      </c>
      <c r="G347" s="62" t="s">
        <v>15795</v>
      </c>
      <c r="H347" s="21">
        <v>37</v>
      </c>
      <c r="I347" s="21">
        <v>37</v>
      </c>
      <c r="J347" s="21">
        <v>37</v>
      </c>
      <c r="K347" s="21">
        <v>38</v>
      </c>
      <c r="L347" s="62">
        <v>38</v>
      </c>
      <c r="M347" s="21" t="s">
        <v>50547</v>
      </c>
      <c r="N347" s="21" t="s">
        <v>15796</v>
      </c>
      <c r="O347" s="21" t="s">
        <v>15797</v>
      </c>
      <c r="P347" s="21" t="s">
        <v>15798</v>
      </c>
      <c r="Q347" s="62" t="s">
        <v>15799</v>
      </c>
      <c r="R347" s="21" t="s">
        <v>24814</v>
      </c>
      <c r="S347" s="21" t="s">
        <v>15800</v>
      </c>
      <c r="T347" s="21" t="s">
        <v>15801</v>
      </c>
      <c r="U347" s="21" t="s">
        <v>15802</v>
      </c>
      <c r="V347" s="62" t="s">
        <v>15803</v>
      </c>
      <c r="W347" s="21" t="s">
        <v>50548</v>
      </c>
      <c r="X347" s="21" t="s">
        <v>15804</v>
      </c>
      <c r="Y347" s="21" t="s">
        <v>3908</v>
      </c>
      <c r="Z347" s="21" t="s">
        <v>15805</v>
      </c>
      <c r="AA347" s="62" t="s">
        <v>12742</v>
      </c>
      <c r="AB347" s="38">
        <v>90.5</v>
      </c>
      <c r="AC347" s="38">
        <v>90.8</v>
      </c>
      <c r="AD347" s="38">
        <v>90.7</v>
      </c>
      <c r="AE347" s="38">
        <v>90.8</v>
      </c>
      <c r="AF347" s="64">
        <v>90.4</v>
      </c>
    </row>
    <row r="348" spans="1:32" x14ac:dyDescent="0.2">
      <c r="A348" s="71" t="s">
        <v>15806</v>
      </c>
      <c r="B348" s="30" t="s">
        <v>75</v>
      </c>
      <c r="C348" s="21" t="s">
        <v>21321</v>
      </c>
      <c r="D348" s="21" t="s">
        <v>15807</v>
      </c>
      <c r="E348" s="21" t="s">
        <v>15808</v>
      </c>
      <c r="F348" s="21" t="s">
        <v>15809</v>
      </c>
      <c r="G348" s="62" t="s">
        <v>15810</v>
      </c>
      <c r="H348" s="21">
        <v>38</v>
      </c>
      <c r="I348" s="21">
        <v>38</v>
      </c>
      <c r="J348" s="21">
        <v>37</v>
      </c>
      <c r="K348" s="21">
        <v>38</v>
      </c>
      <c r="L348" s="62">
        <v>38</v>
      </c>
      <c r="M348" s="21" t="s">
        <v>50549</v>
      </c>
      <c r="N348" s="21" t="s">
        <v>15811</v>
      </c>
      <c r="O348" s="21" t="s">
        <v>15812</v>
      </c>
      <c r="P348" s="21" t="s">
        <v>15813</v>
      </c>
      <c r="Q348" s="62" t="s">
        <v>15814</v>
      </c>
      <c r="R348" s="21" t="s">
        <v>15815</v>
      </c>
      <c r="S348" s="21" t="s">
        <v>11511</v>
      </c>
      <c r="T348" s="21" t="s">
        <v>15816</v>
      </c>
      <c r="U348" s="21" t="s">
        <v>15817</v>
      </c>
      <c r="V348" s="62" t="s">
        <v>15818</v>
      </c>
      <c r="W348" s="21" t="s">
        <v>27128</v>
      </c>
      <c r="X348" s="21" t="s">
        <v>15819</v>
      </c>
      <c r="Y348" s="21" t="s">
        <v>15820</v>
      </c>
      <c r="Z348" s="21" t="s">
        <v>15821</v>
      </c>
      <c r="AA348" s="62" t="s">
        <v>15822</v>
      </c>
      <c r="AB348" s="38">
        <v>90.8</v>
      </c>
      <c r="AC348" s="38">
        <v>91.3</v>
      </c>
      <c r="AD348" s="38">
        <v>91</v>
      </c>
      <c r="AE348" s="38">
        <v>90.3</v>
      </c>
      <c r="AF348" s="64">
        <v>89.7</v>
      </c>
    </row>
    <row r="349" spans="1:32" x14ac:dyDescent="0.2">
      <c r="A349" s="71" t="s">
        <v>15823</v>
      </c>
      <c r="B349" s="30" t="s">
        <v>76</v>
      </c>
      <c r="C349" s="21" t="s">
        <v>50550</v>
      </c>
      <c r="D349" s="21" t="s">
        <v>15825</v>
      </c>
      <c r="E349" s="21" t="s">
        <v>15826</v>
      </c>
      <c r="F349" s="21" t="s">
        <v>15827</v>
      </c>
      <c r="G349" s="62" t="s">
        <v>15828</v>
      </c>
      <c r="H349" s="21">
        <v>35</v>
      </c>
      <c r="I349" s="21">
        <v>35</v>
      </c>
      <c r="J349" s="21">
        <v>35</v>
      </c>
      <c r="K349" s="21">
        <v>36</v>
      </c>
      <c r="L349" s="62">
        <v>36</v>
      </c>
      <c r="M349" s="21" t="s">
        <v>50551</v>
      </c>
      <c r="N349" s="21" t="s">
        <v>15829</v>
      </c>
      <c r="O349" s="21" t="s">
        <v>15830</v>
      </c>
      <c r="P349" s="21" t="s">
        <v>15831</v>
      </c>
      <c r="Q349" s="62" t="s">
        <v>15832</v>
      </c>
      <c r="R349" s="21" t="s">
        <v>15833</v>
      </c>
      <c r="S349" s="21" t="s">
        <v>15834</v>
      </c>
      <c r="T349" s="21" t="s">
        <v>15835</v>
      </c>
      <c r="U349" s="21" t="s">
        <v>15836</v>
      </c>
      <c r="V349" s="62" t="s">
        <v>15837</v>
      </c>
      <c r="W349" s="21" t="s">
        <v>33800</v>
      </c>
      <c r="X349" s="21" t="s">
        <v>11733</v>
      </c>
      <c r="Y349" s="21" t="s">
        <v>15839</v>
      </c>
      <c r="Z349" s="21" t="s">
        <v>15840</v>
      </c>
      <c r="AA349" s="62" t="s">
        <v>15428</v>
      </c>
      <c r="AB349" s="38">
        <v>91.8</v>
      </c>
      <c r="AC349" s="38">
        <v>91.9</v>
      </c>
      <c r="AD349" s="38">
        <v>91.8</v>
      </c>
      <c r="AE349" s="38">
        <v>91.3</v>
      </c>
      <c r="AF349" s="64">
        <v>90.9</v>
      </c>
    </row>
    <row r="350" spans="1:32" x14ac:dyDescent="0.2">
      <c r="A350" s="71" t="s">
        <v>15841</v>
      </c>
      <c r="B350" s="30" t="s">
        <v>77</v>
      </c>
      <c r="C350" s="21" t="s">
        <v>50552</v>
      </c>
      <c r="D350" s="21" t="s">
        <v>15843</v>
      </c>
      <c r="E350" s="21" t="s">
        <v>15844</v>
      </c>
      <c r="F350" s="21" t="s">
        <v>15845</v>
      </c>
      <c r="G350" s="62" t="s">
        <v>15846</v>
      </c>
      <c r="H350" s="21">
        <v>36</v>
      </c>
      <c r="I350" s="21">
        <v>36</v>
      </c>
      <c r="J350" s="21">
        <v>36</v>
      </c>
      <c r="K350" s="21">
        <v>36</v>
      </c>
      <c r="L350" s="62">
        <v>37</v>
      </c>
      <c r="M350" s="21" t="s">
        <v>50553</v>
      </c>
      <c r="N350" s="21" t="s">
        <v>15847</v>
      </c>
      <c r="O350" s="21" t="s">
        <v>15848</v>
      </c>
      <c r="P350" s="21" t="s">
        <v>15849</v>
      </c>
      <c r="Q350" s="62" t="s">
        <v>15850</v>
      </c>
      <c r="R350" s="21" t="s">
        <v>7810</v>
      </c>
      <c r="S350" s="21" t="s">
        <v>15851</v>
      </c>
      <c r="T350" s="21" t="s">
        <v>15852</v>
      </c>
      <c r="U350" s="21" t="s">
        <v>15853</v>
      </c>
      <c r="V350" s="62" t="s">
        <v>15854</v>
      </c>
      <c r="W350" s="21" t="s">
        <v>43825</v>
      </c>
      <c r="X350" s="21" t="s">
        <v>15855</v>
      </c>
      <c r="Y350" s="21" t="s">
        <v>7198</v>
      </c>
      <c r="Z350" s="21" t="s">
        <v>15856</v>
      </c>
      <c r="AA350" s="62" t="s">
        <v>3962</v>
      </c>
      <c r="AB350" s="38">
        <v>88.2</v>
      </c>
      <c r="AC350" s="38">
        <v>88.7</v>
      </c>
      <c r="AD350" s="38">
        <v>88</v>
      </c>
      <c r="AE350" s="38">
        <v>87.9</v>
      </c>
      <c r="AF350" s="64">
        <v>87.2</v>
      </c>
    </row>
    <row r="351" spans="1:32" x14ac:dyDescent="0.2">
      <c r="A351" s="71" t="s">
        <v>15857</v>
      </c>
      <c r="B351" s="30" t="s">
        <v>78</v>
      </c>
      <c r="C351" s="21">
        <v>54</v>
      </c>
      <c r="D351" s="21">
        <v>57</v>
      </c>
      <c r="E351" s="21">
        <v>54</v>
      </c>
      <c r="F351" s="21">
        <v>56</v>
      </c>
      <c r="G351" s="62">
        <v>56</v>
      </c>
      <c r="H351" s="21">
        <v>43</v>
      </c>
      <c r="I351" s="21">
        <v>42</v>
      </c>
      <c r="J351" s="21">
        <v>43</v>
      </c>
      <c r="K351" s="21">
        <v>45</v>
      </c>
      <c r="L351" s="62">
        <v>46</v>
      </c>
      <c r="M351" s="21" t="s">
        <v>50554</v>
      </c>
      <c r="N351" s="21" t="s">
        <v>15858</v>
      </c>
      <c r="O351" s="21" t="s">
        <v>15859</v>
      </c>
      <c r="P351" s="21" t="s">
        <v>15860</v>
      </c>
      <c r="Q351" s="62" t="s">
        <v>15861</v>
      </c>
      <c r="R351" s="21" t="s">
        <v>15862</v>
      </c>
      <c r="S351" s="21" t="s">
        <v>15863</v>
      </c>
      <c r="T351" s="21" t="s">
        <v>15864</v>
      </c>
      <c r="U351" s="21" t="s">
        <v>15865</v>
      </c>
      <c r="V351" s="62" t="s">
        <v>15866</v>
      </c>
      <c r="W351" s="21" t="s">
        <v>50555</v>
      </c>
      <c r="X351" s="21" t="s">
        <v>15867</v>
      </c>
      <c r="Y351" s="21" t="s">
        <v>15868</v>
      </c>
      <c r="Z351" s="21" t="s">
        <v>15869</v>
      </c>
      <c r="AA351" s="62" t="s">
        <v>15870</v>
      </c>
      <c r="AB351" s="38">
        <v>83.6</v>
      </c>
      <c r="AC351" s="38">
        <v>81.5</v>
      </c>
      <c r="AD351" s="38">
        <v>85.1</v>
      </c>
      <c r="AE351" s="38">
        <v>80.400000000000006</v>
      </c>
      <c r="AF351" s="64">
        <v>83</v>
      </c>
    </row>
    <row r="352" spans="1:32" x14ac:dyDescent="0.2">
      <c r="A352" s="71" t="s">
        <v>15871</v>
      </c>
      <c r="B352" s="30" t="s">
        <v>79</v>
      </c>
      <c r="C352" s="21" t="s">
        <v>22735</v>
      </c>
      <c r="D352" s="21" t="s">
        <v>15873</v>
      </c>
      <c r="E352" s="21" t="s">
        <v>15874</v>
      </c>
      <c r="F352" s="21" t="s">
        <v>15875</v>
      </c>
      <c r="G352" s="62" t="s">
        <v>15876</v>
      </c>
      <c r="H352" s="21">
        <v>37</v>
      </c>
      <c r="I352" s="21">
        <v>37</v>
      </c>
      <c r="J352" s="21">
        <v>38</v>
      </c>
      <c r="K352" s="21">
        <v>38</v>
      </c>
      <c r="L352" s="62">
        <v>38</v>
      </c>
      <c r="M352" s="21" t="s">
        <v>50556</v>
      </c>
      <c r="N352" s="21" t="s">
        <v>15877</v>
      </c>
      <c r="O352" s="21" t="s">
        <v>15878</v>
      </c>
      <c r="P352" s="21" t="s">
        <v>15879</v>
      </c>
      <c r="Q352" s="62" t="s">
        <v>15880</v>
      </c>
      <c r="R352" s="21" t="s">
        <v>15881</v>
      </c>
      <c r="S352" s="21" t="s">
        <v>15882</v>
      </c>
      <c r="T352" s="21" t="s">
        <v>15883</v>
      </c>
      <c r="U352" s="21" t="s">
        <v>9493</v>
      </c>
      <c r="V352" s="62" t="s">
        <v>15884</v>
      </c>
      <c r="W352" s="21" t="s">
        <v>50557</v>
      </c>
      <c r="X352" s="21" t="s">
        <v>8867</v>
      </c>
      <c r="Y352" s="21" t="s">
        <v>12740</v>
      </c>
      <c r="Z352" s="21" t="s">
        <v>15885</v>
      </c>
      <c r="AA352" s="62" t="s">
        <v>15886</v>
      </c>
      <c r="AB352" s="38">
        <v>88.7</v>
      </c>
      <c r="AC352" s="38">
        <v>89</v>
      </c>
      <c r="AD352" s="38">
        <v>88.8</v>
      </c>
      <c r="AE352" s="38">
        <v>88.7</v>
      </c>
      <c r="AF352" s="64">
        <v>88.2</v>
      </c>
    </row>
    <row r="353" spans="1:32" x14ac:dyDescent="0.2">
      <c r="A353" s="71" t="s">
        <v>15887</v>
      </c>
      <c r="B353" s="30" t="s">
        <v>82</v>
      </c>
      <c r="C353" s="21">
        <v>40</v>
      </c>
      <c r="D353" s="21">
        <v>38</v>
      </c>
      <c r="E353" s="21">
        <v>122</v>
      </c>
      <c r="F353" s="21">
        <v>203</v>
      </c>
      <c r="G353" s="62">
        <v>267</v>
      </c>
      <c r="H353" s="21">
        <v>44</v>
      </c>
      <c r="I353" s="21">
        <v>33</v>
      </c>
      <c r="J353" s="21">
        <v>32</v>
      </c>
      <c r="K353" s="21">
        <v>33</v>
      </c>
      <c r="L353" s="62">
        <v>34</v>
      </c>
      <c r="M353" s="21" t="s">
        <v>50558</v>
      </c>
      <c r="N353" s="21" t="s">
        <v>15888</v>
      </c>
      <c r="O353" s="21" t="s">
        <v>15889</v>
      </c>
      <c r="P353" s="21" t="s">
        <v>15890</v>
      </c>
      <c r="Q353" s="62" t="s">
        <v>15891</v>
      </c>
      <c r="R353" s="21" t="s">
        <v>14958</v>
      </c>
      <c r="S353" s="21" t="s">
        <v>5367</v>
      </c>
      <c r="T353" s="21" t="s">
        <v>13828</v>
      </c>
      <c r="U353" s="21" t="s">
        <v>15892</v>
      </c>
      <c r="V353" s="62" t="s">
        <v>15893</v>
      </c>
      <c r="W353" s="21" t="s">
        <v>50559</v>
      </c>
      <c r="X353" s="21" t="s">
        <v>15895</v>
      </c>
      <c r="Y353" s="21" t="s">
        <v>15896</v>
      </c>
      <c r="Z353" s="21" t="s">
        <v>15897</v>
      </c>
      <c r="AA353" s="62" t="s">
        <v>15898</v>
      </c>
      <c r="AB353" s="38">
        <v>63.6</v>
      </c>
      <c r="AC353" s="38">
        <v>79.3</v>
      </c>
      <c r="AD353" s="38">
        <v>76.900000000000006</v>
      </c>
      <c r="AE353" s="38">
        <v>83.1</v>
      </c>
      <c r="AF353" s="64">
        <v>84.5</v>
      </c>
    </row>
    <row r="354" spans="1:32" x14ac:dyDescent="0.2">
      <c r="A354" s="71" t="s">
        <v>15899</v>
      </c>
      <c r="B354" s="30" t="s">
        <v>81</v>
      </c>
      <c r="C354" s="21" t="s">
        <v>14395</v>
      </c>
      <c r="D354" s="21" t="s">
        <v>15900</v>
      </c>
      <c r="E354" s="21" t="s">
        <v>15901</v>
      </c>
      <c r="F354" s="21" t="s">
        <v>15902</v>
      </c>
      <c r="G354" s="62" t="s">
        <v>12681</v>
      </c>
      <c r="H354" s="21">
        <v>39</v>
      </c>
      <c r="I354" s="21">
        <v>39</v>
      </c>
      <c r="J354" s="21">
        <v>38</v>
      </c>
      <c r="K354" s="21">
        <v>39</v>
      </c>
      <c r="L354" s="62">
        <v>39</v>
      </c>
      <c r="M354" s="21" t="s">
        <v>50560</v>
      </c>
      <c r="N354" s="21" t="s">
        <v>15903</v>
      </c>
      <c r="O354" s="21" t="s">
        <v>15904</v>
      </c>
      <c r="P354" s="21" t="s">
        <v>15905</v>
      </c>
      <c r="Q354" s="62" t="s">
        <v>15906</v>
      </c>
      <c r="R354" s="21" t="s">
        <v>15907</v>
      </c>
      <c r="S354" s="21" t="s">
        <v>15908</v>
      </c>
      <c r="T354" s="21" t="s">
        <v>15909</v>
      </c>
      <c r="U354" s="21" t="s">
        <v>15910</v>
      </c>
      <c r="V354" s="62" t="s">
        <v>15911</v>
      </c>
      <c r="W354" s="21" t="s">
        <v>50561</v>
      </c>
      <c r="X354" s="21" t="s">
        <v>15912</v>
      </c>
      <c r="Y354" s="21" t="s">
        <v>15913</v>
      </c>
      <c r="Z354" s="21" t="s">
        <v>15914</v>
      </c>
      <c r="AA354" s="62" t="s">
        <v>15915</v>
      </c>
      <c r="AB354" s="38">
        <v>86.2</v>
      </c>
      <c r="AC354" s="38">
        <v>86.7</v>
      </c>
      <c r="AD354" s="38">
        <v>86.5</v>
      </c>
      <c r="AE354" s="38">
        <v>86.6</v>
      </c>
      <c r="AF354" s="64">
        <v>86.6</v>
      </c>
    </row>
    <row r="355" spans="1:32" x14ac:dyDescent="0.2">
      <c r="A355" s="71" t="s">
        <v>15916</v>
      </c>
      <c r="B355" s="30" t="s">
        <v>83</v>
      </c>
      <c r="C355" s="21" t="s">
        <v>50562</v>
      </c>
      <c r="D355" s="21" t="s">
        <v>10080</v>
      </c>
      <c r="E355" s="21" t="s">
        <v>15918</v>
      </c>
      <c r="F355" s="21" t="s">
        <v>15919</v>
      </c>
      <c r="G355" s="62" t="s">
        <v>15920</v>
      </c>
      <c r="H355" s="21">
        <v>37</v>
      </c>
      <c r="I355" s="21">
        <v>37</v>
      </c>
      <c r="J355" s="21">
        <v>36</v>
      </c>
      <c r="K355" s="21">
        <v>36</v>
      </c>
      <c r="L355" s="62">
        <v>36</v>
      </c>
      <c r="M355" s="21" t="s">
        <v>50563</v>
      </c>
      <c r="N355" s="21" t="s">
        <v>15921</v>
      </c>
      <c r="O355" s="21" t="s">
        <v>15922</v>
      </c>
      <c r="P355" s="21" t="s">
        <v>15923</v>
      </c>
      <c r="Q355" s="62" t="s">
        <v>15924</v>
      </c>
      <c r="R355" s="21" t="s">
        <v>15925</v>
      </c>
      <c r="S355" s="21" t="s">
        <v>3143</v>
      </c>
      <c r="T355" s="21" t="s">
        <v>15926</v>
      </c>
      <c r="U355" s="21" t="s">
        <v>15927</v>
      </c>
      <c r="V355" s="62" t="s">
        <v>15928</v>
      </c>
      <c r="W355" s="21" t="s">
        <v>50564</v>
      </c>
      <c r="X355" s="21" t="s">
        <v>15930</v>
      </c>
      <c r="Y355" s="21" t="s">
        <v>15931</v>
      </c>
      <c r="Z355" s="21" t="s">
        <v>15932</v>
      </c>
      <c r="AA355" s="62" t="s">
        <v>15933</v>
      </c>
      <c r="AB355" s="38">
        <v>80.2</v>
      </c>
      <c r="AC355" s="38">
        <v>81</v>
      </c>
      <c r="AD355" s="38">
        <v>80.2</v>
      </c>
      <c r="AE355" s="38">
        <v>80</v>
      </c>
      <c r="AF355" s="64">
        <v>80.099999999999994</v>
      </c>
    </row>
    <row r="356" spans="1:32" x14ac:dyDescent="0.2">
      <c r="A356" s="71" t="s">
        <v>15934</v>
      </c>
      <c r="B356" s="30" t="s">
        <v>2279</v>
      </c>
      <c r="C356" s="21">
        <v>10</v>
      </c>
      <c r="D356" s="21">
        <v>5</v>
      </c>
      <c r="E356" s="21">
        <v>8</v>
      </c>
      <c r="F356" s="21">
        <v>15</v>
      </c>
      <c r="G356" s="62">
        <v>13</v>
      </c>
      <c r="H356" s="21">
        <v>34</v>
      </c>
      <c r="I356" s="21">
        <v>48</v>
      </c>
      <c r="J356" s="21">
        <v>50</v>
      </c>
      <c r="K356" s="21">
        <v>49</v>
      </c>
      <c r="L356" s="62">
        <v>50</v>
      </c>
      <c r="M356" s="21" t="s">
        <v>50565</v>
      </c>
      <c r="N356" s="21" t="s">
        <v>15935</v>
      </c>
      <c r="O356" s="21" t="s">
        <v>15936</v>
      </c>
      <c r="P356" s="21" t="s">
        <v>15937</v>
      </c>
      <c r="Q356" s="62" t="s">
        <v>15938</v>
      </c>
      <c r="R356" s="21" t="s">
        <v>11630</v>
      </c>
      <c r="S356" s="21" t="s">
        <v>15939</v>
      </c>
      <c r="T356" s="21" t="s">
        <v>15940</v>
      </c>
      <c r="U356" s="21" t="s">
        <v>15941</v>
      </c>
      <c r="V356" s="62" t="s">
        <v>3858</v>
      </c>
      <c r="W356" s="21" t="s">
        <v>48696</v>
      </c>
      <c r="X356" s="21" t="s">
        <v>15942</v>
      </c>
      <c r="Y356" s="21" t="s">
        <v>15943</v>
      </c>
      <c r="Z356" s="21" t="s">
        <v>15944</v>
      </c>
      <c r="AA356" s="62" t="s">
        <v>15945</v>
      </c>
      <c r="AB356" s="38">
        <v>100</v>
      </c>
      <c r="AC356" s="38">
        <v>75</v>
      </c>
      <c r="AD356" s="38">
        <v>71.400000000000006</v>
      </c>
      <c r="AE356" s="38">
        <v>83.3</v>
      </c>
      <c r="AF356" s="64">
        <v>64.3</v>
      </c>
    </row>
    <row r="357" spans="1:32" x14ac:dyDescent="0.2">
      <c r="A357" s="71" t="s">
        <v>15946</v>
      </c>
      <c r="B357" s="30" t="s">
        <v>84</v>
      </c>
      <c r="C357" s="21">
        <v>7</v>
      </c>
      <c r="D357" s="21">
        <v>8</v>
      </c>
      <c r="E357" s="21">
        <v>7</v>
      </c>
      <c r="F357" s="21">
        <v>8</v>
      </c>
      <c r="G357" s="62" t="s">
        <v>2750</v>
      </c>
      <c r="H357" s="21">
        <v>33</v>
      </c>
      <c r="I357" s="21">
        <v>28</v>
      </c>
      <c r="J357" s="21">
        <v>28</v>
      </c>
      <c r="K357" s="21">
        <v>38</v>
      </c>
      <c r="L357" s="62" t="s">
        <v>2750</v>
      </c>
      <c r="M357" s="21" t="s">
        <v>50566</v>
      </c>
      <c r="N357" s="21" t="s">
        <v>15947</v>
      </c>
      <c r="O357" s="21" t="s">
        <v>15948</v>
      </c>
      <c r="P357" s="21" t="s">
        <v>15949</v>
      </c>
      <c r="Q357" s="62" t="s">
        <v>2750</v>
      </c>
      <c r="R357" s="21" t="s">
        <v>15950</v>
      </c>
      <c r="S357" s="21" t="s">
        <v>15951</v>
      </c>
      <c r="T357" s="21" t="s">
        <v>15952</v>
      </c>
      <c r="U357" s="21" t="s">
        <v>15953</v>
      </c>
      <c r="V357" s="62" t="s">
        <v>2750</v>
      </c>
      <c r="W357" s="21" t="s">
        <v>36102</v>
      </c>
      <c r="X357" s="21" t="s">
        <v>15954</v>
      </c>
      <c r="Y357" s="21" t="s">
        <v>15955</v>
      </c>
      <c r="Z357" s="21" t="s">
        <v>15956</v>
      </c>
      <c r="AA357" s="62" t="s">
        <v>2750</v>
      </c>
      <c r="AB357" s="38">
        <v>80</v>
      </c>
      <c r="AC357" s="38">
        <v>87.5</v>
      </c>
      <c r="AD357" s="38">
        <v>85.7</v>
      </c>
      <c r="AE357" s="38">
        <v>85.7</v>
      </c>
      <c r="AF357" s="64" t="s">
        <v>2750</v>
      </c>
    </row>
    <row r="358" spans="1:32" x14ac:dyDescent="0.2">
      <c r="A358" s="71" t="s">
        <v>15957</v>
      </c>
      <c r="B358" s="30" t="s">
        <v>15958</v>
      </c>
      <c r="C358" s="21" t="s">
        <v>10448</v>
      </c>
      <c r="D358" s="21" t="s">
        <v>15959</v>
      </c>
      <c r="E358" s="21" t="s">
        <v>15960</v>
      </c>
      <c r="F358" s="21" t="s">
        <v>15961</v>
      </c>
      <c r="G358" s="62" t="s">
        <v>13123</v>
      </c>
      <c r="H358" s="21">
        <v>36</v>
      </c>
      <c r="I358" s="21">
        <v>37</v>
      </c>
      <c r="J358" s="21">
        <v>37</v>
      </c>
      <c r="K358" s="21">
        <v>38</v>
      </c>
      <c r="L358" s="62">
        <v>39</v>
      </c>
      <c r="M358" s="21" t="s">
        <v>50567</v>
      </c>
      <c r="N358" s="21" t="s">
        <v>15962</v>
      </c>
      <c r="O358" s="21" t="s">
        <v>15963</v>
      </c>
      <c r="P358" s="21" t="s">
        <v>15964</v>
      </c>
      <c r="Q358" s="62" t="s">
        <v>15965</v>
      </c>
      <c r="R358" s="21" t="s">
        <v>15966</v>
      </c>
      <c r="S358" s="21" t="s">
        <v>15967</v>
      </c>
      <c r="T358" s="21" t="s">
        <v>15968</v>
      </c>
      <c r="U358" s="21" t="s">
        <v>15969</v>
      </c>
      <c r="V358" s="62" t="s">
        <v>15970</v>
      </c>
      <c r="W358" s="21" t="s">
        <v>15971</v>
      </c>
      <c r="X358" s="21" t="s">
        <v>15972</v>
      </c>
      <c r="Y358" s="21" t="s">
        <v>15973</v>
      </c>
      <c r="Z358" s="21" t="s">
        <v>15974</v>
      </c>
      <c r="AA358" s="62" t="s">
        <v>15975</v>
      </c>
      <c r="AB358" s="38">
        <v>81.2</v>
      </c>
      <c r="AC358" s="38">
        <v>80.900000000000006</v>
      </c>
      <c r="AD358" s="38">
        <v>81</v>
      </c>
      <c r="AE358" s="38">
        <v>81.2</v>
      </c>
      <c r="AF358" s="64">
        <v>81</v>
      </c>
    </row>
    <row r="359" spans="1:32" x14ac:dyDescent="0.2">
      <c r="A359" s="71" t="s">
        <v>15976</v>
      </c>
      <c r="B359" s="30" t="s">
        <v>15977</v>
      </c>
      <c r="C359" s="21" t="s">
        <v>50568</v>
      </c>
      <c r="D359" s="21" t="s">
        <v>15979</v>
      </c>
      <c r="E359" s="21" t="s">
        <v>15980</v>
      </c>
      <c r="F359" s="21" t="s">
        <v>15981</v>
      </c>
      <c r="G359" s="62" t="s">
        <v>15982</v>
      </c>
      <c r="H359" s="21">
        <v>32</v>
      </c>
      <c r="I359" s="21">
        <v>31</v>
      </c>
      <c r="J359" s="21">
        <v>31</v>
      </c>
      <c r="K359" s="21">
        <v>31</v>
      </c>
      <c r="L359" s="62">
        <v>31</v>
      </c>
      <c r="M359" s="21" t="s">
        <v>50569</v>
      </c>
      <c r="N359" s="21" t="s">
        <v>15983</v>
      </c>
      <c r="O359" s="21" t="s">
        <v>15984</v>
      </c>
      <c r="P359" s="21" t="s">
        <v>15985</v>
      </c>
      <c r="Q359" s="62" t="s">
        <v>15986</v>
      </c>
      <c r="R359" s="21" t="s">
        <v>15987</v>
      </c>
      <c r="S359" s="21" t="s">
        <v>15988</v>
      </c>
      <c r="T359" s="21" t="s">
        <v>15989</v>
      </c>
      <c r="U359" s="21" t="s">
        <v>15990</v>
      </c>
      <c r="V359" s="62" t="s">
        <v>8017</v>
      </c>
      <c r="W359" s="21" t="s">
        <v>50570</v>
      </c>
      <c r="X359" s="21" t="s">
        <v>15991</v>
      </c>
      <c r="Y359" s="21" t="s">
        <v>15992</v>
      </c>
      <c r="Z359" s="21" t="s">
        <v>15993</v>
      </c>
      <c r="AA359" s="62" t="s">
        <v>10792</v>
      </c>
      <c r="AB359" s="38">
        <v>86.1</v>
      </c>
      <c r="AC359" s="38">
        <v>86.7</v>
      </c>
      <c r="AD359" s="38">
        <v>86.4</v>
      </c>
      <c r="AE359" s="38">
        <v>85.5</v>
      </c>
      <c r="AF359" s="64">
        <v>85.2</v>
      </c>
    </row>
    <row r="360" spans="1:32" x14ac:dyDescent="0.2">
      <c r="A360" s="71" t="s">
        <v>15994</v>
      </c>
      <c r="B360" s="30" t="s">
        <v>86</v>
      </c>
      <c r="C360" s="21" t="s">
        <v>50571</v>
      </c>
      <c r="D360" s="21" t="s">
        <v>15995</v>
      </c>
      <c r="E360" s="21" t="s">
        <v>6392</v>
      </c>
      <c r="F360" s="21" t="s">
        <v>15996</v>
      </c>
      <c r="G360" s="62" t="s">
        <v>15997</v>
      </c>
      <c r="H360" s="21">
        <v>35</v>
      </c>
      <c r="I360" s="21">
        <v>35</v>
      </c>
      <c r="J360" s="21">
        <v>36</v>
      </c>
      <c r="K360" s="21">
        <v>36</v>
      </c>
      <c r="L360" s="62">
        <v>37</v>
      </c>
      <c r="M360" s="21" t="s">
        <v>50572</v>
      </c>
      <c r="N360" s="21" t="s">
        <v>15998</v>
      </c>
      <c r="O360" s="21" t="s">
        <v>15999</v>
      </c>
      <c r="P360" s="21" t="s">
        <v>16000</v>
      </c>
      <c r="Q360" s="62" t="s">
        <v>16001</v>
      </c>
      <c r="R360" s="21" t="s">
        <v>3350</v>
      </c>
      <c r="S360" s="21" t="s">
        <v>16002</v>
      </c>
      <c r="T360" s="21" t="s">
        <v>16003</v>
      </c>
      <c r="U360" s="21" t="s">
        <v>16004</v>
      </c>
      <c r="V360" s="62" t="s">
        <v>16005</v>
      </c>
      <c r="W360" s="21" t="s">
        <v>50573</v>
      </c>
      <c r="X360" s="21" t="s">
        <v>16006</v>
      </c>
      <c r="Y360" s="21" t="s">
        <v>16007</v>
      </c>
      <c r="Z360" s="21" t="s">
        <v>16008</v>
      </c>
      <c r="AA360" s="62" t="s">
        <v>16009</v>
      </c>
      <c r="AB360" s="38">
        <v>84.5</v>
      </c>
      <c r="AC360" s="38">
        <v>84.5</v>
      </c>
      <c r="AD360" s="38">
        <v>83.9</v>
      </c>
      <c r="AE360" s="38">
        <v>83.5</v>
      </c>
      <c r="AF360" s="64">
        <v>82.6</v>
      </c>
    </row>
    <row r="361" spans="1:32" x14ac:dyDescent="0.2">
      <c r="A361" s="71" t="s">
        <v>16010</v>
      </c>
      <c r="B361" s="30" t="s">
        <v>87</v>
      </c>
      <c r="C361" s="21" t="s">
        <v>43369</v>
      </c>
      <c r="D361" s="21" t="s">
        <v>16012</v>
      </c>
      <c r="E361" s="21" t="s">
        <v>16013</v>
      </c>
      <c r="F361" s="21" t="s">
        <v>16014</v>
      </c>
      <c r="G361" s="62" t="s">
        <v>16015</v>
      </c>
      <c r="H361" s="21">
        <v>36</v>
      </c>
      <c r="I361" s="21">
        <v>36</v>
      </c>
      <c r="J361" s="21">
        <v>36</v>
      </c>
      <c r="K361" s="21">
        <v>36</v>
      </c>
      <c r="L361" s="62">
        <v>37</v>
      </c>
      <c r="M361" s="21" t="s">
        <v>50574</v>
      </c>
      <c r="N361" s="21" t="s">
        <v>16016</v>
      </c>
      <c r="O361" s="21" t="s">
        <v>16017</v>
      </c>
      <c r="P361" s="21" t="s">
        <v>16018</v>
      </c>
      <c r="Q361" s="62" t="s">
        <v>16019</v>
      </c>
      <c r="R361" s="21" t="s">
        <v>16020</v>
      </c>
      <c r="S361" s="21" t="s">
        <v>16021</v>
      </c>
      <c r="T361" s="21" t="s">
        <v>16022</v>
      </c>
      <c r="U361" s="21" t="s">
        <v>16023</v>
      </c>
      <c r="V361" s="62" t="s">
        <v>16024</v>
      </c>
      <c r="W361" s="21" t="s">
        <v>6100</v>
      </c>
      <c r="X361" s="21" t="s">
        <v>16026</v>
      </c>
      <c r="Y361" s="21" t="s">
        <v>16027</v>
      </c>
      <c r="Z361" s="21" t="s">
        <v>16028</v>
      </c>
      <c r="AA361" s="62" t="s">
        <v>16029</v>
      </c>
      <c r="AB361" s="38">
        <v>86.4</v>
      </c>
      <c r="AC361" s="38">
        <v>86.3</v>
      </c>
      <c r="AD361" s="38">
        <v>86</v>
      </c>
      <c r="AE361" s="38">
        <v>86.1</v>
      </c>
      <c r="AF361" s="64">
        <v>86</v>
      </c>
    </row>
    <row r="362" spans="1:32" x14ac:dyDescent="0.2">
      <c r="A362" s="71" t="s">
        <v>16030</v>
      </c>
      <c r="B362" s="30" t="s">
        <v>16031</v>
      </c>
      <c r="C362" s="21" t="s">
        <v>50575</v>
      </c>
      <c r="D362" s="21" t="s">
        <v>16032</v>
      </c>
      <c r="E362" s="21" t="s">
        <v>16033</v>
      </c>
      <c r="F362" s="21" t="s">
        <v>16034</v>
      </c>
      <c r="G362" s="62" t="s">
        <v>16035</v>
      </c>
      <c r="H362" s="21">
        <v>36</v>
      </c>
      <c r="I362" s="21">
        <v>36</v>
      </c>
      <c r="J362" s="21">
        <v>36</v>
      </c>
      <c r="K362" s="21">
        <v>37</v>
      </c>
      <c r="L362" s="62">
        <v>37</v>
      </c>
      <c r="M362" s="21" t="s">
        <v>50576</v>
      </c>
      <c r="N362" s="21" t="s">
        <v>16036</v>
      </c>
      <c r="O362" s="21" t="s">
        <v>16037</v>
      </c>
      <c r="P362" s="21" t="s">
        <v>16038</v>
      </c>
      <c r="Q362" s="62" t="s">
        <v>16039</v>
      </c>
      <c r="R362" s="21" t="s">
        <v>16040</v>
      </c>
      <c r="S362" s="21" t="s">
        <v>16041</v>
      </c>
      <c r="T362" s="21" t="s">
        <v>16042</v>
      </c>
      <c r="U362" s="21" t="s">
        <v>16043</v>
      </c>
      <c r="V362" s="62" t="s">
        <v>16044</v>
      </c>
      <c r="W362" s="21" t="s">
        <v>50577</v>
      </c>
      <c r="X362" s="21" t="s">
        <v>16045</v>
      </c>
      <c r="Y362" s="21" t="s">
        <v>16046</v>
      </c>
      <c r="Z362" s="21" t="s">
        <v>16047</v>
      </c>
      <c r="AA362" s="62" t="s">
        <v>16048</v>
      </c>
      <c r="AB362" s="38">
        <v>84.7</v>
      </c>
      <c r="AC362" s="38">
        <v>85.1</v>
      </c>
      <c r="AD362" s="38">
        <v>84</v>
      </c>
      <c r="AE362" s="38">
        <v>84.2</v>
      </c>
      <c r="AF362" s="64">
        <v>83.9</v>
      </c>
    </row>
    <row r="363" spans="1:32" x14ac:dyDescent="0.2">
      <c r="A363" s="71" t="s">
        <v>16049</v>
      </c>
      <c r="B363" s="30" t="s">
        <v>16050</v>
      </c>
      <c r="C363" s="21" t="s">
        <v>50578</v>
      </c>
      <c r="D363" s="21" t="s">
        <v>16051</v>
      </c>
      <c r="E363" s="21" t="s">
        <v>16052</v>
      </c>
      <c r="F363" s="21" t="s">
        <v>16053</v>
      </c>
      <c r="G363" s="62" t="s">
        <v>16054</v>
      </c>
      <c r="H363" s="21">
        <v>35</v>
      </c>
      <c r="I363" s="21">
        <v>35</v>
      </c>
      <c r="J363" s="21">
        <v>35</v>
      </c>
      <c r="K363" s="21">
        <v>36</v>
      </c>
      <c r="L363" s="62">
        <v>36</v>
      </c>
      <c r="M363" s="21" t="s">
        <v>50579</v>
      </c>
      <c r="N363" s="21" t="s">
        <v>16055</v>
      </c>
      <c r="O363" s="21" t="s">
        <v>16056</v>
      </c>
      <c r="P363" s="21" t="s">
        <v>16057</v>
      </c>
      <c r="Q363" s="62" t="s">
        <v>16058</v>
      </c>
      <c r="R363" s="21" t="s">
        <v>4432</v>
      </c>
      <c r="S363" s="21" t="s">
        <v>16059</v>
      </c>
      <c r="T363" s="21" t="s">
        <v>16060</v>
      </c>
      <c r="U363" s="21" t="s">
        <v>16021</v>
      </c>
      <c r="V363" s="62" t="s">
        <v>16061</v>
      </c>
      <c r="W363" s="21" t="s">
        <v>39479</v>
      </c>
      <c r="X363" s="21" t="s">
        <v>16062</v>
      </c>
      <c r="Y363" s="21" t="s">
        <v>16063</v>
      </c>
      <c r="Z363" s="21" t="s">
        <v>16064</v>
      </c>
      <c r="AA363" s="62" t="s">
        <v>16065</v>
      </c>
      <c r="AB363" s="38">
        <v>84.5</v>
      </c>
      <c r="AC363" s="38">
        <v>84.5</v>
      </c>
      <c r="AD363" s="38">
        <v>83.7</v>
      </c>
      <c r="AE363" s="38">
        <v>83.9</v>
      </c>
      <c r="AF363" s="64">
        <v>83.9</v>
      </c>
    </row>
    <row r="364" spans="1:32" x14ac:dyDescent="0.2">
      <c r="A364" s="71" t="s">
        <v>16066</v>
      </c>
      <c r="B364" s="30" t="s">
        <v>89</v>
      </c>
      <c r="C364" s="21" t="s">
        <v>48697</v>
      </c>
      <c r="D364" s="21" t="s">
        <v>16068</v>
      </c>
      <c r="E364" s="21" t="s">
        <v>14076</v>
      </c>
      <c r="F364" s="21" t="s">
        <v>16069</v>
      </c>
      <c r="G364" s="62" t="s">
        <v>16070</v>
      </c>
      <c r="H364" s="21">
        <v>32</v>
      </c>
      <c r="I364" s="21">
        <v>33</v>
      </c>
      <c r="J364" s="21">
        <v>33</v>
      </c>
      <c r="K364" s="21">
        <v>34</v>
      </c>
      <c r="L364" s="62">
        <v>36</v>
      </c>
      <c r="M364" s="21" t="s">
        <v>50580</v>
      </c>
      <c r="N364" s="21" t="s">
        <v>16071</v>
      </c>
      <c r="O364" s="21" t="s">
        <v>16072</v>
      </c>
      <c r="P364" s="21" t="s">
        <v>16073</v>
      </c>
      <c r="Q364" s="62" t="s">
        <v>16074</v>
      </c>
      <c r="R364" s="21" t="s">
        <v>16075</v>
      </c>
      <c r="S364" s="21" t="s">
        <v>16076</v>
      </c>
      <c r="T364" s="21" t="s">
        <v>16077</v>
      </c>
      <c r="U364" s="21" t="s">
        <v>16078</v>
      </c>
      <c r="V364" s="62" t="s">
        <v>16079</v>
      </c>
      <c r="W364" s="21" t="s">
        <v>50581</v>
      </c>
      <c r="X364" s="21" t="s">
        <v>16081</v>
      </c>
      <c r="Y364" s="21" t="s">
        <v>16082</v>
      </c>
      <c r="Z364" s="21" t="s">
        <v>16083</v>
      </c>
      <c r="AA364" s="62" t="s">
        <v>16084</v>
      </c>
      <c r="AB364" s="38">
        <v>82.9</v>
      </c>
      <c r="AC364" s="38">
        <v>82</v>
      </c>
      <c r="AD364" s="38">
        <v>81.3</v>
      </c>
      <c r="AE364" s="38">
        <v>80.599999999999994</v>
      </c>
      <c r="AF364" s="64">
        <v>79.5</v>
      </c>
    </row>
    <row r="365" spans="1:32" x14ac:dyDescent="0.2">
      <c r="A365" s="71" t="s">
        <v>16085</v>
      </c>
      <c r="B365" s="30" t="s">
        <v>90</v>
      </c>
      <c r="C365" s="21" t="s">
        <v>50582</v>
      </c>
      <c r="D365" s="21" t="s">
        <v>16086</v>
      </c>
      <c r="E365" s="21" t="s">
        <v>16087</v>
      </c>
      <c r="F365" s="21" t="s">
        <v>16088</v>
      </c>
      <c r="G365" s="62" t="s">
        <v>16089</v>
      </c>
      <c r="H365" s="21">
        <v>34</v>
      </c>
      <c r="I365" s="21">
        <v>35</v>
      </c>
      <c r="J365" s="21">
        <v>35</v>
      </c>
      <c r="K365" s="21">
        <v>35</v>
      </c>
      <c r="L365" s="62">
        <v>36</v>
      </c>
      <c r="M365" s="21" t="s">
        <v>50583</v>
      </c>
      <c r="N365" s="21" t="s">
        <v>16090</v>
      </c>
      <c r="O365" s="21" t="s">
        <v>16091</v>
      </c>
      <c r="P365" s="21" t="s">
        <v>16092</v>
      </c>
      <c r="Q365" s="62" t="s">
        <v>16093</v>
      </c>
      <c r="R365" s="21" t="s">
        <v>16094</v>
      </c>
      <c r="S365" s="21" t="s">
        <v>16095</v>
      </c>
      <c r="T365" s="21" t="s">
        <v>16096</v>
      </c>
      <c r="U365" s="21" t="s">
        <v>16097</v>
      </c>
      <c r="V365" s="62" t="s">
        <v>16098</v>
      </c>
      <c r="W365" s="21" t="s">
        <v>50584</v>
      </c>
      <c r="X365" s="21" t="s">
        <v>16099</v>
      </c>
      <c r="Y365" s="21" t="s">
        <v>16100</v>
      </c>
      <c r="Z365" s="21" t="s">
        <v>16101</v>
      </c>
      <c r="AA365" s="62" t="s">
        <v>16102</v>
      </c>
      <c r="AB365" s="38">
        <v>87.9</v>
      </c>
      <c r="AC365" s="38">
        <v>88.1</v>
      </c>
      <c r="AD365" s="38">
        <v>87.8</v>
      </c>
      <c r="AE365" s="38">
        <v>87.9</v>
      </c>
      <c r="AF365" s="64">
        <v>87.3</v>
      </c>
    </row>
    <row r="366" spans="1:32" x14ac:dyDescent="0.2">
      <c r="A366" s="71" t="s">
        <v>16103</v>
      </c>
      <c r="B366" s="30" t="s">
        <v>91</v>
      </c>
      <c r="C366" s="21" t="s">
        <v>24174</v>
      </c>
      <c r="D366" s="21" t="s">
        <v>16104</v>
      </c>
      <c r="E366" s="21" t="s">
        <v>16105</v>
      </c>
      <c r="F366" s="21" t="s">
        <v>16106</v>
      </c>
      <c r="G366" s="62" t="s">
        <v>16107</v>
      </c>
      <c r="H366" s="21">
        <v>33</v>
      </c>
      <c r="I366" s="21">
        <v>33</v>
      </c>
      <c r="J366" s="21">
        <v>34</v>
      </c>
      <c r="K366" s="21">
        <v>34</v>
      </c>
      <c r="L366" s="62">
        <v>36</v>
      </c>
      <c r="M366" s="21" t="s">
        <v>50585</v>
      </c>
      <c r="N366" s="21" t="s">
        <v>16108</v>
      </c>
      <c r="O366" s="21" t="s">
        <v>16109</v>
      </c>
      <c r="P366" s="21" t="s">
        <v>16110</v>
      </c>
      <c r="Q366" s="62" t="s">
        <v>16111</v>
      </c>
      <c r="R366" s="21" t="s">
        <v>4500</v>
      </c>
      <c r="S366" s="21" t="s">
        <v>16112</v>
      </c>
      <c r="T366" s="21" t="s">
        <v>10173</v>
      </c>
      <c r="U366" s="21" t="s">
        <v>16113</v>
      </c>
      <c r="V366" s="62" t="s">
        <v>16114</v>
      </c>
      <c r="W366" s="21" t="s">
        <v>50586</v>
      </c>
      <c r="X366" s="21" t="s">
        <v>16115</v>
      </c>
      <c r="Y366" s="21" t="s">
        <v>16116</v>
      </c>
      <c r="Z366" s="21" t="s">
        <v>16117</v>
      </c>
      <c r="AA366" s="62" t="s">
        <v>16118</v>
      </c>
      <c r="AB366" s="38">
        <v>81.8</v>
      </c>
      <c r="AC366" s="38">
        <v>81.8</v>
      </c>
      <c r="AD366" s="38">
        <v>80.7</v>
      </c>
      <c r="AE366" s="38">
        <v>80.3</v>
      </c>
      <c r="AF366" s="64">
        <v>79.900000000000006</v>
      </c>
    </row>
    <row r="367" spans="1:32" x14ac:dyDescent="0.2">
      <c r="A367" s="71" t="s">
        <v>16119</v>
      </c>
      <c r="B367" s="30" t="s">
        <v>92</v>
      </c>
      <c r="C367" s="21" t="s">
        <v>50587</v>
      </c>
      <c r="D367" s="21" t="s">
        <v>16120</v>
      </c>
      <c r="E367" s="21" t="s">
        <v>16121</v>
      </c>
      <c r="F367" s="21" t="s">
        <v>16122</v>
      </c>
      <c r="G367" s="62" t="s">
        <v>16123</v>
      </c>
      <c r="H367" s="21">
        <v>32</v>
      </c>
      <c r="I367" s="21">
        <v>33</v>
      </c>
      <c r="J367" s="21">
        <v>33</v>
      </c>
      <c r="K367" s="21">
        <v>34</v>
      </c>
      <c r="L367" s="62">
        <v>36</v>
      </c>
      <c r="M367" s="21" t="s">
        <v>50588</v>
      </c>
      <c r="N367" s="21" t="s">
        <v>16124</v>
      </c>
      <c r="O367" s="21" t="s">
        <v>16125</v>
      </c>
      <c r="P367" s="21" t="s">
        <v>16126</v>
      </c>
      <c r="Q367" s="62" t="s">
        <v>16127</v>
      </c>
      <c r="R367" s="21" t="s">
        <v>11439</v>
      </c>
      <c r="S367" s="21" t="s">
        <v>16128</v>
      </c>
      <c r="T367" s="21" t="s">
        <v>3052</v>
      </c>
      <c r="U367" s="21" t="s">
        <v>16129</v>
      </c>
      <c r="V367" s="62" t="s">
        <v>16130</v>
      </c>
      <c r="W367" s="21" t="s">
        <v>50589</v>
      </c>
      <c r="X367" s="21" t="s">
        <v>16132</v>
      </c>
      <c r="Y367" s="21" t="s">
        <v>16133</v>
      </c>
      <c r="Z367" s="21" t="s">
        <v>16134</v>
      </c>
      <c r="AA367" s="62" t="s">
        <v>16135</v>
      </c>
      <c r="AB367" s="38">
        <v>81.2</v>
      </c>
      <c r="AC367" s="38">
        <v>79.599999999999994</v>
      </c>
      <c r="AD367" s="38">
        <v>79.2</v>
      </c>
      <c r="AE367" s="38">
        <v>78.2</v>
      </c>
      <c r="AF367" s="64">
        <v>77</v>
      </c>
    </row>
    <row r="368" spans="1:32" x14ac:dyDescent="0.2">
      <c r="A368" s="71" t="s">
        <v>16136</v>
      </c>
      <c r="B368" s="30" t="s">
        <v>93</v>
      </c>
      <c r="C368" s="21" t="s">
        <v>50590</v>
      </c>
      <c r="D368" s="21" t="s">
        <v>16137</v>
      </c>
      <c r="E368" s="21" t="s">
        <v>16138</v>
      </c>
      <c r="F368" s="21" t="s">
        <v>16139</v>
      </c>
      <c r="G368" s="62" t="s">
        <v>16140</v>
      </c>
      <c r="H368" s="21">
        <v>32</v>
      </c>
      <c r="I368" s="21">
        <v>32</v>
      </c>
      <c r="J368" s="21">
        <v>32</v>
      </c>
      <c r="K368" s="21">
        <v>32</v>
      </c>
      <c r="L368" s="62">
        <v>34</v>
      </c>
      <c r="M368" s="21" t="s">
        <v>50591</v>
      </c>
      <c r="N368" s="21" t="s">
        <v>16141</v>
      </c>
      <c r="O368" s="21" t="s">
        <v>16142</v>
      </c>
      <c r="P368" s="21" t="s">
        <v>16143</v>
      </c>
      <c r="Q368" s="62" t="s">
        <v>16144</v>
      </c>
      <c r="R368" s="21" t="s">
        <v>21117</v>
      </c>
      <c r="S368" s="21" t="s">
        <v>16145</v>
      </c>
      <c r="T368" s="21" t="s">
        <v>7638</v>
      </c>
      <c r="U368" s="21" t="s">
        <v>16146</v>
      </c>
      <c r="V368" s="62" t="s">
        <v>16147</v>
      </c>
      <c r="W368" s="21" t="s">
        <v>50592</v>
      </c>
      <c r="X368" s="21" t="s">
        <v>16148</v>
      </c>
      <c r="Y368" s="21" t="s">
        <v>16149</v>
      </c>
      <c r="Z368" s="21" t="s">
        <v>16150</v>
      </c>
      <c r="AA368" s="62" t="s">
        <v>16151</v>
      </c>
      <c r="AB368" s="38">
        <v>84.8</v>
      </c>
      <c r="AC368" s="38">
        <v>85.2</v>
      </c>
      <c r="AD368" s="38">
        <v>84.3</v>
      </c>
      <c r="AE368" s="38">
        <v>83.3</v>
      </c>
      <c r="AF368" s="64">
        <v>83.6</v>
      </c>
    </row>
    <row r="369" spans="1:32" x14ac:dyDescent="0.2">
      <c r="A369" s="71" t="s">
        <v>16152</v>
      </c>
      <c r="B369" s="30" t="s">
        <v>16153</v>
      </c>
      <c r="C369" s="21" t="s">
        <v>15044</v>
      </c>
      <c r="D369" s="21" t="s">
        <v>16155</v>
      </c>
      <c r="E369" s="21" t="s">
        <v>16156</v>
      </c>
      <c r="F369" s="21" t="s">
        <v>16157</v>
      </c>
      <c r="G369" s="62" t="s">
        <v>16158</v>
      </c>
      <c r="H369" s="21">
        <v>32</v>
      </c>
      <c r="I369" s="21">
        <v>32</v>
      </c>
      <c r="J369" s="21">
        <v>32</v>
      </c>
      <c r="K369" s="21">
        <v>32</v>
      </c>
      <c r="L369" s="62">
        <v>33</v>
      </c>
      <c r="M369" s="21" t="s">
        <v>50593</v>
      </c>
      <c r="N369" s="21" t="s">
        <v>16159</v>
      </c>
      <c r="O369" s="21" t="s">
        <v>16160</v>
      </c>
      <c r="P369" s="21" t="s">
        <v>16161</v>
      </c>
      <c r="Q369" s="62" t="s">
        <v>16162</v>
      </c>
      <c r="R369" s="21" t="s">
        <v>16163</v>
      </c>
      <c r="S369" s="21" t="s">
        <v>16164</v>
      </c>
      <c r="T369" s="21" t="s">
        <v>16165</v>
      </c>
      <c r="U369" s="21" t="s">
        <v>16166</v>
      </c>
      <c r="V369" s="62" t="s">
        <v>16167</v>
      </c>
      <c r="W369" s="21" t="s">
        <v>50594</v>
      </c>
      <c r="X369" s="21" t="s">
        <v>16168</v>
      </c>
      <c r="Y369" s="21" t="s">
        <v>16169</v>
      </c>
      <c r="Z369" s="21" t="s">
        <v>16170</v>
      </c>
      <c r="AA369" s="62" t="s">
        <v>16171</v>
      </c>
      <c r="AB369" s="38">
        <v>86.1</v>
      </c>
      <c r="AC369" s="38">
        <v>86</v>
      </c>
      <c r="AD369" s="38">
        <v>85.5</v>
      </c>
      <c r="AE369" s="38">
        <v>85.3</v>
      </c>
      <c r="AF369" s="64">
        <v>84.6</v>
      </c>
    </row>
    <row r="370" spans="1:32" x14ac:dyDescent="0.2">
      <c r="A370" s="71" t="s">
        <v>16172</v>
      </c>
      <c r="B370" s="30" t="s">
        <v>16173</v>
      </c>
      <c r="C370" s="21" t="s">
        <v>38559</v>
      </c>
      <c r="D370" s="21" t="s">
        <v>16175</v>
      </c>
      <c r="E370" s="21" t="s">
        <v>16176</v>
      </c>
      <c r="F370" s="21" t="s">
        <v>16177</v>
      </c>
      <c r="G370" s="62" t="s">
        <v>11653</v>
      </c>
      <c r="H370" s="21">
        <v>28</v>
      </c>
      <c r="I370" s="21">
        <v>28</v>
      </c>
      <c r="J370" s="21">
        <v>29</v>
      </c>
      <c r="K370" s="21">
        <v>29</v>
      </c>
      <c r="L370" s="62">
        <v>30</v>
      </c>
      <c r="M370" s="21" t="s">
        <v>50595</v>
      </c>
      <c r="N370" s="21" t="s">
        <v>16178</v>
      </c>
      <c r="O370" s="21" t="s">
        <v>16179</v>
      </c>
      <c r="P370" s="21" t="s">
        <v>16180</v>
      </c>
      <c r="Q370" s="62" t="s">
        <v>16181</v>
      </c>
      <c r="R370" s="21" t="s">
        <v>16182</v>
      </c>
      <c r="S370" s="21" t="s">
        <v>16183</v>
      </c>
      <c r="T370" s="21" t="s">
        <v>16184</v>
      </c>
      <c r="U370" s="21" t="s">
        <v>16185</v>
      </c>
      <c r="V370" s="62" t="s">
        <v>5036</v>
      </c>
      <c r="W370" s="21" t="s">
        <v>40130</v>
      </c>
      <c r="X370" s="21" t="s">
        <v>16186</v>
      </c>
      <c r="Y370" s="21" t="s">
        <v>15516</v>
      </c>
      <c r="Z370" s="21" t="s">
        <v>16187</v>
      </c>
      <c r="AA370" s="62" t="s">
        <v>4150</v>
      </c>
      <c r="AB370" s="38">
        <v>87.1</v>
      </c>
      <c r="AC370" s="38">
        <v>86.8</v>
      </c>
      <c r="AD370" s="38">
        <v>85.4</v>
      </c>
      <c r="AE370" s="38">
        <v>84.6</v>
      </c>
      <c r="AF370" s="64">
        <v>83.2</v>
      </c>
    </row>
    <row r="371" spans="1:32" x14ac:dyDescent="0.2">
      <c r="A371" s="71" t="s">
        <v>16188</v>
      </c>
      <c r="B371" s="30" t="s">
        <v>16189</v>
      </c>
      <c r="C371" s="21" t="s">
        <v>48698</v>
      </c>
      <c r="D371" s="21" t="s">
        <v>16190</v>
      </c>
      <c r="E371" s="21" t="s">
        <v>16191</v>
      </c>
      <c r="F371" s="21" t="s">
        <v>16192</v>
      </c>
      <c r="G371" s="62" t="s">
        <v>16193</v>
      </c>
      <c r="H371" s="21">
        <v>33</v>
      </c>
      <c r="I371" s="21">
        <v>33</v>
      </c>
      <c r="J371" s="21">
        <v>33</v>
      </c>
      <c r="K371" s="21">
        <v>34</v>
      </c>
      <c r="L371" s="62">
        <v>35</v>
      </c>
      <c r="M371" s="21" t="s">
        <v>50596</v>
      </c>
      <c r="N371" s="21" t="s">
        <v>16194</v>
      </c>
      <c r="O371" s="21" t="s">
        <v>16195</v>
      </c>
      <c r="P371" s="21" t="s">
        <v>16196</v>
      </c>
      <c r="Q371" s="62" t="s">
        <v>16197</v>
      </c>
      <c r="R371" s="21" t="s">
        <v>3021</v>
      </c>
      <c r="S371" s="21" t="s">
        <v>16198</v>
      </c>
      <c r="T371" s="21" t="s">
        <v>16199</v>
      </c>
      <c r="U371" s="21" t="s">
        <v>12374</v>
      </c>
      <c r="V371" s="62" t="s">
        <v>16200</v>
      </c>
      <c r="W371" s="21" t="s">
        <v>50597</v>
      </c>
      <c r="X371" s="21" t="s">
        <v>16201</v>
      </c>
      <c r="Y371" s="21" t="s">
        <v>16202</v>
      </c>
      <c r="Z371" s="21" t="s">
        <v>16203</v>
      </c>
      <c r="AA371" s="62" t="s">
        <v>16204</v>
      </c>
      <c r="AB371" s="38">
        <v>85.8</v>
      </c>
      <c r="AC371" s="38">
        <v>85.5</v>
      </c>
      <c r="AD371" s="38">
        <v>85.4</v>
      </c>
      <c r="AE371" s="38">
        <v>85.2</v>
      </c>
      <c r="AF371" s="64">
        <v>84.3</v>
      </c>
    </row>
    <row r="372" spans="1:32" x14ac:dyDescent="0.2">
      <c r="A372" s="71" t="s">
        <v>16205</v>
      </c>
      <c r="B372" s="30" t="s">
        <v>16206</v>
      </c>
      <c r="C372" s="21" t="s">
        <v>50598</v>
      </c>
      <c r="D372" s="21" t="s">
        <v>12750</v>
      </c>
      <c r="E372" s="21" t="s">
        <v>16207</v>
      </c>
      <c r="F372" s="21" t="s">
        <v>11996</v>
      </c>
      <c r="G372" s="62" t="s">
        <v>15776</v>
      </c>
      <c r="H372" s="21">
        <v>32</v>
      </c>
      <c r="I372" s="21">
        <v>32</v>
      </c>
      <c r="J372" s="21">
        <v>33</v>
      </c>
      <c r="K372" s="21">
        <v>34</v>
      </c>
      <c r="L372" s="62">
        <v>36</v>
      </c>
      <c r="M372" s="21" t="s">
        <v>50599</v>
      </c>
      <c r="N372" s="21" t="s">
        <v>16208</v>
      </c>
      <c r="O372" s="21" t="s">
        <v>16209</v>
      </c>
      <c r="P372" s="21" t="s">
        <v>16210</v>
      </c>
      <c r="Q372" s="62" t="s">
        <v>16211</v>
      </c>
      <c r="R372" s="21" t="s">
        <v>16212</v>
      </c>
      <c r="S372" s="21" t="s">
        <v>7570</v>
      </c>
      <c r="T372" s="21" t="s">
        <v>16213</v>
      </c>
      <c r="U372" s="21" t="s">
        <v>11052</v>
      </c>
      <c r="V372" s="62" t="s">
        <v>16214</v>
      </c>
      <c r="W372" s="21" t="s">
        <v>50600</v>
      </c>
      <c r="X372" s="21" t="s">
        <v>16215</v>
      </c>
      <c r="Y372" s="21" t="s">
        <v>16216</v>
      </c>
      <c r="Z372" s="21" t="s">
        <v>16217</v>
      </c>
      <c r="AA372" s="62" t="s">
        <v>16218</v>
      </c>
      <c r="AB372" s="38">
        <v>81.599999999999994</v>
      </c>
      <c r="AC372" s="38">
        <v>81</v>
      </c>
      <c r="AD372" s="38">
        <v>79</v>
      </c>
      <c r="AE372" s="38">
        <v>78</v>
      </c>
      <c r="AF372" s="64">
        <v>77.900000000000006</v>
      </c>
    </row>
    <row r="373" spans="1:32" x14ac:dyDescent="0.2">
      <c r="A373" s="71" t="s">
        <v>16219</v>
      </c>
      <c r="B373" s="30" t="s">
        <v>16220</v>
      </c>
      <c r="C373" s="21" t="s">
        <v>22144</v>
      </c>
      <c r="D373" s="21" t="s">
        <v>16221</v>
      </c>
      <c r="E373" s="21" t="s">
        <v>16222</v>
      </c>
      <c r="F373" s="21" t="s">
        <v>16223</v>
      </c>
      <c r="G373" s="62" t="s">
        <v>16224</v>
      </c>
      <c r="H373" s="21">
        <v>32</v>
      </c>
      <c r="I373" s="21">
        <v>33</v>
      </c>
      <c r="J373" s="21">
        <v>33</v>
      </c>
      <c r="K373" s="21">
        <v>34</v>
      </c>
      <c r="L373" s="62">
        <v>35</v>
      </c>
      <c r="M373" s="21" t="s">
        <v>50601</v>
      </c>
      <c r="N373" s="21" t="s">
        <v>16225</v>
      </c>
      <c r="O373" s="21" t="s">
        <v>16226</v>
      </c>
      <c r="P373" s="21" t="s">
        <v>16227</v>
      </c>
      <c r="Q373" s="62" t="s">
        <v>16228</v>
      </c>
      <c r="R373" s="21" t="s">
        <v>16229</v>
      </c>
      <c r="S373" s="21" t="s">
        <v>16230</v>
      </c>
      <c r="T373" s="21" t="s">
        <v>16231</v>
      </c>
      <c r="U373" s="21" t="s">
        <v>16232</v>
      </c>
      <c r="V373" s="62" t="s">
        <v>16233</v>
      </c>
      <c r="W373" s="21" t="s">
        <v>50602</v>
      </c>
      <c r="X373" s="21" t="s">
        <v>6231</v>
      </c>
      <c r="Y373" s="21" t="s">
        <v>16234</v>
      </c>
      <c r="Z373" s="21" t="s">
        <v>16235</v>
      </c>
      <c r="AA373" s="62" t="s">
        <v>16236</v>
      </c>
      <c r="AB373" s="38">
        <v>85.9</v>
      </c>
      <c r="AC373" s="38">
        <v>85.1</v>
      </c>
      <c r="AD373" s="38">
        <v>85.1</v>
      </c>
      <c r="AE373" s="38">
        <v>84</v>
      </c>
      <c r="AF373" s="64">
        <v>83.2</v>
      </c>
    </row>
    <row r="374" spans="1:32" x14ac:dyDescent="0.2">
      <c r="A374" s="71" t="s">
        <v>16237</v>
      </c>
      <c r="B374" s="30" t="s">
        <v>16238</v>
      </c>
      <c r="C374" s="21" t="s">
        <v>50603</v>
      </c>
      <c r="D374" s="21" t="s">
        <v>16239</v>
      </c>
      <c r="E374" s="21" t="s">
        <v>16240</v>
      </c>
      <c r="F374" s="21" t="s">
        <v>16241</v>
      </c>
      <c r="G374" s="62" t="s">
        <v>16242</v>
      </c>
      <c r="H374" s="21">
        <v>33</v>
      </c>
      <c r="I374" s="21">
        <v>33</v>
      </c>
      <c r="J374" s="21">
        <v>33</v>
      </c>
      <c r="K374" s="21">
        <v>32</v>
      </c>
      <c r="L374" s="62">
        <v>33</v>
      </c>
      <c r="M374" s="21" t="s">
        <v>50604</v>
      </c>
      <c r="N374" s="21" t="s">
        <v>16243</v>
      </c>
      <c r="O374" s="21" t="s">
        <v>16244</v>
      </c>
      <c r="P374" s="21" t="s">
        <v>16245</v>
      </c>
      <c r="Q374" s="62" t="s">
        <v>16246</v>
      </c>
      <c r="R374" s="21" t="s">
        <v>16247</v>
      </c>
      <c r="S374" s="21" t="s">
        <v>16248</v>
      </c>
      <c r="T374" s="21" t="s">
        <v>16249</v>
      </c>
      <c r="U374" s="21" t="s">
        <v>16250</v>
      </c>
      <c r="V374" s="62" t="s">
        <v>16251</v>
      </c>
      <c r="W374" s="21" t="s">
        <v>50605</v>
      </c>
      <c r="X374" s="21" t="s">
        <v>16252</v>
      </c>
      <c r="Y374" s="21" t="s">
        <v>16253</v>
      </c>
      <c r="Z374" s="21" t="s">
        <v>16254</v>
      </c>
      <c r="AA374" s="62" t="s">
        <v>16255</v>
      </c>
      <c r="AB374" s="38">
        <v>83.4</v>
      </c>
      <c r="AC374" s="38">
        <v>83.3</v>
      </c>
      <c r="AD374" s="38">
        <v>83</v>
      </c>
      <c r="AE374" s="38">
        <v>83.8</v>
      </c>
      <c r="AF374" s="64">
        <v>83.9</v>
      </c>
    </row>
    <row r="375" spans="1:32" x14ac:dyDescent="0.2">
      <c r="A375" s="71" t="s">
        <v>16256</v>
      </c>
      <c r="B375" s="30" t="s">
        <v>16257</v>
      </c>
      <c r="C375" s="21" t="s">
        <v>50606</v>
      </c>
      <c r="D375" s="21" t="s">
        <v>16258</v>
      </c>
      <c r="E375" s="21" t="s">
        <v>16259</v>
      </c>
      <c r="F375" s="21" t="s">
        <v>16260</v>
      </c>
      <c r="G375" s="62" t="s">
        <v>16261</v>
      </c>
      <c r="H375" s="21">
        <v>29</v>
      </c>
      <c r="I375" s="21">
        <v>29</v>
      </c>
      <c r="J375" s="21">
        <v>30</v>
      </c>
      <c r="K375" s="21">
        <v>31</v>
      </c>
      <c r="L375" s="62">
        <v>34</v>
      </c>
      <c r="M375" s="21" t="s">
        <v>50607</v>
      </c>
      <c r="N375" s="21" t="s">
        <v>16262</v>
      </c>
      <c r="O375" s="21" t="s">
        <v>16263</v>
      </c>
      <c r="P375" s="21" t="s">
        <v>16264</v>
      </c>
      <c r="Q375" s="62" t="s">
        <v>16265</v>
      </c>
      <c r="R375" s="21" t="s">
        <v>5370</v>
      </c>
      <c r="S375" s="21" t="s">
        <v>16266</v>
      </c>
      <c r="T375" s="21" t="s">
        <v>16267</v>
      </c>
      <c r="U375" s="21" t="s">
        <v>16268</v>
      </c>
      <c r="V375" s="62" t="s">
        <v>3143</v>
      </c>
      <c r="W375" s="21" t="s">
        <v>50608</v>
      </c>
      <c r="X375" s="21" t="s">
        <v>16270</v>
      </c>
      <c r="Y375" s="21" t="s">
        <v>16271</v>
      </c>
      <c r="Z375" s="21" t="s">
        <v>16272</v>
      </c>
      <c r="AA375" s="62" t="s">
        <v>16273</v>
      </c>
      <c r="AB375" s="38">
        <v>79.099999999999994</v>
      </c>
      <c r="AC375" s="38">
        <v>78.5</v>
      </c>
      <c r="AD375" s="38">
        <v>74.8</v>
      </c>
      <c r="AE375" s="38">
        <v>72.099999999999994</v>
      </c>
      <c r="AF375" s="64">
        <v>70.900000000000006</v>
      </c>
    </row>
    <row r="376" spans="1:32" x14ac:dyDescent="0.2">
      <c r="A376" s="71" t="s">
        <v>16274</v>
      </c>
      <c r="B376" s="30" t="s">
        <v>16275</v>
      </c>
      <c r="C376" s="21" t="s">
        <v>50609</v>
      </c>
      <c r="D376" s="21" t="s">
        <v>16276</v>
      </c>
      <c r="E376" s="21" t="s">
        <v>16277</v>
      </c>
      <c r="F376" s="21" t="s">
        <v>16278</v>
      </c>
      <c r="G376" s="62" t="s">
        <v>16279</v>
      </c>
      <c r="H376" s="21">
        <v>27</v>
      </c>
      <c r="I376" s="21">
        <v>27</v>
      </c>
      <c r="J376" s="21">
        <v>28</v>
      </c>
      <c r="K376" s="21">
        <v>29</v>
      </c>
      <c r="L376" s="62">
        <v>31</v>
      </c>
      <c r="M376" s="21" t="s">
        <v>50610</v>
      </c>
      <c r="N376" s="21" t="s">
        <v>16280</v>
      </c>
      <c r="O376" s="21" t="s">
        <v>16281</v>
      </c>
      <c r="P376" s="21" t="s">
        <v>16282</v>
      </c>
      <c r="Q376" s="62" t="s">
        <v>16283</v>
      </c>
      <c r="R376" s="21" t="s">
        <v>16284</v>
      </c>
      <c r="S376" s="21" t="s">
        <v>16285</v>
      </c>
      <c r="T376" s="21" t="s">
        <v>16286</v>
      </c>
      <c r="U376" s="21" t="s">
        <v>16287</v>
      </c>
      <c r="V376" s="62" t="s">
        <v>16288</v>
      </c>
      <c r="W376" s="21" t="s">
        <v>50611</v>
      </c>
      <c r="X376" s="21" t="s">
        <v>16289</v>
      </c>
      <c r="Y376" s="21" t="s">
        <v>16290</v>
      </c>
      <c r="Z376" s="21" t="s">
        <v>16291</v>
      </c>
      <c r="AA376" s="62" t="s">
        <v>16292</v>
      </c>
      <c r="AB376" s="38">
        <v>83.7</v>
      </c>
      <c r="AC376" s="38">
        <v>85.2</v>
      </c>
      <c r="AD376" s="38">
        <v>82</v>
      </c>
      <c r="AE376" s="38">
        <v>79.7</v>
      </c>
      <c r="AF376" s="64">
        <v>82.4</v>
      </c>
    </row>
    <row r="377" spans="1:32" x14ac:dyDescent="0.2">
      <c r="A377" s="71" t="s">
        <v>16293</v>
      </c>
      <c r="B377" s="30" t="s">
        <v>16294</v>
      </c>
      <c r="C377" s="21" t="s">
        <v>48479</v>
      </c>
      <c r="D377" s="21" t="s">
        <v>16295</v>
      </c>
      <c r="E377" s="21" t="s">
        <v>16296</v>
      </c>
      <c r="F377" s="21" t="s">
        <v>16297</v>
      </c>
      <c r="G377" s="62" t="s">
        <v>16298</v>
      </c>
      <c r="H377" s="21">
        <v>28</v>
      </c>
      <c r="I377" s="21">
        <v>28</v>
      </c>
      <c r="J377" s="21">
        <v>28</v>
      </c>
      <c r="K377" s="21">
        <v>29</v>
      </c>
      <c r="L377" s="62">
        <v>31</v>
      </c>
      <c r="M377" s="21" t="s">
        <v>50612</v>
      </c>
      <c r="N377" s="21" t="s">
        <v>16299</v>
      </c>
      <c r="O377" s="21" t="s">
        <v>16300</v>
      </c>
      <c r="P377" s="21" t="s">
        <v>16301</v>
      </c>
      <c r="Q377" s="62" t="s">
        <v>16302</v>
      </c>
      <c r="R377" s="21" t="s">
        <v>16303</v>
      </c>
      <c r="S377" s="21" t="s">
        <v>16304</v>
      </c>
      <c r="T377" s="21" t="s">
        <v>16305</v>
      </c>
      <c r="U377" s="21" t="s">
        <v>16306</v>
      </c>
      <c r="V377" s="62" t="s">
        <v>16307</v>
      </c>
      <c r="W377" s="21" t="s">
        <v>50613</v>
      </c>
      <c r="X377" s="21" t="s">
        <v>16309</v>
      </c>
      <c r="Y377" s="21" t="s">
        <v>16310</v>
      </c>
      <c r="Z377" s="21" t="s">
        <v>16311</v>
      </c>
      <c r="AA377" s="62" t="s">
        <v>16312</v>
      </c>
      <c r="AB377" s="38">
        <v>86.2</v>
      </c>
      <c r="AC377" s="38">
        <v>86.4</v>
      </c>
      <c r="AD377" s="38">
        <v>83.9</v>
      </c>
      <c r="AE377" s="38">
        <v>81.7</v>
      </c>
      <c r="AF377" s="64">
        <v>82.5</v>
      </c>
    </row>
    <row r="378" spans="1:32" x14ac:dyDescent="0.2">
      <c r="A378" s="71" t="s">
        <v>16313</v>
      </c>
      <c r="B378" s="30" t="s">
        <v>16314</v>
      </c>
      <c r="C378" s="21" t="s">
        <v>26507</v>
      </c>
      <c r="D378" s="21" t="s">
        <v>16315</v>
      </c>
      <c r="E378" s="21" t="s">
        <v>10880</v>
      </c>
      <c r="F378" s="21" t="s">
        <v>16316</v>
      </c>
      <c r="G378" s="62" t="s">
        <v>16317</v>
      </c>
      <c r="H378" s="21">
        <v>31</v>
      </c>
      <c r="I378" s="21">
        <v>32</v>
      </c>
      <c r="J378" s="21">
        <v>31</v>
      </c>
      <c r="K378" s="21">
        <v>32</v>
      </c>
      <c r="L378" s="62">
        <v>33</v>
      </c>
      <c r="M378" s="21" t="s">
        <v>50614</v>
      </c>
      <c r="N378" s="21" t="s">
        <v>16318</v>
      </c>
      <c r="O378" s="21" t="s">
        <v>16319</v>
      </c>
      <c r="P378" s="21" t="s">
        <v>16320</v>
      </c>
      <c r="Q378" s="62" t="s">
        <v>16321</v>
      </c>
      <c r="R378" s="21" t="s">
        <v>16322</v>
      </c>
      <c r="S378" s="21" t="s">
        <v>16323</v>
      </c>
      <c r="T378" s="21" t="s">
        <v>16324</v>
      </c>
      <c r="U378" s="21" t="s">
        <v>16325</v>
      </c>
      <c r="V378" s="62" t="s">
        <v>16326</v>
      </c>
      <c r="W378" s="21" t="s">
        <v>8852</v>
      </c>
      <c r="X378" s="21" t="s">
        <v>16327</v>
      </c>
      <c r="Y378" s="21" t="s">
        <v>16328</v>
      </c>
      <c r="Z378" s="21" t="s">
        <v>16329</v>
      </c>
      <c r="AA378" s="62" t="s">
        <v>16330</v>
      </c>
      <c r="AB378" s="38">
        <v>88.2</v>
      </c>
      <c r="AC378" s="38">
        <v>87.8</v>
      </c>
      <c r="AD378" s="38">
        <v>87.5</v>
      </c>
      <c r="AE378" s="38">
        <v>86.8</v>
      </c>
      <c r="AF378" s="64">
        <v>86.1</v>
      </c>
    </row>
    <row r="379" spans="1:32" x14ac:dyDescent="0.2">
      <c r="A379" s="71" t="s">
        <v>16331</v>
      </c>
      <c r="B379" s="30" t="s">
        <v>16332</v>
      </c>
      <c r="C379" s="21" t="s">
        <v>25474</v>
      </c>
      <c r="D379" s="21" t="s">
        <v>16334</v>
      </c>
      <c r="E379" s="21" t="s">
        <v>15556</v>
      </c>
      <c r="F379" s="21" t="s">
        <v>16335</v>
      </c>
      <c r="G379" s="62" t="s">
        <v>16336</v>
      </c>
      <c r="H379" s="21">
        <v>31</v>
      </c>
      <c r="I379" s="21">
        <v>31</v>
      </c>
      <c r="J379" s="21">
        <v>31</v>
      </c>
      <c r="K379" s="21">
        <v>31</v>
      </c>
      <c r="L379" s="62">
        <v>32</v>
      </c>
      <c r="M379" s="21" t="s">
        <v>50615</v>
      </c>
      <c r="N379" s="21" t="s">
        <v>16337</v>
      </c>
      <c r="O379" s="21" t="s">
        <v>16338</v>
      </c>
      <c r="P379" s="21" t="s">
        <v>16339</v>
      </c>
      <c r="Q379" s="62" t="s">
        <v>16340</v>
      </c>
      <c r="R379" s="21" t="s">
        <v>12353</v>
      </c>
      <c r="S379" s="21" t="s">
        <v>16341</v>
      </c>
      <c r="T379" s="21" t="s">
        <v>16342</v>
      </c>
      <c r="U379" s="21" t="s">
        <v>16343</v>
      </c>
      <c r="V379" s="62" t="s">
        <v>16344</v>
      </c>
      <c r="W379" s="21" t="s">
        <v>50616</v>
      </c>
      <c r="X379" s="21" t="s">
        <v>16346</v>
      </c>
      <c r="Y379" s="21" t="s">
        <v>16347</v>
      </c>
      <c r="Z379" s="21" t="s">
        <v>16348</v>
      </c>
      <c r="AA379" s="62" t="s">
        <v>16349</v>
      </c>
      <c r="AB379" s="38">
        <v>85.7</v>
      </c>
      <c r="AC379" s="38">
        <v>86.6</v>
      </c>
      <c r="AD379" s="38">
        <v>85.3</v>
      </c>
      <c r="AE379" s="38">
        <v>85.3</v>
      </c>
      <c r="AF379" s="64">
        <v>85.2</v>
      </c>
    </row>
    <row r="380" spans="1:32" x14ac:dyDescent="0.2">
      <c r="A380" s="71" t="s">
        <v>16350</v>
      </c>
      <c r="B380" s="30" t="s">
        <v>96</v>
      </c>
      <c r="C380" s="21" t="s">
        <v>48699</v>
      </c>
      <c r="D380" s="21" t="s">
        <v>16351</v>
      </c>
      <c r="E380" s="21" t="s">
        <v>16352</v>
      </c>
      <c r="F380" s="21" t="s">
        <v>16353</v>
      </c>
      <c r="G380" s="62" t="s">
        <v>16354</v>
      </c>
      <c r="H380" s="21">
        <v>33</v>
      </c>
      <c r="I380" s="21">
        <v>33</v>
      </c>
      <c r="J380" s="21">
        <v>33</v>
      </c>
      <c r="K380" s="21">
        <v>34</v>
      </c>
      <c r="L380" s="62">
        <v>35</v>
      </c>
      <c r="M380" s="21" t="s">
        <v>50617</v>
      </c>
      <c r="N380" s="21" t="s">
        <v>16355</v>
      </c>
      <c r="O380" s="21" t="s">
        <v>16356</v>
      </c>
      <c r="P380" s="21" t="s">
        <v>16357</v>
      </c>
      <c r="Q380" s="62" t="s">
        <v>16358</v>
      </c>
      <c r="R380" s="21" t="s">
        <v>30024</v>
      </c>
      <c r="S380" s="21" t="s">
        <v>12062</v>
      </c>
      <c r="T380" s="21" t="s">
        <v>16359</v>
      </c>
      <c r="U380" s="21" t="s">
        <v>16360</v>
      </c>
      <c r="V380" s="62" t="s">
        <v>16361</v>
      </c>
      <c r="W380" s="21" t="s">
        <v>50618</v>
      </c>
      <c r="X380" s="21" t="s">
        <v>16362</v>
      </c>
      <c r="Y380" s="21" t="s">
        <v>16363</v>
      </c>
      <c r="Z380" s="21" t="s">
        <v>16364</v>
      </c>
      <c r="AA380" s="62" t="s">
        <v>16365</v>
      </c>
      <c r="AB380" s="38">
        <v>75.7</v>
      </c>
      <c r="AC380" s="38">
        <v>75.400000000000006</v>
      </c>
      <c r="AD380" s="38">
        <v>75.099999999999994</v>
      </c>
      <c r="AE380" s="38">
        <v>74.8</v>
      </c>
      <c r="AF380" s="64">
        <v>73.2</v>
      </c>
    </row>
    <row r="381" spans="1:32" x14ac:dyDescent="0.2">
      <c r="A381" s="71" t="s">
        <v>16366</v>
      </c>
      <c r="B381" s="30" t="s">
        <v>97</v>
      </c>
      <c r="C381" s="21" t="s">
        <v>50619</v>
      </c>
      <c r="D381" s="21" t="s">
        <v>16367</v>
      </c>
      <c r="E381" s="21" t="s">
        <v>16368</v>
      </c>
      <c r="F381" s="21" t="s">
        <v>16369</v>
      </c>
      <c r="G381" s="62" t="s">
        <v>16370</v>
      </c>
      <c r="H381" s="21">
        <v>32</v>
      </c>
      <c r="I381" s="21">
        <v>32</v>
      </c>
      <c r="J381" s="21">
        <v>32</v>
      </c>
      <c r="K381" s="21">
        <v>33</v>
      </c>
      <c r="L381" s="62">
        <v>34</v>
      </c>
      <c r="M381" s="21" t="s">
        <v>50620</v>
      </c>
      <c r="N381" s="21" t="s">
        <v>16371</v>
      </c>
      <c r="O381" s="21" t="s">
        <v>16372</v>
      </c>
      <c r="P381" s="21" t="s">
        <v>16373</v>
      </c>
      <c r="Q381" s="62" t="s">
        <v>16374</v>
      </c>
      <c r="R381" s="21" t="s">
        <v>8804</v>
      </c>
      <c r="S381" s="21" t="s">
        <v>16375</v>
      </c>
      <c r="T381" s="21" t="s">
        <v>16376</v>
      </c>
      <c r="U381" s="21" t="s">
        <v>16377</v>
      </c>
      <c r="V381" s="62" t="s">
        <v>16378</v>
      </c>
      <c r="W381" s="21" t="s">
        <v>50621</v>
      </c>
      <c r="X381" s="21" t="s">
        <v>16379</v>
      </c>
      <c r="Y381" s="21" t="s">
        <v>16380</v>
      </c>
      <c r="Z381" s="21" t="s">
        <v>16381</v>
      </c>
      <c r="AA381" s="62" t="s">
        <v>16382</v>
      </c>
      <c r="AB381" s="38">
        <v>78.599999999999994</v>
      </c>
      <c r="AC381" s="38">
        <v>78.099999999999994</v>
      </c>
      <c r="AD381" s="38">
        <v>77.7</v>
      </c>
      <c r="AE381" s="38">
        <v>77.5</v>
      </c>
      <c r="AF381" s="64">
        <v>76.400000000000006</v>
      </c>
    </row>
    <row r="382" spans="1:32" x14ac:dyDescent="0.2">
      <c r="A382" s="71" t="s">
        <v>16383</v>
      </c>
      <c r="B382" s="30" t="s">
        <v>98</v>
      </c>
      <c r="C382" s="21" t="s">
        <v>50622</v>
      </c>
      <c r="D382" s="21" t="s">
        <v>15166</v>
      </c>
      <c r="E382" s="21" t="s">
        <v>15402</v>
      </c>
      <c r="F382" s="21" t="s">
        <v>16384</v>
      </c>
      <c r="G382" s="62" t="s">
        <v>16385</v>
      </c>
      <c r="H382" s="21">
        <v>34</v>
      </c>
      <c r="I382" s="21">
        <v>33</v>
      </c>
      <c r="J382" s="21">
        <v>34</v>
      </c>
      <c r="K382" s="21">
        <v>34</v>
      </c>
      <c r="L382" s="62">
        <v>36</v>
      </c>
      <c r="M382" s="21" t="s">
        <v>50623</v>
      </c>
      <c r="N382" s="21" t="s">
        <v>16386</v>
      </c>
      <c r="O382" s="21" t="s">
        <v>16387</v>
      </c>
      <c r="P382" s="21" t="s">
        <v>16388</v>
      </c>
      <c r="Q382" s="62" t="s">
        <v>16389</v>
      </c>
      <c r="R382" s="21" t="s">
        <v>16390</v>
      </c>
      <c r="S382" s="21" t="s">
        <v>16391</v>
      </c>
      <c r="T382" s="21" t="s">
        <v>13998</v>
      </c>
      <c r="U382" s="21" t="s">
        <v>2893</v>
      </c>
      <c r="V382" s="62" t="s">
        <v>16392</v>
      </c>
      <c r="W382" s="21" t="s">
        <v>50624</v>
      </c>
      <c r="X382" s="21" t="s">
        <v>16393</v>
      </c>
      <c r="Y382" s="21" t="s">
        <v>16394</v>
      </c>
      <c r="Z382" s="21" t="s">
        <v>16395</v>
      </c>
      <c r="AA382" s="62" t="s">
        <v>16396</v>
      </c>
      <c r="AB382" s="38">
        <v>74.099999999999994</v>
      </c>
      <c r="AC382" s="38">
        <v>73.8</v>
      </c>
      <c r="AD382" s="38">
        <v>73.099999999999994</v>
      </c>
      <c r="AE382" s="38">
        <v>73.2</v>
      </c>
      <c r="AF382" s="64">
        <v>73.900000000000006</v>
      </c>
    </row>
    <row r="383" spans="1:32" x14ac:dyDescent="0.2">
      <c r="A383" s="71" t="s">
        <v>16397</v>
      </c>
      <c r="B383" s="30" t="s">
        <v>2280</v>
      </c>
      <c r="C383" s="21" t="s">
        <v>2750</v>
      </c>
      <c r="D383" s="21" t="s">
        <v>2750</v>
      </c>
      <c r="E383" s="21" t="s">
        <v>2750</v>
      </c>
      <c r="F383" s="21" t="s">
        <v>2750</v>
      </c>
      <c r="G383" s="62" t="s">
        <v>2750</v>
      </c>
      <c r="H383" s="21" t="s">
        <v>2750</v>
      </c>
      <c r="I383" s="21" t="s">
        <v>2750</v>
      </c>
      <c r="J383" s="21" t="s">
        <v>2750</v>
      </c>
      <c r="K383" s="21" t="s">
        <v>2750</v>
      </c>
      <c r="L383" s="62" t="s">
        <v>2750</v>
      </c>
      <c r="M383" s="21" t="s">
        <v>2750</v>
      </c>
      <c r="N383" s="21" t="s">
        <v>2750</v>
      </c>
      <c r="O383" s="21" t="s">
        <v>2750</v>
      </c>
      <c r="P383" s="21" t="s">
        <v>2750</v>
      </c>
      <c r="Q383" s="62" t="s">
        <v>2750</v>
      </c>
      <c r="R383" s="21" t="s">
        <v>2750</v>
      </c>
      <c r="S383" s="21" t="s">
        <v>2750</v>
      </c>
      <c r="T383" s="21" t="s">
        <v>2750</v>
      </c>
      <c r="U383" s="21" t="s">
        <v>2750</v>
      </c>
      <c r="V383" s="62" t="s">
        <v>2750</v>
      </c>
      <c r="W383" s="21" t="s">
        <v>2750</v>
      </c>
      <c r="X383" s="21" t="s">
        <v>2750</v>
      </c>
      <c r="Y383" s="21" t="s">
        <v>2750</v>
      </c>
      <c r="Z383" s="21" t="s">
        <v>2750</v>
      </c>
      <c r="AA383" s="62" t="s">
        <v>2750</v>
      </c>
      <c r="AB383" s="38" t="s">
        <v>2750</v>
      </c>
      <c r="AC383" s="38" t="s">
        <v>2750</v>
      </c>
      <c r="AD383" s="38" t="s">
        <v>2750</v>
      </c>
      <c r="AE383" s="38" t="s">
        <v>2750</v>
      </c>
      <c r="AF383" s="64" t="s">
        <v>2750</v>
      </c>
    </row>
    <row r="384" spans="1:32" x14ac:dyDescent="0.2">
      <c r="A384" s="71" t="s">
        <v>16398</v>
      </c>
      <c r="B384" s="30" t="s">
        <v>99</v>
      </c>
      <c r="C384" s="21" t="s">
        <v>26095</v>
      </c>
      <c r="D384" s="21" t="s">
        <v>16399</v>
      </c>
      <c r="E384" s="21" t="s">
        <v>16400</v>
      </c>
      <c r="F384" s="21" t="s">
        <v>16401</v>
      </c>
      <c r="G384" s="62" t="s">
        <v>16402</v>
      </c>
      <c r="H384" s="21">
        <v>39</v>
      </c>
      <c r="I384" s="21">
        <v>39</v>
      </c>
      <c r="J384" s="21">
        <v>39</v>
      </c>
      <c r="K384" s="21">
        <v>40</v>
      </c>
      <c r="L384" s="62">
        <v>40</v>
      </c>
      <c r="M384" s="21" t="s">
        <v>50625</v>
      </c>
      <c r="N384" s="21" t="s">
        <v>16403</v>
      </c>
      <c r="O384" s="21" t="s">
        <v>16404</v>
      </c>
      <c r="P384" s="21" t="s">
        <v>16405</v>
      </c>
      <c r="Q384" s="62" t="s">
        <v>16406</v>
      </c>
      <c r="R384" s="21" t="s">
        <v>16407</v>
      </c>
      <c r="S384" s="21" t="s">
        <v>16408</v>
      </c>
      <c r="T384" s="21" t="s">
        <v>16409</v>
      </c>
      <c r="U384" s="21" t="s">
        <v>16410</v>
      </c>
      <c r="V384" s="62" t="s">
        <v>16411</v>
      </c>
      <c r="W384" s="21" t="s">
        <v>50626</v>
      </c>
      <c r="X384" s="21" t="s">
        <v>16412</v>
      </c>
      <c r="Y384" s="21" t="s">
        <v>16413</v>
      </c>
      <c r="Z384" s="21" t="s">
        <v>16414</v>
      </c>
      <c r="AA384" s="62" t="s">
        <v>16415</v>
      </c>
      <c r="AB384" s="38">
        <v>63.3</v>
      </c>
      <c r="AC384" s="38">
        <v>63.2</v>
      </c>
      <c r="AD384" s="38">
        <v>63.2</v>
      </c>
      <c r="AE384" s="38">
        <v>63.6</v>
      </c>
      <c r="AF384" s="64">
        <v>63.8</v>
      </c>
    </row>
    <row r="385" spans="1:32" x14ac:dyDescent="0.2">
      <c r="A385" s="71" t="s">
        <v>16416</v>
      </c>
      <c r="B385" s="30" t="s">
        <v>100</v>
      </c>
      <c r="C385" s="21" t="s">
        <v>50627</v>
      </c>
      <c r="D385" s="21" t="s">
        <v>16418</v>
      </c>
      <c r="E385" s="21" t="s">
        <v>6407</v>
      </c>
      <c r="F385" s="21" t="s">
        <v>16419</v>
      </c>
      <c r="G385" s="62" t="s">
        <v>16420</v>
      </c>
      <c r="H385" s="21">
        <v>35</v>
      </c>
      <c r="I385" s="21">
        <v>35</v>
      </c>
      <c r="J385" s="21">
        <v>36</v>
      </c>
      <c r="K385" s="21">
        <v>36</v>
      </c>
      <c r="L385" s="62">
        <v>37</v>
      </c>
      <c r="M385" s="21" t="s">
        <v>50628</v>
      </c>
      <c r="N385" s="21" t="s">
        <v>16421</v>
      </c>
      <c r="O385" s="21" t="s">
        <v>16422</v>
      </c>
      <c r="P385" s="21" t="s">
        <v>16423</v>
      </c>
      <c r="Q385" s="62" t="s">
        <v>16424</v>
      </c>
      <c r="R385" s="21" t="s">
        <v>16425</v>
      </c>
      <c r="S385" s="21" t="s">
        <v>16426</v>
      </c>
      <c r="T385" s="21" t="s">
        <v>3858</v>
      </c>
      <c r="U385" s="21" t="s">
        <v>16427</v>
      </c>
      <c r="V385" s="62" t="s">
        <v>16428</v>
      </c>
      <c r="W385" s="21" t="s">
        <v>50629</v>
      </c>
      <c r="X385" s="21" t="s">
        <v>16429</v>
      </c>
      <c r="Y385" s="21" t="s">
        <v>16430</v>
      </c>
      <c r="Z385" s="21" t="s">
        <v>16431</v>
      </c>
      <c r="AA385" s="62" t="s">
        <v>16432</v>
      </c>
      <c r="AB385" s="38">
        <v>74</v>
      </c>
      <c r="AC385" s="38">
        <v>73.8</v>
      </c>
      <c r="AD385" s="38">
        <v>72.8</v>
      </c>
      <c r="AE385" s="38">
        <v>72.8</v>
      </c>
      <c r="AF385" s="64">
        <v>72.900000000000006</v>
      </c>
    </row>
    <row r="386" spans="1:32" x14ac:dyDescent="0.2">
      <c r="A386" s="71" t="s">
        <v>16433</v>
      </c>
      <c r="B386" s="30" t="s">
        <v>101</v>
      </c>
      <c r="C386" s="21" t="s">
        <v>50630</v>
      </c>
      <c r="D386" s="21" t="s">
        <v>16435</v>
      </c>
      <c r="E386" s="21" t="s">
        <v>16436</v>
      </c>
      <c r="F386" s="21" t="s">
        <v>16437</v>
      </c>
      <c r="G386" s="62" t="s">
        <v>16438</v>
      </c>
      <c r="H386" s="21">
        <v>42</v>
      </c>
      <c r="I386" s="21">
        <v>41</v>
      </c>
      <c r="J386" s="21">
        <v>41</v>
      </c>
      <c r="K386" s="21">
        <v>41</v>
      </c>
      <c r="L386" s="62">
        <v>42</v>
      </c>
      <c r="M386" s="21" t="s">
        <v>50631</v>
      </c>
      <c r="N386" s="21" t="s">
        <v>16439</v>
      </c>
      <c r="O386" s="21" t="s">
        <v>16440</v>
      </c>
      <c r="P386" s="21" t="s">
        <v>16441</v>
      </c>
      <c r="Q386" s="62" t="s">
        <v>16442</v>
      </c>
      <c r="R386" s="21" t="s">
        <v>15594</v>
      </c>
      <c r="S386" s="21" t="s">
        <v>6953</v>
      </c>
      <c r="T386" s="21" t="s">
        <v>16443</v>
      </c>
      <c r="U386" s="21" t="s">
        <v>16444</v>
      </c>
      <c r="V386" s="62" t="s">
        <v>16445</v>
      </c>
      <c r="W386" s="21" t="s">
        <v>50632</v>
      </c>
      <c r="X386" s="21" t="s">
        <v>16446</v>
      </c>
      <c r="Y386" s="21" t="s">
        <v>16447</v>
      </c>
      <c r="Z386" s="21" t="s">
        <v>16448</v>
      </c>
      <c r="AA386" s="62" t="s">
        <v>16449</v>
      </c>
      <c r="AB386" s="38">
        <v>52.9</v>
      </c>
      <c r="AC386" s="38">
        <v>52.6</v>
      </c>
      <c r="AD386" s="38">
        <v>52.3</v>
      </c>
      <c r="AE386" s="38">
        <v>53</v>
      </c>
      <c r="AF386" s="64">
        <v>53.3</v>
      </c>
    </row>
    <row r="387" spans="1:32" x14ac:dyDescent="0.2">
      <c r="A387" s="71" t="s">
        <v>16450</v>
      </c>
      <c r="B387" s="30" t="s">
        <v>102</v>
      </c>
      <c r="C387" s="21" t="s">
        <v>50633</v>
      </c>
      <c r="D387" s="21" t="s">
        <v>16452</v>
      </c>
      <c r="E387" s="21" t="s">
        <v>16453</v>
      </c>
      <c r="F387" s="21" t="s">
        <v>16454</v>
      </c>
      <c r="G387" s="62" t="s">
        <v>16455</v>
      </c>
      <c r="H387" s="21">
        <v>37</v>
      </c>
      <c r="I387" s="21">
        <v>37</v>
      </c>
      <c r="J387" s="21">
        <v>37</v>
      </c>
      <c r="K387" s="21">
        <v>38</v>
      </c>
      <c r="L387" s="62">
        <v>40</v>
      </c>
      <c r="M387" s="21" t="s">
        <v>50634</v>
      </c>
      <c r="N387" s="21" t="s">
        <v>16456</v>
      </c>
      <c r="O387" s="21" t="s">
        <v>16457</v>
      </c>
      <c r="P387" s="21" t="s">
        <v>16458</v>
      </c>
      <c r="Q387" s="62" t="s">
        <v>16459</v>
      </c>
      <c r="R387" s="21" t="s">
        <v>16460</v>
      </c>
      <c r="S387" s="21" t="s">
        <v>16461</v>
      </c>
      <c r="T387" s="21" t="s">
        <v>10618</v>
      </c>
      <c r="U387" s="21" t="s">
        <v>16462</v>
      </c>
      <c r="V387" s="62" t="s">
        <v>16463</v>
      </c>
      <c r="W387" s="21" t="s">
        <v>50635</v>
      </c>
      <c r="X387" s="21" t="s">
        <v>16464</v>
      </c>
      <c r="Y387" s="21" t="s">
        <v>16465</v>
      </c>
      <c r="Z387" s="21" t="s">
        <v>16466</v>
      </c>
      <c r="AA387" s="62" t="s">
        <v>16467</v>
      </c>
      <c r="AB387" s="38">
        <v>62.8</v>
      </c>
      <c r="AC387" s="38">
        <v>63.4</v>
      </c>
      <c r="AD387" s="38">
        <v>62.1</v>
      </c>
      <c r="AE387" s="38">
        <v>62.1</v>
      </c>
      <c r="AF387" s="64">
        <v>60.6</v>
      </c>
    </row>
    <row r="388" spans="1:32" x14ac:dyDescent="0.2">
      <c r="A388" s="71" t="s">
        <v>16468</v>
      </c>
      <c r="B388" s="30" t="s">
        <v>16469</v>
      </c>
      <c r="C388" s="21" t="s">
        <v>48700</v>
      </c>
      <c r="D388" s="21" t="s">
        <v>16470</v>
      </c>
      <c r="E388" s="21" t="s">
        <v>16471</v>
      </c>
      <c r="F388" s="21" t="s">
        <v>16472</v>
      </c>
      <c r="G388" s="62" t="s">
        <v>14072</v>
      </c>
      <c r="H388" s="21">
        <v>37</v>
      </c>
      <c r="I388" s="21">
        <v>37</v>
      </c>
      <c r="J388" s="21">
        <v>37</v>
      </c>
      <c r="K388" s="21">
        <v>37</v>
      </c>
      <c r="L388" s="62">
        <v>39</v>
      </c>
      <c r="M388" s="21" t="s">
        <v>50636</v>
      </c>
      <c r="N388" s="21" t="s">
        <v>16473</v>
      </c>
      <c r="O388" s="21" t="s">
        <v>16474</v>
      </c>
      <c r="P388" s="21" t="s">
        <v>16475</v>
      </c>
      <c r="Q388" s="62" t="s">
        <v>16476</v>
      </c>
      <c r="R388" s="21" t="s">
        <v>16477</v>
      </c>
      <c r="S388" s="21" t="s">
        <v>16478</v>
      </c>
      <c r="T388" s="21" t="s">
        <v>16479</v>
      </c>
      <c r="U388" s="21" t="s">
        <v>16480</v>
      </c>
      <c r="V388" s="62" t="s">
        <v>16481</v>
      </c>
      <c r="W388" s="21" t="s">
        <v>50637</v>
      </c>
      <c r="X388" s="21" t="s">
        <v>16482</v>
      </c>
      <c r="Y388" s="21" t="s">
        <v>16483</v>
      </c>
      <c r="Z388" s="21" t="s">
        <v>16484</v>
      </c>
      <c r="AA388" s="62" t="s">
        <v>16485</v>
      </c>
      <c r="AB388" s="38">
        <v>59.3</v>
      </c>
      <c r="AC388" s="38">
        <v>59.4</v>
      </c>
      <c r="AD388" s="38">
        <v>59</v>
      </c>
      <c r="AE388" s="38">
        <v>59.4</v>
      </c>
      <c r="AF388" s="64">
        <v>59.5</v>
      </c>
    </row>
    <row r="389" spans="1:32" x14ac:dyDescent="0.2">
      <c r="A389" s="71" t="s">
        <v>16486</v>
      </c>
      <c r="B389" s="30" t="s">
        <v>16487</v>
      </c>
      <c r="C389" s="21" t="s">
        <v>15420</v>
      </c>
      <c r="D389" s="21" t="s">
        <v>16488</v>
      </c>
      <c r="E389" s="21" t="s">
        <v>16489</v>
      </c>
      <c r="F389" s="21" t="s">
        <v>16490</v>
      </c>
      <c r="G389" s="62" t="s">
        <v>16491</v>
      </c>
      <c r="H389" s="21">
        <v>37</v>
      </c>
      <c r="I389" s="21">
        <v>37</v>
      </c>
      <c r="J389" s="21">
        <v>37</v>
      </c>
      <c r="K389" s="21">
        <v>36</v>
      </c>
      <c r="L389" s="62">
        <v>37</v>
      </c>
      <c r="M389" s="21" t="s">
        <v>50638</v>
      </c>
      <c r="N389" s="21" t="s">
        <v>16492</v>
      </c>
      <c r="O389" s="21" t="s">
        <v>16493</v>
      </c>
      <c r="P389" s="21" t="s">
        <v>16494</v>
      </c>
      <c r="Q389" s="62" t="s">
        <v>16495</v>
      </c>
      <c r="R389" s="21" t="s">
        <v>22696</v>
      </c>
      <c r="S389" s="21" t="s">
        <v>16497</v>
      </c>
      <c r="T389" s="21" t="s">
        <v>7716</v>
      </c>
      <c r="U389" s="21" t="s">
        <v>16498</v>
      </c>
      <c r="V389" s="62" t="s">
        <v>16499</v>
      </c>
      <c r="W389" s="21" t="s">
        <v>50639</v>
      </c>
      <c r="X389" s="21" t="s">
        <v>16500</v>
      </c>
      <c r="Y389" s="21" t="s">
        <v>16501</v>
      </c>
      <c r="Z389" s="21" t="s">
        <v>16502</v>
      </c>
      <c r="AA389" s="62" t="s">
        <v>16503</v>
      </c>
      <c r="AB389" s="38">
        <v>61.3</v>
      </c>
      <c r="AC389" s="38">
        <v>61.2</v>
      </c>
      <c r="AD389" s="38">
        <v>61</v>
      </c>
      <c r="AE389" s="38">
        <v>60.4</v>
      </c>
      <c r="AF389" s="64">
        <v>60.4</v>
      </c>
    </row>
    <row r="390" spans="1:32" x14ac:dyDescent="0.2">
      <c r="A390" s="71" t="s">
        <v>16504</v>
      </c>
      <c r="B390" s="30" t="s">
        <v>2350</v>
      </c>
      <c r="C390" s="21" t="s">
        <v>50640</v>
      </c>
      <c r="D390" s="21" t="s">
        <v>16506</v>
      </c>
      <c r="E390" s="21" t="s">
        <v>16507</v>
      </c>
      <c r="F390" s="21" t="s">
        <v>16508</v>
      </c>
      <c r="G390" s="62" t="s">
        <v>14200</v>
      </c>
      <c r="H390" s="21">
        <v>32</v>
      </c>
      <c r="I390" s="21">
        <v>32</v>
      </c>
      <c r="J390" s="21">
        <v>33</v>
      </c>
      <c r="K390" s="21">
        <v>33</v>
      </c>
      <c r="L390" s="62">
        <v>35</v>
      </c>
      <c r="M390" s="21" t="s">
        <v>50641</v>
      </c>
      <c r="N390" s="21" t="s">
        <v>16509</v>
      </c>
      <c r="O390" s="21" t="s">
        <v>16510</v>
      </c>
      <c r="P390" s="21" t="s">
        <v>16511</v>
      </c>
      <c r="Q390" s="62" t="s">
        <v>16512</v>
      </c>
      <c r="R390" s="21" t="s">
        <v>16513</v>
      </c>
      <c r="S390" s="21" t="s">
        <v>16514</v>
      </c>
      <c r="T390" s="21" t="s">
        <v>16515</v>
      </c>
      <c r="U390" s="21" t="s">
        <v>16516</v>
      </c>
      <c r="V390" s="62" t="s">
        <v>16517</v>
      </c>
      <c r="W390" s="21" t="s">
        <v>44986</v>
      </c>
      <c r="X390" s="21" t="s">
        <v>16518</v>
      </c>
      <c r="Y390" s="21" t="s">
        <v>16519</v>
      </c>
      <c r="Z390" s="21" t="s">
        <v>16520</v>
      </c>
      <c r="AA390" s="62" t="s">
        <v>16521</v>
      </c>
      <c r="AB390" s="38">
        <v>76.900000000000006</v>
      </c>
      <c r="AC390" s="38">
        <v>77.900000000000006</v>
      </c>
      <c r="AD390" s="38">
        <v>77.3</v>
      </c>
      <c r="AE390" s="38">
        <v>77</v>
      </c>
      <c r="AF390" s="64">
        <v>76.7</v>
      </c>
    </row>
    <row r="391" spans="1:32" x14ac:dyDescent="0.2">
      <c r="A391" s="71" t="s">
        <v>16522</v>
      </c>
      <c r="B391" s="30" t="s">
        <v>2351</v>
      </c>
      <c r="C391" s="21" t="s">
        <v>34167</v>
      </c>
      <c r="D391" s="21" t="s">
        <v>16524</v>
      </c>
      <c r="E391" s="21" t="s">
        <v>16525</v>
      </c>
      <c r="F391" s="21" t="s">
        <v>14442</v>
      </c>
      <c r="G391" s="62" t="s">
        <v>16507</v>
      </c>
      <c r="H391" s="21">
        <v>34</v>
      </c>
      <c r="I391" s="21">
        <v>33</v>
      </c>
      <c r="J391" s="21">
        <v>34</v>
      </c>
      <c r="K391" s="21">
        <v>35</v>
      </c>
      <c r="L391" s="62">
        <v>35</v>
      </c>
      <c r="M391" s="21" t="s">
        <v>50642</v>
      </c>
      <c r="N391" s="21" t="s">
        <v>16526</v>
      </c>
      <c r="O391" s="21" t="s">
        <v>16527</v>
      </c>
      <c r="P391" s="21" t="s">
        <v>16528</v>
      </c>
      <c r="Q391" s="62" t="s">
        <v>16529</v>
      </c>
      <c r="R391" s="21" t="s">
        <v>16530</v>
      </c>
      <c r="S391" s="21" t="s">
        <v>16531</v>
      </c>
      <c r="T391" s="21" t="s">
        <v>16532</v>
      </c>
      <c r="U391" s="21" t="s">
        <v>9913</v>
      </c>
      <c r="V391" s="62" t="s">
        <v>16533</v>
      </c>
      <c r="W391" s="21" t="s">
        <v>37602</v>
      </c>
      <c r="X391" s="21" t="s">
        <v>16534</v>
      </c>
      <c r="Y391" s="21" t="s">
        <v>16535</v>
      </c>
      <c r="Z391" s="21" t="s">
        <v>16536</v>
      </c>
      <c r="AA391" s="62" t="s">
        <v>16537</v>
      </c>
      <c r="AB391" s="38">
        <v>76.099999999999994</v>
      </c>
      <c r="AC391" s="38">
        <v>76.8</v>
      </c>
      <c r="AD391" s="38">
        <v>75.8</v>
      </c>
      <c r="AE391" s="38">
        <v>75.2</v>
      </c>
      <c r="AF391" s="64">
        <v>75.8</v>
      </c>
    </row>
    <row r="392" spans="1:32" x14ac:dyDescent="0.2">
      <c r="A392" s="71" t="s">
        <v>16538</v>
      </c>
      <c r="B392" s="30" t="s">
        <v>2352</v>
      </c>
      <c r="C392" s="21" t="s">
        <v>23331</v>
      </c>
      <c r="D392" s="21" t="s">
        <v>16540</v>
      </c>
      <c r="E392" s="21" t="s">
        <v>16541</v>
      </c>
      <c r="F392" s="21" t="s">
        <v>16542</v>
      </c>
      <c r="G392" s="62" t="s">
        <v>10895</v>
      </c>
      <c r="H392" s="21">
        <v>38</v>
      </c>
      <c r="I392" s="21">
        <v>38</v>
      </c>
      <c r="J392" s="21">
        <v>39</v>
      </c>
      <c r="K392" s="21">
        <v>39</v>
      </c>
      <c r="L392" s="62">
        <v>40</v>
      </c>
      <c r="M392" s="21" t="s">
        <v>50643</v>
      </c>
      <c r="N392" s="21" t="s">
        <v>16543</v>
      </c>
      <c r="O392" s="21" t="s">
        <v>16544</v>
      </c>
      <c r="P392" s="21" t="s">
        <v>16545</v>
      </c>
      <c r="Q392" s="62" t="s">
        <v>16546</v>
      </c>
      <c r="R392" s="21" t="s">
        <v>7574</v>
      </c>
      <c r="S392" s="21" t="s">
        <v>7638</v>
      </c>
      <c r="T392" s="21" t="s">
        <v>16547</v>
      </c>
      <c r="U392" s="21" t="s">
        <v>16548</v>
      </c>
      <c r="V392" s="62" t="s">
        <v>16549</v>
      </c>
      <c r="W392" s="21" t="s">
        <v>50644</v>
      </c>
      <c r="X392" s="21" t="s">
        <v>16550</v>
      </c>
      <c r="Y392" s="21" t="s">
        <v>16551</v>
      </c>
      <c r="Z392" s="21" t="s">
        <v>16552</v>
      </c>
      <c r="AA392" s="62" t="s">
        <v>16553</v>
      </c>
      <c r="AB392" s="38">
        <v>70.400000000000006</v>
      </c>
      <c r="AC392" s="38">
        <v>70.900000000000006</v>
      </c>
      <c r="AD392" s="38">
        <v>70.099999999999994</v>
      </c>
      <c r="AE392" s="38">
        <v>69.8</v>
      </c>
      <c r="AF392" s="64">
        <v>70</v>
      </c>
    </row>
    <row r="393" spans="1:32" x14ac:dyDescent="0.2">
      <c r="A393" s="71" t="s">
        <v>16554</v>
      </c>
      <c r="B393" s="30" t="s">
        <v>2353</v>
      </c>
      <c r="C393" s="21" t="s">
        <v>21891</v>
      </c>
      <c r="D393" s="21" t="s">
        <v>16555</v>
      </c>
      <c r="E393" s="21" t="s">
        <v>16556</v>
      </c>
      <c r="F393" s="21" t="s">
        <v>10551</v>
      </c>
      <c r="G393" s="62" t="s">
        <v>16557</v>
      </c>
      <c r="H393" s="21">
        <v>37</v>
      </c>
      <c r="I393" s="21">
        <v>37</v>
      </c>
      <c r="J393" s="21">
        <v>37</v>
      </c>
      <c r="K393" s="21">
        <v>38</v>
      </c>
      <c r="L393" s="62">
        <v>39</v>
      </c>
      <c r="M393" s="21" t="s">
        <v>50645</v>
      </c>
      <c r="N393" s="21" t="s">
        <v>16558</v>
      </c>
      <c r="O393" s="21" t="s">
        <v>16559</v>
      </c>
      <c r="P393" s="21" t="s">
        <v>16560</v>
      </c>
      <c r="Q393" s="62" t="s">
        <v>16561</v>
      </c>
      <c r="R393" s="21" t="s">
        <v>16562</v>
      </c>
      <c r="S393" s="21" t="s">
        <v>12424</v>
      </c>
      <c r="T393" s="21" t="s">
        <v>16563</v>
      </c>
      <c r="U393" s="21" t="s">
        <v>16564</v>
      </c>
      <c r="V393" s="62" t="s">
        <v>10562</v>
      </c>
      <c r="W393" s="21" t="s">
        <v>50646</v>
      </c>
      <c r="X393" s="21" t="s">
        <v>11993</v>
      </c>
      <c r="Y393" s="21" t="s">
        <v>16565</v>
      </c>
      <c r="Z393" s="21" t="s">
        <v>16566</v>
      </c>
      <c r="AA393" s="62" t="s">
        <v>16567</v>
      </c>
      <c r="AB393" s="38">
        <v>77.900000000000006</v>
      </c>
      <c r="AC393" s="38">
        <v>77.900000000000006</v>
      </c>
      <c r="AD393" s="38">
        <v>77.7</v>
      </c>
      <c r="AE393" s="38">
        <v>77.400000000000006</v>
      </c>
      <c r="AF393" s="64">
        <v>76.8</v>
      </c>
    </row>
    <row r="394" spans="1:32" x14ac:dyDescent="0.2">
      <c r="A394" s="71" t="s">
        <v>16568</v>
      </c>
      <c r="B394" s="30" t="s">
        <v>2354</v>
      </c>
      <c r="C394" s="21" t="s">
        <v>48701</v>
      </c>
      <c r="D394" s="21" t="s">
        <v>16569</v>
      </c>
      <c r="E394" s="21" t="s">
        <v>16570</v>
      </c>
      <c r="F394" s="21" t="s">
        <v>16571</v>
      </c>
      <c r="G394" s="62" t="s">
        <v>13039</v>
      </c>
      <c r="H394" s="21">
        <v>36</v>
      </c>
      <c r="I394" s="21">
        <v>36</v>
      </c>
      <c r="J394" s="21">
        <v>36</v>
      </c>
      <c r="K394" s="21">
        <v>36</v>
      </c>
      <c r="L394" s="62">
        <v>37</v>
      </c>
      <c r="M394" s="21" t="s">
        <v>50647</v>
      </c>
      <c r="N394" s="21" t="s">
        <v>16572</v>
      </c>
      <c r="O394" s="21" t="s">
        <v>16573</v>
      </c>
      <c r="P394" s="21" t="s">
        <v>16574</v>
      </c>
      <c r="Q394" s="62" t="s">
        <v>16575</v>
      </c>
      <c r="R394" s="21" t="s">
        <v>16576</v>
      </c>
      <c r="S394" s="21" t="s">
        <v>16577</v>
      </c>
      <c r="T394" s="21" t="s">
        <v>9793</v>
      </c>
      <c r="U394" s="21" t="s">
        <v>16578</v>
      </c>
      <c r="V394" s="62" t="s">
        <v>16579</v>
      </c>
      <c r="W394" s="21" t="s">
        <v>19574</v>
      </c>
      <c r="X394" s="21" t="s">
        <v>16580</v>
      </c>
      <c r="Y394" s="21" t="s">
        <v>16581</v>
      </c>
      <c r="Z394" s="21" t="s">
        <v>16582</v>
      </c>
      <c r="AA394" s="62" t="s">
        <v>16583</v>
      </c>
      <c r="AB394" s="38">
        <v>76.2</v>
      </c>
      <c r="AC394" s="38">
        <v>77.099999999999994</v>
      </c>
      <c r="AD394" s="38">
        <v>76.5</v>
      </c>
      <c r="AE394" s="38">
        <v>76.599999999999994</v>
      </c>
      <c r="AF394" s="64">
        <v>76.3</v>
      </c>
    </row>
    <row r="395" spans="1:32" x14ac:dyDescent="0.2">
      <c r="A395" s="71" t="s">
        <v>16584</v>
      </c>
      <c r="B395" s="30" t="s">
        <v>2355</v>
      </c>
      <c r="C395" s="21" t="s">
        <v>48702</v>
      </c>
      <c r="D395" s="21" t="s">
        <v>16585</v>
      </c>
      <c r="E395" s="21" t="s">
        <v>16586</v>
      </c>
      <c r="F395" s="21" t="s">
        <v>16587</v>
      </c>
      <c r="G395" s="62" t="s">
        <v>10675</v>
      </c>
      <c r="H395" s="21">
        <v>36</v>
      </c>
      <c r="I395" s="21">
        <v>36</v>
      </c>
      <c r="J395" s="21">
        <v>36</v>
      </c>
      <c r="K395" s="21">
        <v>36</v>
      </c>
      <c r="L395" s="62">
        <v>37</v>
      </c>
      <c r="M395" s="21" t="s">
        <v>50648</v>
      </c>
      <c r="N395" s="21" t="s">
        <v>16588</v>
      </c>
      <c r="O395" s="21" t="s">
        <v>16589</v>
      </c>
      <c r="P395" s="21" t="s">
        <v>16590</v>
      </c>
      <c r="Q395" s="62" t="s">
        <v>16591</v>
      </c>
      <c r="R395" s="21" t="s">
        <v>50649</v>
      </c>
      <c r="S395" s="21" t="s">
        <v>16592</v>
      </c>
      <c r="T395" s="21" t="s">
        <v>16593</v>
      </c>
      <c r="U395" s="21" t="s">
        <v>16594</v>
      </c>
      <c r="V395" s="62" t="s">
        <v>16595</v>
      </c>
      <c r="W395" s="21" t="s">
        <v>50650</v>
      </c>
      <c r="X395" s="21" t="s">
        <v>16596</v>
      </c>
      <c r="Y395" s="21" t="s">
        <v>16597</v>
      </c>
      <c r="Z395" s="21" t="s">
        <v>16598</v>
      </c>
      <c r="AA395" s="62" t="s">
        <v>16599</v>
      </c>
      <c r="AB395" s="38">
        <v>79</v>
      </c>
      <c r="AC395" s="38">
        <v>78.900000000000006</v>
      </c>
      <c r="AD395" s="38">
        <v>78.5</v>
      </c>
      <c r="AE395" s="38">
        <v>78.8</v>
      </c>
      <c r="AF395" s="64">
        <v>77.599999999999994</v>
      </c>
    </row>
    <row r="396" spans="1:32" x14ac:dyDescent="0.2">
      <c r="A396" s="71" t="s">
        <v>16600</v>
      </c>
      <c r="B396" s="30" t="s">
        <v>2356</v>
      </c>
      <c r="C396" s="21" t="s">
        <v>50651</v>
      </c>
      <c r="D396" s="21" t="s">
        <v>16601</v>
      </c>
      <c r="E396" s="21" t="s">
        <v>16602</v>
      </c>
      <c r="F396" s="21" t="s">
        <v>16603</v>
      </c>
      <c r="G396" s="62" t="s">
        <v>16604</v>
      </c>
      <c r="H396" s="21">
        <v>34</v>
      </c>
      <c r="I396" s="21">
        <v>34</v>
      </c>
      <c r="J396" s="21">
        <v>34</v>
      </c>
      <c r="K396" s="21">
        <v>34</v>
      </c>
      <c r="L396" s="62">
        <v>35</v>
      </c>
      <c r="M396" s="21" t="s">
        <v>50652</v>
      </c>
      <c r="N396" s="21" t="s">
        <v>16605</v>
      </c>
      <c r="O396" s="21" t="s">
        <v>16606</v>
      </c>
      <c r="P396" s="21" t="s">
        <v>16607</v>
      </c>
      <c r="Q396" s="62" t="s">
        <v>16608</v>
      </c>
      <c r="R396" s="21" t="s">
        <v>2893</v>
      </c>
      <c r="S396" s="21" t="s">
        <v>16609</v>
      </c>
      <c r="T396" s="21" t="s">
        <v>16610</v>
      </c>
      <c r="U396" s="21" t="s">
        <v>16611</v>
      </c>
      <c r="V396" s="62" t="s">
        <v>16612</v>
      </c>
      <c r="W396" s="21" t="s">
        <v>50653</v>
      </c>
      <c r="X396" s="21" t="s">
        <v>16613</v>
      </c>
      <c r="Y396" s="21" t="s">
        <v>16614</v>
      </c>
      <c r="Z396" s="21" t="s">
        <v>16615</v>
      </c>
      <c r="AA396" s="62" t="s">
        <v>16616</v>
      </c>
      <c r="AB396" s="38">
        <v>79.7</v>
      </c>
      <c r="AC396" s="38">
        <v>79.3</v>
      </c>
      <c r="AD396" s="38">
        <v>79.7</v>
      </c>
      <c r="AE396" s="38">
        <v>79.099999999999994</v>
      </c>
      <c r="AF396" s="64">
        <v>78.599999999999994</v>
      </c>
    </row>
    <row r="397" spans="1:32" x14ac:dyDescent="0.2">
      <c r="A397" s="71" t="s">
        <v>16617</v>
      </c>
      <c r="B397" s="30" t="s">
        <v>104</v>
      </c>
      <c r="C397" s="21" t="s">
        <v>50654</v>
      </c>
      <c r="D397" s="21" t="s">
        <v>16618</v>
      </c>
      <c r="E397" s="21" t="s">
        <v>16619</v>
      </c>
      <c r="F397" s="21" t="s">
        <v>16620</v>
      </c>
      <c r="G397" s="62" t="s">
        <v>16621</v>
      </c>
      <c r="H397" s="21">
        <v>35</v>
      </c>
      <c r="I397" s="21">
        <v>35</v>
      </c>
      <c r="J397" s="21">
        <v>35</v>
      </c>
      <c r="K397" s="21">
        <v>35</v>
      </c>
      <c r="L397" s="62">
        <v>36</v>
      </c>
      <c r="M397" s="21" t="s">
        <v>50655</v>
      </c>
      <c r="N397" s="21" t="s">
        <v>16622</v>
      </c>
      <c r="O397" s="21" t="s">
        <v>16623</v>
      </c>
      <c r="P397" s="21" t="s">
        <v>16624</v>
      </c>
      <c r="Q397" s="62" t="s">
        <v>16625</v>
      </c>
      <c r="R397" s="21" t="s">
        <v>16626</v>
      </c>
      <c r="S397" s="21" t="s">
        <v>16627</v>
      </c>
      <c r="T397" s="21" t="s">
        <v>16628</v>
      </c>
      <c r="U397" s="21" t="s">
        <v>16629</v>
      </c>
      <c r="V397" s="62" t="s">
        <v>16630</v>
      </c>
      <c r="W397" s="21" t="s">
        <v>50656</v>
      </c>
      <c r="X397" s="21" t="s">
        <v>16631</v>
      </c>
      <c r="Y397" s="21" t="s">
        <v>16632</v>
      </c>
      <c r="Z397" s="21" t="s">
        <v>16633</v>
      </c>
      <c r="AA397" s="62" t="s">
        <v>16634</v>
      </c>
      <c r="AB397" s="38">
        <v>78.599999999999994</v>
      </c>
      <c r="AC397" s="38">
        <v>78.3</v>
      </c>
      <c r="AD397" s="38">
        <v>78.099999999999994</v>
      </c>
      <c r="AE397" s="38">
        <v>78</v>
      </c>
      <c r="AF397" s="64">
        <v>77.7</v>
      </c>
    </row>
    <row r="398" spans="1:32" x14ac:dyDescent="0.2">
      <c r="A398" s="71" t="s">
        <v>16635</v>
      </c>
      <c r="B398" s="30" t="s">
        <v>16636</v>
      </c>
      <c r="C398" s="21" t="s">
        <v>50657</v>
      </c>
      <c r="D398" s="21" t="s">
        <v>16638</v>
      </c>
      <c r="E398" s="21" t="s">
        <v>15078</v>
      </c>
      <c r="F398" s="21" t="s">
        <v>16639</v>
      </c>
      <c r="G398" s="62" t="s">
        <v>16640</v>
      </c>
      <c r="H398" s="21">
        <v>41</v>
      </c>
      <c r="I398" s="21">
        <v>41</v>
      </c>
      <c r="J398" s="21">
        <v>41</v>
      </c>
      <c r="K398" s="21">
        <v>42</v>
      </c>
      <c r="L398" s="62">
        <v>42</v>
      </c>
      <c r="M398" s="21" t="s">
        <v>50658</v>
      </c>
      <c r="N398" s="21" t="s">
        <v>16641</v>
      </c>
      <c r="O398" s="21" t="s">
        <v>16642</v>
      </c>
      <c r="P398" s="21" t="s">
        <v>16643</v>
      </c>
      <c r="Q398" s="62" t="s">
        <v>16644</v>
      </c>
      <c r="R398" s="21" t="s">
        <v>16645</v>
      </c>
      <c r="S398" s="21" t="s">
        <v>16646</v>
      </c>
      <c r="T398" s="21" t="s">
        <v>16647</v>
      </c>
      <c r="U398" s="21" t="s">
        <v>16648</v>
      </c>
      <c r="V398" s="62" t="s">
        <v>5687</v>
      </c>
      <c r="W398" s="21" t="s">
        <v>50659</v>
      </c>
      <c r="X398" s="21" t="s">
        <v>16650</v>
      </c>
      <c r="Y398" s="21" t="s">
        <v>16651</v>
      </c>
      <c r="Z398" s="21" t="s">
        <v>16652</v>
      </c>
      <c r="AA398" s="62" t="s">
        <v>16653</v>
      </c>
      <c r="AB398" s="38">
        <v>75.400000000000006</v>
      </c>
      <c r="AC398" s="38">
        <v>75.3</v>
      </c>
      <c r="AD398" s="38">
        <v>74.400000000000006</v>
      </c>
      <c r="AE398" s="38">
        <v>74.5</v>
      </c>
      <c r="AF398" s="64">
        <v>74.8</v>
      </c>
    </row>
    <row r="399" spans="1:32" x14ac:dyDescent="0.2">
      <c r="A399" s="71" t="s">
        <v>16654</v>
      </c>
      <c r="B399" s="30" t="s">
        <v>16655</v>
      </c>
      <c r="C399" s="21" t="s">
        <v>48703</v>
      </c>
      <c r="D399" s="21" t="s">
        <v>16657</v>
      </c>
      <c r="E399" s="21" t="s">
        <v>16658</v>
      </c>
      <c r="F399" s="21" t="s">
        <v>16659</v>
      </c>
      <c r="G399" s="62" t="s">
        <v>16660</v>
      </c>
      <c r="H399" s="21">
        <v>41</v>
      </c>
      <c r="I399" s="21">
        <v>41</v>
      </c>
      <c r="J399" s="21">
        <v>41</v>
      </c>
      <c r="K399" s="21">
        <v>41</v>
      </c>
      <c r="L399" s="62">
        <v>42</v>
      </c>
      <c r="M399" s="21" t="s">
        <v>50660</v>
      </c>
      <c r="N399" s="21" t="s">
        <v>16661</v>
      </c>
      <c r="O399" s="21" t="s">
        <v>16662</v>
      </c>
      <c r="P399" s="21" t="s">
        <v>16663</v>
      </c>
      <c r="Q399" s="62" t="s">
        <v>16664</v>
      </c>
      <c r="R399" s="21" t="s">
        <v>16665</v>
      </c>
      <c r="S399" s="21" t="s">
        <v>13172</v>
      </c>
      <c r="T399" s="21" t="s">
        <v>2893</v>
      </c>
      <c r="U399" s="21" t="s">
        <v>16146</v>
      </c>
      <c r="V399" s="62" t="s">
        <v>16666</v>
      </c>
      <c r="W399" s="21" t="s">
        <v>50661</v>
      </c>
      <c r="X399" s="21" t="s">
        <v>16667</v>
      </c>
      <c r="Y399" s="21" t="s">
        <v>16668</v>
      </c>
      <c r="Z399" s="21" t="s">
        <v>16669</v>
      </c>
      <c r="AA399" s="62" t="s">
        <v>16670</v>
      </c>
      <c r="AB399" s="38">
        <v>80.099999999999994</v>
      </c>
      <c r="AC399" s="38">
        <v>80.8</v>
      </c>
      <c r="AD399" s="38">
        <v>80.5</v>
      </c>
      <c r="AE399" s="38">
        <v>80.400000000000006</v>
      </c>
      <c r="AF399" s="64">
        <v>80.2</v>
      </c>
    </row>
    <row r="400" spans="1:32" x14ac:dyDescent="0.2">
      <c r="A400" s="71" t="s">
        <v>16671</v>
      </c>
      <c r="B400" s="30" t="s">
        <v>16672</v>
      </c>
      <c r="C400" s="21" t="s">
        <v>50662</v>
      </c>
      <c r="D400" s="21" t="s">
        <v>16673</v>
      </c>
      <c r="E400" s="21" t="s">
        <v>16674</v>
      </c>
      <c r="F400" s="21" t="s">
        <v>16675</v>
      </c>
      <c r="G400" s="62" t="s">
        <v>16676</v>
      </c>
      <c r="H400" s="21">
        <v>40</v>
      </c>
      <c r="I400" s="21">
        <v>41</v>
      </c>
      <c r="J400" s="21">
        <v>40</v>
      </c>
      <c r="K400" s="21">
        <v>40</v>
      </c>
      <c r="L400" s="62">
        <v>41</v>
      </c>
      <c r="M400" s="21" t="s">
        <v>50663</v>
      </c>
      <c r="N400" s="21" t="s">
        <v>16677</v>
      </c>
      <c r="O400" s="21" t="s">
        <v>16678</v>
      </c>
      <c r="P400" s="21" t="s">
        <v>16679</v>
      </c>
      <c r="Q400" s="62" t="s">
        <v>16680</v>
      </c>
      <c r="R400" s="21" t="s">
        <v>16681</v>
      </c>
      <c r="S400" s="21" t="s">
        <v>3040</v>
      </c>
      <c r="T400" s="21" t="s">
        <v>16682</v>
      </c>
      <c r="U400" s="21" t="s">
        <v>8885</v>
      </c>
      <c r="V400" s="62" t="s">
        <v>3486</v>
      </c>
      <c r="W400" s="21" t="s">
        <v>50664</v>
      </c>
      <c r="X400" s="21" t="s">
        <v>16683</v>
      </c>
      <c r="Y400" s="21" t="s">
        <v>16684</v>
      </c>
      <c r="Z400" s="21" t="s">
        <v>16685</v>
      </c>
      <c r="AA400" s="62" t="s">
        <v>16686</v>
      </c>
      <c r="AB400" s="38">
        <v>70.599999999999994</v>
      </c>
      <c r="AC400" s="38">
        <v>69.900000000000006</v>
      </c>
      <c r="AD400" s="38">
        <v>70.7</v>
      </c>
      <c r="AE400" s="38">
        <v>70.8</v>
      </c>
      <c r="AF400" s="64">
        <v>70.599999999999994</v>
      </c>
    </row>
    <row r="401" spans="1:32" x14ac:dyDescent="0.2">
      <c r="A401" s="71" t="s">
        <v>16687</v>
      </c>
      <c r="B401" s="30" t="s">
        <v>107</v>
      </c>
      <c r="C401" s="21" t="s">
        <v>48704</v>
      </c>
      <c r="D401" s="21" t="s">
        <v>5159</v>
      </c>
      <c r="E401" s="21" t="s">
        <v>16688</v>
      </c>
      <c r="F401" s="21" t="s">
        <v>16689</v>
      </c>
      <c r="G401" s="62" t="s">
        <v>16690</v>
      </c>
      <c r="H401" s="21">
        <v>38</v>
      </c>
      <c r="I401" s="21">
        <v>38</v>
      </c>
      <c r="J401" s="21">
        <v>38</v>
      </c>
      <c r="K401" s="21">
        <v>38</v>
      </c>
      <c r="L401" s="62">
        <v>38</v>
      </c>
      <c r="M401" s="21" t="s">
        <v>50665</v>
      </c>
      <c r="N401" s="21" t="s">
        <v>16691</v>
      </c>
      <c r="O401" s="21" t="s">
        <v>16692</v>
      </c>
      <c r="P401" s="21" t="s">
        <v>16693</v>
      </c>
      <c r="Q401" s="62" t="s">
        <v>16694</v>
      </c>
      <c r="R401" s="21" t="s">
        <v>16695</v>
      </c>
      <c r="S401" s="21" t="s">
        <v>16696</v>
      </c>
      <c r="T401" s="21" t="s">
        <v>15785</v>
      </c>
      <c r="U401" s="21" t="s">
        <v>16697</v>
      </c>
      <c r="V401" s="62" t="s">
        <v>14588</v>
      </c>
      <c r="W401" s="21" t="s">
        <v>4014</v>
      </c>
      <c r="X401" s="21" t="s">
        <v>16698</v>
      </c>
      <c r="Y401" s="21" t="s">
        <v>16699</v>
      </c>
      <c r="Z401" s="21" t="s">
        <v>16700</v>
      </c>
      <c r="AA401" s="62" t="s">
        <v>16701</v>
      </c>
      <c r="AB401" s="38">
        <v>77.8</v>
      </c>
      <c r="AC401" s="38">
        <v>78.5</v>
      </c>
      <c r="AD401" s="38">
        <v>79.099999999999994</v>
      </c>
      <c r="AE401" s="38">
        <v>79</v>
      </c>
      <c r="AF401" s="64">
        <v>79.3</v>
      </c>
    </row>
    <row r="402" spans="1:32" x14ac:dyDescent="0.2">
      <c r="A402" s="71" t="s">
        <v>16702</v>
      </c>
      <c r="B402" s="30" t="s">
        <v>108</v>
      </c>
      <c r="C402" s="21">
        <v>594</v>
      </c>
      <c r="D402" s="21">
        <v>657</v>
      </c>
      <c r="E402" s="21">
        <v>724</v>
      </c>
      <c r="F402" s="21">
        <v>717</v>
      </c>
      <c r="G402" s="62">
        <v>737</v>
      </c>
      <c r="H402" s="21">
        <v>33</v>
      </c>
      <c r="I402" s="21">
        <v>34</v>
      </c>
      <c r="J402" s="21">
        <v>34</v>
      </c>
      <c r="K402" s="21">
        <v>35</v>
      </c>
      <c r="L402" s="62">
        <v>37</v>
      </c>
      <c r="M402" s="21" t="s">
        <v>50666</v>
      </c>
      <c r="N402" s="21" t="s">
        <v>16703</v>
      </c>
      <c r="O402" s="21" t="s">
        <v>16704</v>
      </c>
      <c r="P402" s="21" t="s">
        <v>16705</v>
      </c>
      <c r="Q402" s="62" t="s">
        <v>16706</v>
      </c>
      <c r="R402" s="21" t="s">
        <v>16707</v>
      </c>
      <c r="S402" s="21" t="s">
        <v>16708</v>
      </c>
      <c r="T402" s="21" t="s">
        <v>16709</v>
      </c>
      <c r="U402" s="21" t="s">
        <v>16710</v>
      </c>
      <c r="V402" s="62" t="s">
        <v>16711</v>
      </c>
      <c r="W402" s="21" t="s">
        <v>50667</v>
      </c>
      <c r="X402" s="21" t="s">
        <v>16712</v>
      </c>
      <c r="Y402" s="21" t="s">
        <v>16713</v>
      </c>
      <c r="Z402" s="21" t="s">
        <v>16714</v>
      </c>
      <c r="AA402" s="62" t="s">
        <v>16715</v>
      </c>
      <c r="AB402" s="38">
        <v>82.5</v>
      </c>
      <c r="AC402" s="38">
        <v>82.8</v>
      </c>
      <c r="AD402" s="38">
        <v>82.4</v>
      </c>
      <c r="AE402" s="38">
        <v>83.3</v>
      </c>
      <c r="AF402" s="64">
        <v>82</v>
      </c>
    </row>
    <row r="403" spans="1:32" x14ac:dyDescent="0.2">
      <c r="A403" s="71" t="s">
        <v>16716</v>
      </c>
      <c r="B403" s="30" t="s">
        <v>109</v>
      </c>
      <c r="C403" s="21" t="s">
        <v>50668</v>
      </c>
      <c r="D403" s="21" t="s">
        <v>16718</v>
      </c>
      <c r="E403" s="21" t="s">
        <v>13834</v>
      </c>
      <c r="F403" s="21" t="s">
        <v>16719</v>
      </c>
      <c r="G403" s="62" t="s">
        <v>16720</v>
      </c>
      <c r="H403" s="21">
        <v>37</v>
      </c>
      <c r="I403" s="21">
        <v>37</v>
      </c>
      <c r="J403" s="21">
        <v>37</v>
      </c>
      <c r="K403" s="21">
        <v>37</v>
      </c>
      <c r="L403" s="62">
        <v>37</v>
      </c>
      <c r="M403" s="21" t="s">
        <v>50669</v>
      </c>
      <c r="N403" s="21" t="s">
        <v>16721</v>
      </c>
      <c r="O403" s="21" t="s">
        <v>16722</v>
      </c>
      <c r="P403" s="21" t="s">
        <v>16723</v>
      </c>
      <c r="Q403" s="62" t="s">
        <v>16724</v>
      </c>
      <c r="R403" s="21" t="s">
        <v>34919</v>
      </c>
      <c r="S403" s="21" t="s">
        <v>3739</v>
      </c>
      <c r="T403" s="21" t="s">
        <v>16725</v>
      </c>
      <c r="U403" s="21" t="s">
        <v>16726</v>
      </c>
      <c r="V403" s="62" t="s">
        <v>16727</v>
      </c>
      <c r="W403" s="21" t="s">
        <v>32698</v>
      </c>
      <c r="X403" s="21" t="s">
        <v>16729</v>
      </c>
      <c r="Y403" s="21" t="s">
        <v>16730</v>
      </c>
      <c r="Z403" s="21" t="s">
        <v>16731</v>
      </c>
      <c r="AA403" s="62" t="s">
        <v>7847</v>
      </c>
      <c r="AB403" s="38">
        <v>79</v>
      </c>
      <c r="AC403" s="38">
        <v>79.8</v>
      </c>
      <c r="AD403" s="38">
        <v>79.599999999999994</v>
      </c>
      <c r="AE403" s="38">
        <v>80.2</v>
      </c>
      <c r="AF403" s="64">
        <v>80.8</v>
      </c>
    </row>
    <row r="404" spans="1:32" x14ac:dyDescent="0.2">
      <c r="A404" s="71" t="s">
        <v>16732</v>
      </c>
      <c r="B404" s="30" t="s">
        <v>110</v>
      </c>
      <c r="C404" s="21" t="s">
        <v>50578</v>
      </c>
      <c r="D404" s="21" t="s">
        <v>16734</v>
      </c>
      <c r="E404" s="21" t="s">
        <v>16735</v>
      </c>
      <c r="F404" s="21" t="s">
        <v>16736</v>
      </c>
      <c r="G404" s="62" t="s">
        <v>16737</v>
      </c>
      <c r="H404" s="21">
        <v>39</v>
      </c>
      <c r="I404" s="21">
        <v>39</v>
      </c>
      <c r="J404" s="21">
        <v>39</v>
      </c>
      <c r="K404" s="21">
        <v>40</v>
      </c>
      <c r="L404" s="62">
        <v>40</v>
      </c>
      <c r="M404" s="21" t="s">
        <v>50670</v>
      </c>
      <c r="N404" s="21" t="s">
        <v>16738</v>
      </c>
      <c r="O404" s="21" t="s">
        <v>16739</v>
      </c>
      <c r="P404" s="21" t="s">
        <v>16740</v>
      </c>
      <c r="Q404" s="62" t="s">
        <v>16741</v>
      </c>
      <c r="R404" s="21" t="s">
        <v>16742</v>
      </c>
      <c r="S404" s="21" t="s">
        <v>16743</v>
      </c>
      <c r="T404" s="21" t="s">
        <v>16744</v>
      </c>
      <c r="U404" s="21" t="s">
        <v>5089</v>
      </c>
      <c r="V404" s="62" t="s">
        <v>16745</v>
      </c>
      <c r="W404" s="21" t="s">
        <v>50671</v>
      </c>
      <c r="X404" s="21" t="s">
        <v>16746</v>
      </c>
      <c r="Y404" s="21" t="s">
        <v>16747</v>
      </c>
      <c r="Z404" s="21" t="s">
        <v>9866</v>
      </c>
      <c r="AA404" s="62" t="s">
        <v>16748</v>
      </c>
      <c r="AB404" s="38">
        <v>79.599999999999994</v>
      </c>
      <c r="AC404" s="38">
        <v>80.3</v>
      </c>
      <c r="AD404" s="38">
        <v>80.099999999999994</v>
      </c>
      <c r="AE404" s="38">
        <v>80.400000000000006</v>
      </c>
      <c r="AF404" s="64">
        <v>80.5</v>
      </c>
    </row>
    <row r="405" spans="1:32" x14ac:dyDescent="0.2">
      <c r="A405" s="71" t="s">
        <v>16749</v>
      </c>
      <c r="B405" s="30" t="s">
        <v>111</v>
      </c>
      <c r="C405" s="21" t="s">
        <v>17291</v>
      </c>
      <c r="D405" s="21" t="s">
        <v>16750</v>
      </c>
      <c r="E405" s="21" t="s">
        <v>16751</v>
      </c>
      <c r="F405" s="21" t="s">
        <v>16752</v>
      </c>
      <c r="G405" s="62" t="s">
        <v>16753</v>
      </c>
      <c r="H405" s="21">
        <v>38</v>
      </c>
      <c r="I405" s="21">
        <v>38</v>
      </c>
      <c r="J405" s="21">
        <v>38</v>
      </c>
      <c r="K405" s="21">
        <v>38</v>
      </c>
      <c r="L405" s="62">
        <v>39</v>
      </c>
      <c r="M405" s="21" t="s">
        <v>50672</v>
      </c>
      <c r="N405" s="21" t="s">
        <v>16754</v>
      </c>
      <c r="O405" s="21" t="s">
        <v>16755</v>
      </c>
      <c r="P405" s="21" t="s">
        <v>16756</v>
      </c>
      <c r="Q405" s="62" t="s">
        <v>16757</v>
      </c>
      <c r="R405" s="21" t="s">
        <v>17713</v>
      </c>
      <c r="S405" s="21" t="s">
        <v>4434</v>
      </c>
      <c r="T405" s="21" t="s">
        <v>16759</v>
      </c>
      <c r="U405" s="21" t="s">
        <v>16760</v>
      </c>
      <c r="V405" s="62" t="s">
        <v>16761</v>
      </c>
      <c r="W405" s="21" t="s">
        <v>50673</v>
      </c>
      <c r="X405" s="21" t="s">
        <v>16762</v>
      </c>
      <c r="Y405" s="21" t="s">
        <v>16763</v>
      </c>
      <c r="Z405" s="21" t="s">
        <v>16764</v>
      </c>
      <c r="AA405" s="62" t="s">
        <v>16765</v>
      </c>
      <c r="AB405" s="38">
        <v>82.6</v>
      </c>
      <c r="AC405" s="38">
        <v>82.9</v>
      </c>
      <c r="AD405" s="38">
        <v>82.9</v>
      </c>
      <c r="AE405" s="38">
        <v>82.8</v>
      </c>
      <c r="AF405" s="64">
        <v>82.5</v>
      </c>
    </row>
    <row r="406" spans="1:32" x14ac:dyDescent="0.2">
      <c r="A406" s="71" t="s">
        <v>16766</v>
      </c>
      <c r="B406" s="30" t="s">
        <v>112</v>
      </c>
      <c r="C406" s="21" t="s">
        <v>48705</v>
      </c>
      <c r="D406" s="21" t="s">
        <v>16767</v>
      </c>
      <c r="E406" s="21" t="s">
        <v>16768</v>
      </c>
      <c r="F406" s="21" t="s">
        <v>12048</v>
      </c>
      <c r="G406" s="62" t="s">
        <v>16769</v>
      </c>
      <c r="H406" s="21">
        <v>37</v>
      </c>
      <c r="I406" s="21">
        <v>36</v>
      </c>
      <c r="J406" s="21">
        <v>36</v>
      </c>
      <c r="K406" s="21">
        <v>37</v>
      </c>
      <c r="L406" s="62">
        <v>37</v>
      </c>
      <c r="M406" s="21" t="s">
        <v>50674</v>
      </c>
      <c r="N406" s="21" t="s">
        <v>16770</v>
      </c>
      <c r="O406" s="21" t="s">
        <v>16771</v>
      </c>
      <c r="P406" s="21" t="s">
        <v>16772</v>
      </c>
      <c r="Q406" s="62" t="s">
        <v>16773</v>
      </c>
      <c r="R406" s="21" t="s">
        <v>16774</v>
      </c>
      <c r="S406" s="21" t="s">
        <v>16775</v>
      </c>
      <c r="T406" s="21" t="s">
        <v>16776</v>
      </c>
      <c r="U406" s="21" t="s">
        <v>16777</v>
      </c>
      <c r="V406" s="62" t="s">
        <v>9605</v>
      </c>
      <c r="W406" s="21" t="s">
        <v>50675</v>
      </c>
      <c r="X406" s="21" t="s">
        <v>16779</v>
      </c>
      <c r="Y406" s="21" t="s">
        <v>16780</v>
      </c>
      <c r="Z406" s="21" t="s">
        <v>16781</v>
      </c>
      <c r="AA406" s="62" t="s">
        <v>16782</v>
      </c>
      <c r="AB406" s="38">
        <v>79</v>
      </c>
      <c r="AC406" s="38">
        <v>80.400000000000006</v>
      </c>
      <c r="AD406" s="38">
        <v>80.2</v>
      </c>
      <c r="AE406" s="38">
        <v>80.2</v>
      </c>
      <c r="AF406" s="64">
        <v>80.7</v>
      </c>
    </row>
    <row r="407" spans="1:32" x14ac:dyDescent="0.2">
      <c r="A407" s="71" t="s">
        <v>16783</v>
      </c>
      <c r="B407" s="30" t="s">
        <v>2357</v>
      </c>
      <c r="C407" s="21" t="s">
        <v>23988</v>
      </c>
      <c r="D407" s="21" t="s">
        <v>16785</v>
      </c>
      <c r="E407" s="21" t="s">
        <v>16786</v>
      </c>
      <c r="F407" s="21" t="s">
        <v>16787</v>
      </c>
      <c r="G407" s="62" t="s">
        <v>16788</v>
      </c>
      <c r="H407" s="21">
        <v>34</v>
      </c>
      <c r="I407" s="21">
        <v>35</v>
      </c>
      <c r="J407" s="21">
        <v>34</v>
      </c>
      <c r="K407" s="21">
        <v>35</v>
      </c>
      <c r="L407" s="62">
        <v>36</v>
      </c>
      <c r="M407" s="21" t="s">
        <v>50676</v>
      </c>
      <c r="N407" s="21" t="s">
        <v>16789</v>
      </c>
      <c r="O407" s="21" t="s">
        <v>16790</v>
      </c>
      <c r="P407" s="21" t="s">
        <v>16791</v>
      </c>
      <c r="Q407" s="62" t="s">
        <v>16792</v>
      </c>
      <c r="R407" s="21" t="s">
        <v>16793</v>
      </c>
      <c r="S407" s="21" t="s">
        <v>16794</v>
      </c>
      <c r="T407" s="21" t="s">
        <v>16795</v>
      </c>
      <c r="U407" s="21" t="s">
        <v>5575</v>
      </c>
      <c r="V407" s="62" t="s">
        <v>16796</v>
      </c>
      <c r="W407" s="21" t="s">
        <v>11597</v>
      </c>
      <c r="X407" s="21" t="s">
        <v>16798</v>
      </c>
      <c r="Y407" s="21" t="s">
        <v>10905</v>
      </c>
      <c r="Z407" s="21" t="s">
        <v>9445</v>
      </c>
      <c r="AA407" s="62" t="s">
        <v>16799</v>
      </c>
      <c r="AB407" s="38">
        <v>80.099999999999994</v>
      </c>
      <c r="AC407" s="38">
        <v>80.599999999999994</v>
      </c>
      <c r="AD407" s="38">
        <v>81</v>
      </c>
      <c r="AE407" s="38">
        <v>80.599999999999994</v>
      </c>
      <c r="AF407" s="64">
        <v>81</v>
      </c>
    </row>
    <row r="408" spans="1:32" x14ac:dyDescent="0.2">
      <c r="A408" s="71" t="s">
        <v>16800</v>
      </c>
      <c r="B408" s="30" t="s">
        <v>2358</v>
      </c>
      <c r="C408" s="21" t="s">
        <v>32384</v>
      </c>
      <c r="D408" s="21" t="s">
        <v>16802</v>
      </c>
      <c r="E408" s="21" t="s">
        <v>16803</v>
      </c>
      <c r="F408" s="21" t="s">
        <v>16804</v>
      </c>
      <c r="G408" s="62" t="s">
        <v>16805</v>
      </c>
      <c r="H408" s="21">
        <v>35</v>
      </c>
      <c r="I408" s="21">
        <v>34</v>
      </c>
      <c r="J408" s="21">
        <v>34</v>
      </c>
      <c r="K408" s="21">
        <v>35</v>
      </c>
      <c r="L408" s="62">
        <v>35</v>
      </c>
      <c r="M408" s="21" t="s">
        <v>50677</v>
      </c>
      <c r="N408" s="21" t="s">
        <v>16806</v>
      </c>
      <c r="O408" s="21" t="s">
        <v>16807</v>
      </c>
      <c r="P408" s="21" t="s">
        <v>16808</v>
      </c>
      <c r="Q408" s="62" t="s">
        <v>16809</v>
      </c>
      <c r="R408" s="21" t="s">
        <v>16810</v>
      </c>
      <c r="S408" s="21" t="s">
        <v>16811</v>
      </c>
      <c r="T408" s="21" t="s">
        <v>11582</v>
      </c>
      <c r="U408" s="21" t="s">
        <v>6961</v>
      </c>
      <c r="V408" s="62" t="s">
        <v>16812</v>
      </c>
      <c r="W408" s="21" t="s">
        <v>50678</v>
      </c>
      <c r="X408" s="21" t="s">
        <v>5278</v>
      </c>
      <c r="Y408" s="21" t="s">
        <v>16813</v>
      </c>
      <c r="Z408" s="21" t="s">
        <v>16814</v>
      </c>
      <c r="AA408" s="62" t="s">
        <v>16815</v>
      </c>
      <c r="AB408" s="38">
        <v>80.7</v>
      </c>
      <c r="AC408" s="38">
        <v>81.7</v>
      </c>
      <c r="AD408" s="38">
        <v>80.900000000000006</v>
      </c>
      <c r="AE408" s="38">
        <v>81.5</v>
      </c>
      <c r="AF408" s="64">
        <v>81.3</v>
      </c>
    </row>
    <row r="409" spans="1:32" x14ac:dyDescent="0.2">
      <c r="A409" s="71" t="s">
        <v>16816</v>
      </c>
      <c r="B409" s="30" t="s">
        <v>16817</v>
      </c>
      <c r="C409" s="21" t="s">
        <v>48706</v>
      </c>
      <c r="D409" s="21" t="s">
        <v>16539</v>
      </c>
      <c r="E409" s="21" t="s">
        <v>16818</v>
      </c>
      <c r="F409" s="21" t="s">
        <v>16819</v>
      </c>
      <c r="G409" s="62" t="s">
        <v>16820</v>
      </c>
      <c r="H409" s="21">
        <v>36</v>
      </c>
      <c r="I409" s="21">
        <v>36</v>
      </c>
      <c r="J409" s="21">
        <v>36</v>
      </c>
      <c r="K409" s="21">
        <v>36</v>
      </c>
      <c r="L409" s="62">
        <v>37</v>
      </c>
      <c r="M409" s="21" t="s">
        <v>50679</v>
      </c>
      <c r="N409" s="21" t="s">
        <v>16821</v>
      </c>
      <c r="O409" s="21" t="s">
        <v>16822</v>
      </c>
      <c r="P409" s="21" t="s">
        <v>16823</v>
      </c>
      <c r="Q409" s="62" t="s">
        <v>16824</v>
      </c>
      <c r="R409" s="21" t="s">
        <v>16794</v>
      </c>
      <c r="S409" s="21" t="s">
        <v>16825</v>
      </c>
      <c r="T409" s="21" t="s">
        <v>16826</v>
      </c>
      <c r="U409" s="21" t="s">
        <v>16827</v>
      </c>
      <c r="V409" s="62" t="s">
        <v>16828</v>
      </c>
      <c r="W409" s="21" t="s">
        <v>50680</v>
      </c>
      <c r="X409" s="21" t="s">
        <v>14406</v>
      </c>
      <c r="Y409" s="21" t="s">
        <v>12520</v>
      </c>
      <c r="Z409" s="21" t="s">
        <v>15105</v>
      </c>
      <c r="AA409" s="62" t="s">
        <v>16830</v>
      </c>
      <c r="AB409" s="38">
        <v>76.7</v>
      </c>
      <c r="AC409" s="38">
        <v>78.3</v>
      </c>
      <c r="AD409" s="38">
        <v>78.8</v>
      </c>
      <c r="AE409" s="38">
        <v>78.8</v>
      </c>
      <c r="AF409" s="64">
        <v>79.599999999999994</v>
      </c>
    </row>
    <row r="410" spans="1:32" x14ac:dyDescent="0.2">
      <c r="A410" s="71" t="s">
        <v>16831</v>
      </c>
      <c r="B410" s="30" t="s">
        <v>16832</v>
      </c>
      <c r="C410" s="21" t="s">
        <v>31634</v>
      </c>
      <c r="D410" s="21" t="s">
        <v>16833</v>
      </c>
      <c r="E410" s="21" t="s">
        <v>11654</v>
      </c>
      <c r="F410" s="21" t="s">
        <v>13091</v>
      </c>
      <c r="G410" s="62" t="s">
        <v>10623</v>
      </c>
      <c r="H410" s="21">
        <v>35</v>
      </c>
      <c r="I410" s="21">
        <v>35</v>
      </c>
      <c r="J410" s="21">
        <v>35</v>
      </c>
      <c r="K410" s="21">
        <v>36</v>
      </c>
      <c r="L410" s="62">
        <v>36</v>
      </c>
      <c r="M410" s="21" t="s">
        <v>50681</v>
      </c>
      <c r="N410" s="21" t="s">
        <v>16834</v>
      </c>
      <c r="O410" s="21" t="s">
        <v>16835</v>
      </c>
      <c r="P410" s="21" t="s">
        <v>16836</v>
      </c>
      <c r="Q410" s="62" t="s">
        <v>16837</v>
      </c>
      <c r="R410" s="21" t="s">
        <v>16838</v>
      </c>
      <c r="S410" s="21" t="s">
        <v>16839</v>
      </c>
      <c r="T410" s="21" t="s">
        <v>16840</v>
      </c>
      <c r="U410" s="21" t="s">
        <v>16841</v>
      </c>
      <c r="V410" s="62" t="s">
        <v>9629</v>
      </c>
      <c r="W410" s="21" t="s">
        <v>50682</v>
      </c>
      <c r="X410" s="21" t="s">
        <v>16843</v>
      </c>
      <c r="Y410" s="21" t="s">
        <v>12287</v>
      </c>
      <c r="Z410" s="21" t="s">
        <v>16844</v>
      </c>
      <c r="AA410" s="62" t="s">
        <v>16845</v>
      </c>
      <c r="AB410" s="38">
        <v>74.599999999999994</v>
      </c>
      <c r="AC410" s="38">
        <v>76</v>
      </c>
      <c r="AD410" s="38">
        <v>76.7</v>
      </c>
      <c r="AE410" s="38">
        <v>77.099999999999994</v>
      </c>
      <c r="AF410" s="64">
        <v>77.7</v>
      </c>
    </row>
    <row r="411" spans="1:32" x14ac:dyDescent="0.2">
      <c r="A411" s="71" t="s">
        <v>16846</v>
      </c>
      <c r="B411" s="30" t="s">
        <v>16847</v>
      </c>
      <c r="C411" s="21" t="s">
        <v>43700</v>
      </c>
      <c r="D411" s="21" t="s">
        <v>16848</v>
      </c>
      <c r="E411" s="21" t="s">
        <v>16849</v>
      </c>
      <c r="F411" s="21" t="s">
        <v>8308</v>
      </c>
      <c r="G411" s="62" t="s">
        <v>16850</v>
      </c>
      <c r="H411" s="21">
        <v>40</v>
      </c>
      <c r="I411" s="21">
        <v>39</v>
      </c>
      <c r="J411" s="21">
        <v>39</v>
      </c>
      <c r="K411" s="21">
        <v>39</v>
      </c>
      <c r="L411" s="62">
        <v>40</v>
      </c>
      <c r="M411" s="21" t="s">
        <v>50683</v>
      </c>
      <c r="N411" s="21" t="s">
        <v>16851</v>
      </c>
      <c r="O411" s="21" t="s">
        <v>16852</v>
      </c>
      <c r="P411" s="21" t="s">
        <v>16853</v>
      </c>
      <c r="Q411" s="62" t="s">
        <v>16854</v>
      </c>
      <c r="R411" s="21" t="s">
        <v>2831</v>
      </c>
      <c r="S411" s="21" t="s">
        <v>16855</v>
      </c>
      <c r="T411" s="21" t="s">
        <v>16856</v>
      </c>
      <c r="U411" s="21" t="s">
        <v>16857</v>
      </c>
      <c r="V411" s="62" t="s">
        <v>16858</v>
      </c>
      <c r="W411" s="21" t="s">
        <v>50684</v>
      </c>
      <c r="X411" s="21" t="s">
        <v>16859</v>
      </c>
      <c r="Y411" s="21" t="s">
        <v>16860</v>
      </c>
      <c r="Z411" s="21" t="s">
        <v>10140</v>
      </c>
      <c r="AA411" s="62" t="s">
        <v>16861</v>
      </c>
      <c r="AB411" s="38">
        <v>82.1</v>
      </c>
      <c r="AC411" s="38">
        <v>82.8</v>
      </c>
      <c r="AD411" s="38">
        <v>82.3</v>
      </c>
      <c r="AE411" s="38">
        <v>81.8</v>
      </c>
      <c r="AF411" s="64">
        <v>82.7</v>
      </c>
    </row>
    <row r="412" spans="1:32" x14ac:dyDescent="0.2">
      <c r="A412" s="71" t="s">
        <v>16862</v>
      </c>
      <c r="B412" s="30" t="s">
        <v>16863</v>
      </c>
      <c r="C412" s="21" t="s">
        <v>50685</v>
      </c>
      <c r="D412" s="21" t="s">
        <v>16864</v>
      </c>
      <c r="E412" s="21" t="s">
        <v>16865</v>
      </c>
      <c r="F412" s="21" t="s">
        <v>16866</v>
      </c>
      <c r="G412" s="62" t="s">
        <v>16867</v>
      </c>
      <c r="H412" s="21">
        <v>40</v>
      </c>
      <c r="I412" s="21">
        <v>40</v>
      </c>
      <c r="J412" s="21">
        <v>40</v>
      </c>
      <c r="K412" s="21">
        <v>40</v>
      </c>
      <c r="L412" s="62">
        <v>40</v>
      </c>
      <c r="M412" s="21" t="s">
        <v>50686</v>
      </c>
      <c r="N412" s="21" t="s">
        <v>16868</v>
      </c>
      <c r="O412" s="21" t="s">
        <v>16869</v>
      </c>
      <c r="P412" s="21" t="s">
        <v>16870</v>
      </c>
      <c r="Q412" s="62" t="s">
        <v>16871</v>
      </c>
      <c r="R412" s="21" t="s">
        <v>16872</v>
      </c>
      <c r="S412" s="21" t="s">
        <v>4079</v>
      </c>
      <c r="T412" s="21" t="s">
        <v>10944</v>
      </c>
      <c r="U412" s="21" t="s">
        <v>2893</v>
      </c>
      <c r="V412" s="62" t="s">
        <v>16873</v>
      </c>
      <c r="W412" s="21" t="s">
        <v>50687</v>
      </c>
      <c r="X412" s="21" t="s">
        <v>16875</v>
      </c>
      <c r="Y412" s="21" t="s">
        <v>16876</v>
      </c>
      <c r="Z412" s="21" t="s">
        <v>10563</v>
      </c>
      <c r="AA412" s="62" t="s">
        <v>16877</v>
      </c>
      <c r="AB412" s="38">
        <v>81.2</v>
      </c>
      <c r="AC412" s="38">
        <v>81.3</v>
      </c>
      <c r="AD412" s="38">
        <v>80.8</v>
      </c>
      <c r="AE412" s="38">
        <v>81.2</v>
      </c>
      <c r="AF412" s="64">
        <v>81.5</v>
      </c>
    </row>
    <row r="413" spans="1:32" x14ac:dyDescent="0.2">
      <c r="A413" s="71" t="s">
        <v>16878</v>
      </c>
      <c r="B413" s="30" t="s">
        <v>114</v>
      </c>
      <c r="C413" s="21" t="s">
        <v>50688</v>
      </c>
      <c r="D413" s="21" t="s">
        <v>16879</v>
      </c>
      <c r="E413" s="21" t="s">
        <v>14185</v>
      </c>
      <c r="F413" s="21" t="s">
        <v>16880</v>
      </c>
      <c r="G413" s="62" t="s">
        <v>16881</v>
      </c>
      <c r="H413" s="21">
        <v>37</v>
      </c>
      <c r="I413" s="21">
        <v>37</v>
      </c>
      <c r="J413" s="21">
        <v>37</v>
      </c>
      <c r="K413" s="21">
        <v>38</v>
      </c>
      <c r="L413" s="62">
        <v>38</v>
      </c>
      <c r="M413" s="21" t="s">
        <v>50689</v>
      </c>
      <c r="N413" s="21" t="s">
        <v>16882</v>
      </c>
      <c r="O413" s="21" t="s">
        <v>16883</v>
      </c>
      <c r="P413" s="21" t="s">
        <v>16884</v>
      </c>
      <c r="Q413" s="62" t="s">
        <v>16885</v>
      </c>
      <c r="R413" s="21" t="s">
        <v>16886</v>
      </c>
      <c r="S413" s="21" t="s">
        <v>16887</v>
      </c>
      <c r="T413" s="21" t="s">
        <v>16888</v>
      </c>
      <c r="U413" s="21" t="s">
        <v>16889</v>
      </c>
      <c r="V413" s="62" t="s">
        <v>16890</v>
      </c>
      <c r="W413" s="21" t="s">
        <v>28384</v>
      </c>
      <c r="X413" s="21" t="s">
        <v>16892</v>
      </c>
      <c r="Y413" s="21" t="s">
        <v>16893</v>
      </c>
      <c r="Z413" s="21" t="s">
        <v>16894</v>
      </c>
      <c r="AA413" s="62" t="s">
        <v>16895</v>
      </c>
      <c r="AB413" s="38">
        <v>79</v>
      </c>
      <c r="AC413" s="38">
        <v>79.7</v>
      </c>
      <c r="AD413" s="38">
        <v>79.400000000000006</v>
      </c>
      <c r="AE413" s="38">
        <v>78.8</v>
      </c>
      <c r="AF413" s="64">
        <v>79.400000000000006</v>
      </c>
    </row>
    <row r="414" spans="1:32" x14ac:dyDescent="0.2">
      <c r="A414" s="71" t="s">
        <v>16896</v>
      </c>
      <c r="B414" s="30" t="s">
        <v>115</v>
      </c>
      <c r="C414" s="21" t="s">
        <v>48502</v>
      </c>
      <c r="D414" s="21" t="s">
        <v>16897</v>
      </c>
      <c r="E414" s="21" t="s">
        <v>16898</v>
      </c>
      <c r="F414" s="21" t="s">
        <v>16899</v>
      </c>
      <c r="G414" s="62" t="s">
        <v>16900</v>
      </c>
      <c r="H414" s="21">
        <v>34</v>
      </c>
      <c r="I414" s="21">
        <v>34</v>
      </c>
      <c r="J414" s="21">
        <v>34</v>
      </c>
      <c r="K414" s="21">
        <v>34</v>
      </c>
      <c r="L414" s="62">
        <v>35</v>
      </c>
      <c r="M414" s="21" t="s">
        <v>50690</v>
      </c>
      <c r="N414" s="21" t="s">
        <v>16901</v>
      </c>
      <c r="O414" s="21" t="s">
        <v>16902</v>
      </c>
      <c r="P414" s="21" t="s">
        <v>16903</v>
      </c>
      <c r="Q414" s="62" t="s">
        <v>16904</v>
      </c>
      <c r="R414" s="21" t="s">
        <v>16905</v>
      </c>
      <c r="S414" s="21" t="s">
        <v>3635</v>
      </c>
      <c r="T414" s="21" t="s">
        <v>16906</v>
      </c>
      <c r="U414" s="21" t="s">
        <v>11610</v>
      </c>
      <c r="V414" s="62" t="s">
        <v>8043</v>
      </c>
      <c r="W414" s="21" t="s">
        <v>50691</v>
      </c>
      <c r="X414" s="21" t="s">
        <v>16908</v>
      </c>
      <c r="Y414" s="21" t="s">
        <v>2941</v>
      </c>
      <c r="Z414" s="21" t="s">
        <v>16909</v>
      </c>
      <c r="AA414" s="62" t="s">
        <v>16910</v>
      </c>
      <c r="AB414" s="38">
        <v>77.900000000000006</v>
      </c>
      <c r="AC414" s="38">
        <v>78.8</v>
      </c>
      <c r="AD414" s="38">
        <v>78.099999999999994</v>
      </c>
      <c r="AE414" s="38">
        <v>77.3</v>
      </c>
      <c r="AF414" s="64">
        <v>78.3</v>
      </c>
    </row>
    <row r="415" spans="1:32" x14ac:dyDescent="0.2">
      <c r="A415" s="71" t="s">
        <v>16911</v>
      </c>
      <c r="B415" s="30" t="s">
        <v>116</v>
      </c>
      <c r="C415" s="21" t="s">
        <v>36901</v>
      </c>
      <c r="D415" s="21" t="s">
        <v>16912</v>
      </c>
      <c r="E415" s="21" t="s">
        <v>16913</v>
      </c>
      <c r="F415" s="21" t="s">
        <v>16914</v>
      </c>
      <c r="G415" s="62" t="s">
        <v>16915</v>
      </c>
      <c r="H415" s="21">
        <v>38</v>
      </c>
      <c r="I415" s="21">
        <v>39</v>
      </c>
      <c r="J415" s="21">
        <v>39</v>
      </c>
      <c r="K415" s="21">
        <v>39</v>
      </c>
      <c r="L415" s="62">
        <v>39</v>
      </c>
      <c r="M415" s="21" t="s">
        <v>50692</v>
      </c>
      <c r="N415" s="21" t="s">
        <v>16916</v>
      </c>
      <c r="O415" s="21" t="s">
        <v>16917</v>
      </c>
      <c r="P415" s="21" t="s">
        <v>16918</v>
      </c>
      <c r="Q415" s="62" t="s">
        <v>16919</v>
      </c>
      <c r="R415" s="21" t="s">
        <v>16920</v>
      </c>
      <c r="S415" s="21" t="s">
        <v>16921</v>
      </c>
      <c r="T415" s="21" t="s">
        <v>16922</v>
      </c>
      <c r="U415" s="21" t="s">
        <v>16923</v>
      </c>
      <c r="V415" s="62" t="s">
        <v>16924</v>
      </c>
      <c r="W415" s="21" t="s">
        <v>50693</v>
      </c>
      <c r="X415" s="21" t="s">
        <v>16926</v>
      </c>
      <c r="Y415" s="21" t="s">
        <v>16927</v>
      </c>
      <c r="Z415" s="21" t="s">
        <v>12340</v>
      </c>
      <c r="AA415" s="62" t="s">
        <v>16928</v>
      </c>
      <c r="AB415" s="38">
        <v>77.900000000000006</v>
      </c>
      <c r="AC415" s="38">
        <v>78.5</v>
      </c>
      <c r="AD415" s="38">
        <v>78</v>
      </c>
      <c r="AE415" s="38">
        <v>78.5</v>
      </c>
      <c r="AF415" s="64">
        <v>78.599999999999994</v>
      </c>
    </row>
    <row r="416" spans="1:32" x14ac:dyDescent="0.2">
      <c r="A416" s="71" t="s">
        <v>16929</v>
      </c>
      <c r="B416" s="30" t="s">
        <v>2359</v>
      </c>
      <c r="C416" s="21" t="s">
        <v>50694</v>
      </c>
      <c r="D416" s="21" t="s">
        <v>16930</v>
      </c>
      <c r="E416" s="21" t="s">
        <v>16931</v>
      </c>
      <c r="F416" s="21" t="s">
        <v>16932</v>
      </c>
      <c r="G416" s="62" t="s">
        <v>16933</v>
      </c>
      <c r="H416" s="21">
        <v>34</v>
      </c>
      <c r="I416" s="21">
        <v>34</v>
      </c>
      <c r="J416" s="21">
        <v>34</v>
      </c>
      <c r="K416" s="21">
        <v>35</v>
      </c>
      <c r="L416" s="62">
        <v>35</v>
      </c>
      <c r="M416" s="21" t="s">
        <v>50695</v>
      </c>
      <c r="N416" s="21" t="s">
        <v>16934</v>
      </c>
      <c r="O416" s="21" t="s">
        <v>16935</v>
      </c>
      <c r="P416" s="21" t="s">
        <v>16936</v>
      </c>
      <c r="Q416" s="62" t="s">
        <v>16937</v>
      </c>
      <c r="R416" s="21" t="s">
        <v>14271</v>
      </c>
      <c r="S416" s="21" t="s">
        <v>16938</v>
      </c>
      <c r="T416" s="21" t="s">
        <v>16939</v>
      </c>
      <c r="U416" s="21" t="s">
        <v>16940</v>
      </c>
      <c r="V416" s="62" t="s">
        <v>16941</v>
      </c>
      <c r="W416" s="21" t="s">
        <v>50696</v>
      </c>
      <c r="X416" s="21" t="s">
        <v>16942</v>
      </c>
      <c r="Y416" s="21" t="s">
        <v>16943</v>
      </c>
      <c r="Z416" s="21" t="s">
        <v>16944</v>
      </c>
      <c r="AA416" s="62" t="s">
        <v>16945</v>
      </c>
      <c r="AB416" s="38">
        <v>77.3</v>
      </c>
      <c r="AC416" s="38">
        <v>78</v>
      </c>
      <c r="AD416" s="38">
        <v>77.099999999999994</v>
      </c>
      <c r="AE416" s="38">
        <v>76.099999999999994</v>
      </c>
      <c r="AF416" s="64">
        <v>75.7</v>
      </c>
    </row>
    <row r="417" spans="1:32" x14ac:dyDescent="0.2">
      <c r="A417" s="71" t="s">
        <v>16946</v>
      </c>
      <c r="B417" s="30" t="s">
        <v>2360</v>
      </c>
      <c r="C417" s="21" t="s">
        <v>24561</v>
      </c>
      <c r="D417" s="21" t="s">
        <v>13974</v>
      </c>
      <c r="E417" s="21" t="s">
        <v>16948</v>
      </c>
      <c r="F417" s="21" t="s">
        <v>16949</v>
      </c>
      <c r="G417" s="62" t="s">
        <v>16950</v>
      </c>
      <c r="H417" s="21">
        <v>33</v>
      </c>
      <c r="I417" s="21">
        <v>33</v>
      </c>
      <c r="J417" s="21">
        <v>33</v>
      </c>
      <c r="K417" s="21">
        <v>33</v>
      </c>
      <c r="L417" s="62">
        <v>34</v>
      </c>
      <c r="M417" s="21" t="s">
        <v>50697</v>
      </c>
      <c r="N417" s="21" t="s">
        <v>16951</v>
      </c>
      <c r="O417" s="21" t="s">
        <v>16952</v>
      </c>
      <c r="P417" s="21" t="s">
        <v>16953</v>
      </c>
      <c r="Q417" s="62" t="s">
        <v>16954</v>
      </c>
      <c r="R417" s="21" t="s">
        <v>16955</v>
      </c>
      <c r="S417" s="21" t="s">
        <v>16956</v>
      </c>
      <c r="T417" s="21" t="s">
        <v>5379</v>
      </c>
      <c r="U417" s="21" t="s">
        <v>16957</v>
      </c>
      <c r="V417" s="62" t="s">
        <v>16958</v>
      </c>
      <c r="W417" s="21" t="s">
        <v>50698</v>
      </c>
      <c r="X417" s="21" t="s">
        <v>14933</v>
      </c>
      <c r="Y417" s="21" t="s">
        <v>16960</v>
      </c>
      <c r="Z417" s="21" t="s">
        <v>11528</v>
      </c>
      <c r="AA417" s="62" t="s">
        <v>15789</v>
      </c>
      <c r="AB417" s="38">
        <v>79</v>
      </c>
      <c r="AC417" s="38">
        <v>79.3</v>
      </c>
      <c r="AD417" s="38">
        <v>79.099999999999994</v>
      </c>
      <c r="AE417" s="38">
        <v>77.7</v>
      </c>
      <c r="AF417" s="64">
        <v>77.099999999999994</v>
      </c>
    </row>
    <row r="418" spans="1:32" x14ac:dyDescent="0.2">
      <c r="A418" s="71" t="s">
        <v>16961</v>
      </c>
      <c r="B418" s="30" t="s">
        <v>16962</v>
      </c>
      <c r="C418" s="21" t="s">
        <v>16488</v>
      </c>
      <c r="D418" s="21" t="s">
        <v>16963</v>
      </c>
      <c r="E418" s="21" t="s">
        <v>16964</v>
      </c>
      <c r="F418" s="21" t="s">
        <v>16965</v>
      </c>
      <c r="G418" s="62" t="s">
        <v>16966</v>
      </c>
      <c r="H418" s="21">
        <v>33</v>
      </c>
      <c r="I418" s="21">
        <v>33</v>
      </c>
      <c r="J418" s="21">
        <v>33</v>
      </c>
      <c r="K418" s="21">
        <v>33</v>
      </c>
      <c r="L418" s="62">
        <v>34</v>
      </c>
      <c r="M418" s="21" t="s">
        <v>50699</v>
      </c>
      <c r="N418" s="21" t="s">
        <v>16967</v>
      </c>
      <c r="O418" s="21" t="s">
        <v>16968</v>
      </c>
      <c r="P418" s="21" t="s">
        <v>16969</v>
      </c>
      <c r="Q418" s="62" t="s">
        <v>16970</v>
      </c>
      <c r="R418" s="21" t="s">
        <v>16971</v>
      </c>
      <c r="S418" s="21" t="s">
        <v>16972</v>
      </c>
      <c r="T418" s="21" t="s">
        <v>16973</v>
      </c>
      <c r="U418" s="21" t="s">
        <v>16974</v>
      </c>
      <c r="V418" s="62" t="s">
        <v>16975</v>
      </c>
      <c r="W418" s="21" t="s">
        <v>50700</v>
      </c>
      <c r="X418" s="21" t="s">
        <v>14532</v>
      </c>
      <c r="Y418" s="21" t="s">
        <v>2768</v>
      </c>
      <c r="Z418" s="21" t="s">
        <v>16977</v>
      </c>
      <c r="AA418" s="62" t="s">
        <v>16978</v>
      </c>
      <c r="AB418" s="38">
        <v>80.3</v>
      </c>
      <c r="AC418" s="38">
        <v>81.400000000000006</v>
      </c>
      <c r="AD418" s="38">
        <v>81.2</v>
      </c>
      <c r="AE418" s="38">
        <v>80.3</v>
      </c>
      <c r="AF418" s="64">
        <v>79.8</v>
      </c>
    </row>
    <row r="419" spans="1:32" x14ac:dyDescent="0.2">
      <c r="A419" s="71" t="s">
        <v>16979</v>
      </c>
      <c r="B419" s="30" t="s">
        <v>16980</v>
      </c>
      <c r="C419" s="21" t="s">
        <v>50701</v>
      </c>
      <c r="D419" s="21" t="s">
        <v>16982</v>
      </c>
      <c r="E419" s="21" t="s">
        <v>16983</v>
      </c>
      <c r="F419" s="21" t="s">
        <v>11653</v>
      </c>
      <c r="G419" s="62" t="s">
        <v>16984</v>
      </c>
      <c r="H419" s="21">
        <v>33</v>
      </c>
      <c r="I419" s="21">
        <v>32</v>
      </c>
      <c r="J419" s="21">
        <v>32</v>
      </c>
      <c r="K419" s="21">
        <v>32</v>
      </c>
      <c r="L419" s="62">
        <v>34</v>
      </c>
      <c r="M419" s="21" t="s">
        <v>50702</v>
      </c>
      <c r="N419" s="21" t="s">
        <v>16985</v>
      </c>
      <c r="O419" s="21" t="s">
        <v>16986</v>
      </c>
      <c r="P419" s="21" t="s">
        <v>16987</v>
      </c>
      <c r="Q419" s="62" t="s">
        <v>16988</v>
      </c>
      <c r="R419" s="21" t="s">
        <v>16989</v>
      </c>
      <c r="S419" s="21" t="s">
        <v>16990</v>
      </c>
      <c r="T419" s="21" t="s">
        <v>16991</v>
      </c>
      <c r="U419" s="21" t="s">
        <v>16992</v>
      </c>
      <c r="V419" s="62" t="s">
        <v>16993</v>
      </c>
      <c r="W419" s="21" t="s">
        <v>50703</v>
      </c>
      <c r="X419" s="21" t="s">
        <v>16994</v>
      </c>
      <c r="Y419" s="21" t="s">
        <v>16995</v>
      </c>
      <c r="Z419" s="21" t="s">
        <v>16996</v>
      </c>
      <c r="AA419" s="62" t="s">
        <v>16997</v>
      </c>
      <c r="AB419" s="38">
        <v>81.900000000000006</v>
      </c>
      <c r="AC419" s="38">
        <v>82</v>
      </c>
      <c r="AD419" s="38">
        <v>81.900000000000006</v>
      </c>
      <c r="AE419" s="38">
        <v>81.400000000000006</v>
      </c>
      <c r="AF419" s="64">
        <v>79.8</v>
      </c>
    </row>
    <row r="420" spans="1:32" x14ac:dyDescent="0.2">
      <c r="A420" s="71" t="s">
        <v>16998</v>
      </c>
      <c r="B420" s="30" t="s">
        <v>16999</v>
      </c>
      <c r="C420" s="21" t="s">
        <v>20434</v>
      </c>
      <c r="D420" s="21" t="s">
        <v>17000</v>
      </c>
      <c r="E420" s="21" t="s">
        <v>12344</v>
      </c>
      <c r="F420" s="21" t="s">
        <v>17001</v>
      </c>
      <c r="G420" s="62" t="s">
        <v>17002</v>
      </c>
      <c r="H420" s="21">
        <v>35</v>
      </c>
      <c r="I420" s="21">
        <v>35</v>
      </c>
      <c r="J420" s="21">
        <v>34</v>
      </c>
      <c r="K420" s="21">
        <v>35</v>
      </c>
      <c r="L420" s="62">
        <v>36</v>
      </c>
      <c r="M420" s="21" t="s">
        <v>50704</v>
      </c>
      <c r="N420" s="21" t="s">
        <v>17003</v>
      </c>
      <c r="O420" s="21" t="s">
        <v>17004</v>
      </c>
      <c r="P420" s="21" t="s">
        <v>17005</v>
      </c>
      <c r="Q420" s="62" t="s">
        <v>17006</v>
      </c>
      <c r="R420" s="21" t="s">
        <v>17007</v>
      </c>
      <c r="S420" s="21" t="s">
        <v>8899</v>
      </c>
      <c r="T420" s="21" t="s">
        <v>4237</v>
      </c>
      <c r="U420" s="21" t="s">
        <v>17008</v>
      </c>
      <c r="V420" s="62" t="s">
        <v>17009</v>
      </c>
      <c r="W420" s="21" t="s">
        <v>48707</v>
      </c>
      <c r="X420" s="21" t="s">
        <v>17010</v>
      </c>
      <c r="Y420" s="21" t="s">
        <v>17011</v>
      </c>
      <c r="Z420" s="21" t="s">
        <v>17012</v>
      </c>
      <c r="AA420" s="62" t="s">
        <v>17013</v>
      </c>
      <c r="AB420" s="38">
        <v>81.3</v>
      </c>
      <c r="AC420" s="38">
        <v>81.900000000000006</v>
      </c>
      <c r="AD420" s="38">
        <v>82</v>
      </c>
      <c r="AE420" s="38">
        <v>81.3</v>
      </c>
      <c r="AF420" s="64">
        <v>82</v>
      </c>
    </row>
    <row r="421" spans="1:32" x14ac:dyDescent="0.2">
      <c r="A421" s="71" t="s">
        <v>17014</v>
      </c>
      <c r="B421" s="30" t="s">
        <v>17015</v>
      </c>
      <c r="C421" s="21" t="s">
        <v>11464</v>
      </c>
      <c r="D421" s="21" t="s">
        <v>17016</v>
      </c>
      <c r="E421" s="21" t="s">
        <v>17017</v>
      </c>
      <c r="F421" s="21" t="s">
        <v>17018</v>
      </c>
      <c r="G421" s="62" t="s">
        <v>17019</v>
      </c>
      <c r="H421" s="21">
        <v>41</v>
      </c>
      <c r="I421" s="21">
        <v>41</v>
      </c>
      <c r="J421" s="21">
        <v>41</v>
      </c>
      <c r="K421" s="21">
        <v>42</v>
      </c>
      <c r="L421" s="62">
        <v>42</v>
      </c>
      <c r="M421" s="21" t="s">
        <v>50705</v>
      </c>
      <c r="N421" s="21" t="s">
        <v>17020</v>
      </c>
      <c r="O421" s="21" t="s">
        <v>17021</v>
      </c>
      <c r="P421" s="21" t="s">
        <v>17022</v>
      </c>
      <c r="Q421" s="62" t="s">
        <v>17023</v>
      </c>
      <c r="R421" s="21" t="s">
        <v>17024</v>
      </c>
      <c r="S421" s="21" t="s">
        <v>17025</v>
      </c>
      <c r="T421" s="21" t="s">
        <v>15206</v>
      </c>
      <c r="U421" s="21" t="s">
        <v>17026</v>
      </c>
      <c r="V421" s="62" t="s">
        <v>17027</v>
      </c>
      <c r="W421" s="21" t="s">
        <v>42272</v>
      </c>
      <c r="X421" s="21" t="s">
        <v>17028</v>
      </c>
      <c r="Y421" s="21" t="s">
        <v>9885</v>
      </c>
      <c r="Z421" s="21" t="s">
        <v>17029</v>
      </c>
      <c r="AA421" s="62" t="s">
        <v>17030</v>
      </c>
      <c r="AB421" s="38">
        <v>74.3</v>
      </c>
      <c r="AC421" s="38">
        <v>74.900000000000006</v>
      </c>
      <c r="AD421" s="38">
        <v>74.900000000000006</v>
      </c>
      <c r="AE421" s="38">
        <v>74.599999999999994</v>
      </c>
      <c r="AF421" s="64">
        <v>74.7</v>
      </c>
    </row>
    <row r="422" spans="1:32" x14ac:dyDescent="0.2">
      <c r="A422" s="71" t="s">
        <v>17031</v>
      </c>
      <c r="B422" s="30" t="s">
        <v>17032</v>
      </c>
      <c r="C422" s="21" t="s">
        <v>50706</v>
      </c>
      <c r="D422" s="21" t="s">
        <v>17033</v>
      </c>
      <c r="E422" s="21" t="s">
        <v>17034</v>
      </c>
      <c r="F422" s="21" t="s">
        <v>17035</v>
      </c>
      <c r="G422" s="62" t="s">
        <v>17036</v>
      </c>
      <c r="H422" s="21">
        <v>40</v>
      </c>
      <c r="I422" s="21">
        <v>40</v>
      </c>
      <c r="J422" s="21">
        <v>40</v>
      </c>
      <c r="K422" s="21">
        <v>40</v>
      </c>
      <c r="L422" s="62">
        <v>41</v>
      </c>
      <c r="M422" s="21" t="s">
        <v>50707</v>
      </c>
      <c r="N422" s="21" t="s">
        <v>17037</v>
      </c>
      <c r="O422" s="21" t="s">
        <v>17038</v>
      </c>
      <c r="P422" s="21" t="s">
        <v>17039</v>
      </c>
      <c r="Q422" s="62" t="s">
        <v>17040</v>
      </c>
      <c r="R422" s="21" t="s">
        <v>13895</v>
      </c>
      <c r="S422" s="21" t="s">
        <v>6426</v>
      </c>
      <c r="T422" s="21" t="s">
        <v>4182</v>
      </c>
      <c r="U422" s="21" t="s">
        <v>17041</v>
      </c>
      <c r="V422" s="62" t="s">
        <v>17042</v>
      </c>
      <c r="W422" s="21" t="s">
        <v>48708</v>
      </c>
      <c r="X422" s="21" t="s">
        <v>17044</v>
      </c>
      <c r="Y422" s="21" t="s">
        <v>17045</v>
      </c>
      <c r="Z422" s="21" t="s">
        <v>17046</v>
      </c>
      <c r="AA422" s="62" t="s">
        <v>17047</v>
      </c>
      <c r="AB422" s="38">
        <v>77.7</v>
      </c>
      <c r="AC422" s="38">
        <v>77.900000000000006</v>
      </c>
      <c r="AD422" s="38">
        <v>77.8</v>
      </c>
      <c r="AE422" s="38">
        <v>76.7</v>
      </c>
      <c r="AF422" s="64">
        <v>77.900000000000006</v>
      </c>
    </row>
    <row r="423" spans="1:32" x14ac:dyDescent="0.2">
      <c r="A423" s="71" t="s">
        <v>17048</v>
      </c>
      <c r="B423" s="30" t="s">
        <v>118</v>
      </c>
      <c r="C423" s="21" t="s">
        <v>50708</v>
      </c>
      <c r="D423" s="21" t="s">
        <v>17049</v>
      </c>
      <c r="E423" s="21" t="s">
        <v>17050</v>
      </c>
      <c r="F423" s="21" t="s">
        <v>17051</v>
      </c>
      <c r="G423" s="62" t="s">
        <v>17052</v>
      </c>
      <c r="H423" s="21">
        <v>37</v>
      </c>
      <c r="I423" s="21">
        <v>37</v>
      </c>
      <c r="J423" s="21">
        <v>37</v>
      </c>
      <c r="K423" s="21">
        <v>38</v>
      </c>
      <c r="L423" s="62">
        <v>38</v>
      </c>
      <c r="M423" s="21" t="s">
        <v>50709</v>
      </c>
      <c r="N423" s="21" t="s">
        <v>17053</v>
      </c>
      <c r="O423" s="21" t="s">
        <v>17054</v>
      </c>
      <c r="P423" s="21" t="s">
        <v>17055</v>
      </c>
      <c r="Q423" s="62" t="s">
        <v>17056</v>
      </c>
      <c r="R423" s="21" t="s">
        <v>17057</v>
      </c>
      <c r="S423" s="21" t="s">
        <v>17058</v>
      </c>
      <c r="T423" s="21" t="s">
        <v>17059</v>
      </c>
      <c r="U423" s="21" t="s">
        <v>17060</v>
      </c>
      <c r="V423" s="62" t="s">
        <v>17061</v>
      </c>
      <c r="W423" s="21" t="s">
        <v>21375</v>
      </c>
      <c r="X423" s="21" t="s">
        <v>17062</v>
      </c>
      <c r="Y423" s="21" t="s">
        <v>17063</v>
      </c>
      <c r="Z423" s="21" t="s">
        <v>17064</v>
      </c>
      <c r="AA423" s="62" t="s">
        <v>17065</v>
      </c>
      <c r="AB423" s="38">
        <v>77.900000000000006</v>
      </c>
      <c r="AC423" s="38">
        <v>78.3</v>
      </c>
      <c r="AD423" s="38">
        <v>78.099999999999994</v>
      </c>
      <c r="AE423" s="38">
        <v>77.3</v>
      </c>
      <c r="AF423" s="64">
        <v>77.8</v>
      </c>
    </row>
    <row r="424" spans="1:32" x14ac:dyDescent="0.2">
      <c r="A424" s="71" t="s">
        <v>17066</v>
      </c>
      <c r="B424" s="30" t="s">
        <v>119</v>
      </c>
      <c r="C424" s="21" t="s">
        <v>18197</v>
      </c>
      <c r="D424" s="21" t="s">
        <v>17067</v>
      </c>
      <c r="E424" s="21" t="s">
        <v>17068</v>
      </c>
      <c r="F424" s="21" t="s">
        <v>17069</v>
      </c>
      <c r="G424" s="62" t="s">
        <v>17070</v>
      </c>
      <c r="H424" s="21">
        <v>41</v>
      </c>
      <c r="I424" s="21">
        <v>41</v>
      </c>
      <c r="J424" s="21">
        <v>41</v>
      </c>
      <c r="K424" s="21">
        <v>41</v>
      </c>
      <c r="L424" s="62">
        <v>42</v>
      </c>
      <c r="M424" s="21" t="s">
        <v>50710</v>
      </c>
      <c r="N424" s="21" t="s">
        <v>17071</v>
      </c>
      <c r="O424" s="21" t="s">
        <v>17072</v>
      </c>
      <c r="P424" s="21" t="s">
        <v>17073</v>
      </c>
      <c r="Q424" s="62" t="s">
        <v>17074</v>
      </c>
      <c r="R424" s="21" t="s">
        <v>17075</v>
      </c>
      <c r="S424" s="21" t="s">
        <v>15817</v>
      </c>
      <c r="T424" s="21" t="s">
        <v>12074</v>
      </c>
      <c r="U424" s="21" t="s">
        <v>9272</v>
      </c>
      <c r="V424" s="62" t="s">
        <v>17076</v>
      </c>
      <c r="W424" s="21" t="s">
        <v>50711</v>
      </c>
      <c r="X424" s="21" t="s">
        <v>17077</v>
      </c>
      <c r="Y424" s="21" t="s">
        <v>17078</v>
      </c>
      <c r="Z424" s="21" t="s">
        <v>17079</v>
      </c>
      <c r="AA424" s="62" t="s">
        <v>17080</v>
      </c>
      <c r="AB424" s="38">
        <v>72.3</v>
      </c>
      <c r="AC424" s="38">
        <v>72.8</v>
      </c>
      <c r="AD424" s="38">
        <v>72.5</v>
      </c>
      <c r="AE424" s="38">
        <v>72.099999999999994</v>
      </c>
      <c r="AF424" s="64">
        <v>72.3</v>
      </c>
    </row>
    <row r="425" spans="1:32" x14ac:dyDescent="0.2">
      <c r="A425" s="71" t="s">
        <v>17081</v>
      </c>
      <c r="B425" s="30" t="s">
        <v>120</v>
      </c>
      <c r="C425" s="21" t="s">
        <v>12263</v>
      </c>
      <c r="D425" s="21" t="s">
        <v>17083</v>
      </c>
      <c r="E425" s="21" t="s">
        <v>17084</v>
      </c>
      <c r="F425" s="21" t="s">
        <v>17085</v>
      </c>
      <c r="G425" s="62" t="s">
        <v>17086</v>
      </c>
      <c r="H425" s="21">
        <v>41</v>
      </c>
      <c r="I425" s="21">
        <v>41</v>
      </c>
      <c r="J425" s="21">
        <v>41</v>
      </c>
      <c r="K425" s="21">
        <v>42</v>
      </c>
      <c r="L425" s="62">
        <v>42</v>
      </c>
      <c r="M425" s="21" t="s">
        <v>50712</v>
      </c>
      <c r="N425" s="21" t="s">
        <v>17087</v>
      </c>
      <c r="O425" s="21" t="s">
        <v>17088</v>
      </c>
      <c r="P425" s="21" t="s">
        <v>17089</v>
      </c>
      <c r="Q425" s="62" t="s">
        <v>17090</v>
      </c>
      <c r="R425" s="21" t="s">
        <v>17091</v>
      </c>
      <c r="S425" s="21" t="s">
        <v>13796</v>
      </c>
      <c r="T425" s="21" t="s">
        <v>5529</v>
      </c>
      <c r="U425" s="21" t="s">
        <v>17092</v>
      </c>
      <c r="V425" s="62" t="s">
        <v>17093</v>
      </c>
      <c r="W425" s="21" t="s">
        <v>50713</v>
      </c>
      <c r="X425" s="21" t="s">
        <v>17094</v>
      </c>
      <c r="Y425" s="21" t="s">
        <v>17095</v>
      </c>
      <c r="Z425" s="21" t="s">
        <v>17096</v>
      </c>
      <c r="AA425" s="62" t="s">
        <v>17097</v>
      </c>
      <c r="AB425" s="38">
        <v>74.7</v>
      </c>
      <c r="AC425" s="38">
        <v>75.099999999999994</v>
      </c>
      <c r="AD425" s="38">
        <v>75.5</v>
      </c>
      <c r="AE425" s="38">
        <v>75.8</v>
      </c>
      <c r="AF425" s="64">
        <v>76.8</v>
      </c>
    </row>
    <row r="426" spans="1:32" x14ac:dyDescent="0.2">
      <c r="A426" s="71" t="s">
        <v>17098</v>
      </c>
      <c r="B426" s="30" t="s">
        <v>121</v>
      </c>
      <c r="C426" s="21" t="s">
        <v>50714</v>
      </c>
      <c r="D426" s="21" t="s">
        <v>10895</v>
      </c>
      <c r="E426" s="21" t="s">
        <v>17099</v>
      </c>
      <c r="F426" s="21" t="s">
        <v>17100</v>
      </c>
      <c r="G426" s="62" t="s">
        <v>17101</v>
      </c>
      <c r="H426" s="21">
        <v>35</v>
      </c>
      <c r="I426" s="21">
        <v>35</v>
      </c>
      <c r="J426" s="21">
        <v>35</v>
      </c>
      <c r="K426" s="21">
        <v>35</v>
      </c>
      <c r="L426" s="62">
        <v>36</v>
      </c>
      <c r="M426" s="21" t="s">
        <v>50715</v>
      </c>
      <c r="N426" s="21" t="s">
        <v>17102</v>
      </c>
      <c r="O426" s="21" t="s">
        <v>17103</v>
      </c>
      <c r="P426" s="21" t="s">
        <v>17104</v>
      </c>
      <c r="Q426" s="62" t="s">
        <v>17105</v>
      </c>
      <c r="R426" s="21" t="s">
        <v>17106</v>
      </c>
      <c r="S426" s="21" t="s">
        <v>17107</v>
      </c>
      <c r="T426" s="21" t="s">
        <v>17108</v>
      </c>
      <c r="U426" s="21" t="s">
        <v>17109</v>
      </c>
      <c r="V426" s="62" t="s">
        <v>17110</v>
      </c>
      <c r="W426" s="21" t="s">
        <v>9605</v>
      </c>
      <c r="X426" s="21" t="s">
        <v>17112</v>
      </c>
      <c r="Y426" s="21" t="s">
        <v>17113</v>
      </c>
      <c r="Z426" s="21" t="s">
        <v>17114</v>
      </c>
      <c r="AA426" s="62" t="s">
        <v>17115</v>
      </c>
      <c r="AB426" s="38">
        <v>81.099999999999994</v>
      </c>
      <c r="AC426" s="38">
        <v>81.8</v>
      </c>
      <c r="AD426" s="38">
        <v>81.400000000000006</v>
      </c>
      <c r="AE426" s="38">
        <v>80.599999999999994</v>
      </c>
      <c r="AF426" s="64">
        <v>80.8</v>
      </c>
    </row>
    <row r="427" spans="1:32" x14ac:dyDescent="0.2">
      <c r="A427" s="71" t="s">
        <v>17116</v>
      </c>
      <c r="B427" s="30" t="s">
        <v>122</v>
      </c>
      <c r="C427" s="21" t="s">
        <v>50716</v>
      </c>
      <c r="D427" s="21" t="s">
        <v>17117</v>
      </c>
      <c r="E427" s="21" t="s">
        <v>17118</v>
      </c>
      <c r="F427" s="21" t="s">
        <v>17119</v>
      </c>
      <c r="G427" s="62" t="s">
        <v>17120</v>
      </c>
      <c r="H427" s="21">
        <v>37</v>
      </c>
      <c r="I427" s="21">
        <v>36</v>
      </c>
      <c r="J427" s="21">
        <v>35</v>
      </c>
      <c r="K427" s="21">
        <v>35</v>
      </c>
      <c r="L427" s="62">
        <v>36</v>
      </c>
      <c r="M427" s="21" t="s">
        <v>50717</v>
      </c>
      <c r="N427" s="21" t="s">
        <v>17121</v>
      </c>
      <c r="O427" s="21" t="s">
        <v>17122</v>
      </c>
      <c r="P427" s="21" t="s">
        <v>17123</v>
      </c>
      <c r="Q427" s="62" t="s">
        <v>17124</v>
      </c>
      <c r="R427" s="21" t="s">
        <v>17125</v>
      </c>
      <c r="S427" s="21" t="s">
        <v>11583</v>
      </c>
      <c r="T427" s="21" t="s">
        <v>17126</v>
      </c>
      <c r="U427" s="21" t="s">
        <v>17127</v>
      </c>
      <c r="V427" s="62" t="s">
        <v>17128</v>
      </c>
      <c r="W427" s="21" t="s">
        <v>8931</v>
      </c>
      <c r="X427" s="21" t="s">
        <v>7595</v>
      </c>
      <c r="Y427" s="21" t="s">
        <v>17130</v>
      </c>
      <c r="Z427" s="21" t="s">
        <v>17131</v>
      </c>
      <c r="AA427" s="62" t="s">
        <v>17132</v>
      </c>
      <c r="AB427" s="38">
        <v>72.900000000000006</v>
      </c>
      <c r="AC427" s="38">
        <v>74.8</v>
      </c>
      <c r="AD427" s="38">
        <v>74.599999999999994</v>
      </c>
      <c r="AE427" s="38">
        <v>75.599999999999994</v>
      </c>
      <c r="AF427" s="64">
        <v>75.5</v>
      </c>
    </row>
    <row r="428" spans="1:32" x14ac:dyDescent="0.2">
      <c r="A428" s="71" t="s">
        <v>17133</v>
      </c>
      <c r="B428" s="30" t="s">
        <v>17134</v>
      </c>
      <c r="C428" s="21" t="s">
        <v>10518</v>
      </c>
      <c r="D428" s="21" t="s">
        <v>17135</v>
      </c>
      <c r="E428" s="21" t="s">
        <v>16525</v>
      </c>
      <c r="F428" s="21" t="s">
        <v>17136</v>
      </c>
      <c r="G428" s="62" t="s">
        <v>17137</v>
      </c>
      <c r="H428" s="21">
        <v>31</v>
      </c>
      <c r="I428" s="21">
        <v>31</v>
      </c>
      <c r="J428" s="21">
        <v>30</v>
      </c>
      <c r="K428" s="21">
        <v>30</v>
      </c>
      <c r="L428" s="62">
        <v>31</v>
      </c>
      <c r="M428" s="21" t="s">
        <v>50718</v>
      </c>
      <c r="N428" s="21" t="s">
        <v>17138</v>
      </c>
      <c r="O428" s="21" t="s">
        <v>17139</v>
      </c>
      <c r="P428" s="21" t="s">
        <v>17140</v>
      </c>
      <c r="Q428" s="62" t="s">
        <v>17141</v>
      </c>
      <c r="R428" s="21" t="s">
        <v>17142</v>
      </c>
      <c r="S428" s="21" t="s">
        <v>17143</v>
      </c>
      <c r="T428" s="21" t="s">
        <v>17144</v>
      </c>
      <c r="U428" s="21" t="s">
        <v>17145</v>
      </c>
      <c r="V428" s="62" t="s">
        <v>17146</v>
      </c>
      <c r="W428" s="21" t="s">
        <v>50719</v>
      </c>
      <c r="X428" s="21" t="s">
        <v>17148</v>
      </c>
      <c r="Y428" s="21" t="s">
        <v>17149</v>
      </c>
      <c r="Z428" s="21" t="s">
        <v>17150</v>
      </c>
      <c r="AA428" s="62" t="s">
        <v>9390</v>
      </c>
      <c r="AB428" s="38">
        <v>81.900000000000006</v>
      </c>
      <c r="AC428" s="38">
        <v>83.5</v>
      </c>
      <c r="AD428" s="38">
        <v>83.4</v>
      </c>
      <c r="AE428" s="38">
        <v>83.5</v>
      </c>
      <c r="AF428" s="64">
        <v>83.4</v>
      </c>
    </row>
    <row r="429" spans="1:32" x14ac:dyDescent="0.2">
      <c r="A429" s="71" t="s">
        <v>17151</v>
      </c>
      <c r="B429" s="30" t="s">
        <v>17152</v>
      </c>
      <c r="C429" s="21" t="s">
        <v>48709</v>
      </c>
      <c r="D429" s="21" t="s">
        <v>14458</v>
      </c>
      <c r="E429" s="21" t="s">
        <v>17153</v>
      </c>
      <c r="F429" s="21" t="s">
        <v>17154</v>
      </c>
      <c r="G429" s="62" t="s">
        <v>17155</v>
      </c>
      <c r="H429" s="21">
        <v>35</v>
      </c>
      <c r="I429" s="21">
        <v>35</v>
      </c>
      <c r="J429" s="21">
        <v>35</v>
      </c>
      <c r="K429" s="21">
        <v>35</v>
      </c>
      <c r="L429" s="62">
        <v>37</v>
      </c>
      <c r="M429" s="21" t="s">
        <v>50720</v>
      </c>
      <c r="N429" s="21" t="s">
        <v>17156</v>
      </c>
      <c r="O429" s="21" t="s">
        <v>17157</v>
      </c>
      <c r="P429" s="21" t="s">
        <v>17158</v>
      </c>
      <c r="Q429" s="62" t="s">
        <v>17159</v>
      </c>
      <c r="R429" s="21" t="s">
        <v>17160</v>
      </c>
      <c r="S429" s="21" t="s">
        <v>17161</v>
      </c>
      <c r="T429" s="21" t="s">
        <v>17162</v>
      </c>
      <c r="U429" s="21" t="s">
        <v>17163</v>
      </c>
      <c r="V429" s="62" t="s">
        <v>17164</v>
      </c>
      <c r="W429" s="21" t="s">
        <v>14748</v>
      </c>
      <c r="X429" s="21" t="s">
        <v>17165</v>
      </c>
      <c r="Y429" s="21" t="s">
        <v>17166</v>
      </c>
      <c r="Z429" s="21" t="s">
        <v>17167</v>
      </c>
      <c r="AA429" s="62" t="s">
        <v>17168</v>
      </c>
      <c r="AB429" s="38">
        <v>76.099999999999994</v>
      </c>
      <c r="AC429" s="38">
        <v>76.3</v>
      </c>
      <c r="AD429" s="38">
        <v>75</v>
      </c>
      <c r="AE429" s="38">
        <v>74.3</v>
      </c>
      <c r="AF429" s="64">
        <v>75.400000000000006</v>
      </c>
    </row>
    <row r="430" spans="1:32" x14ac:dyDescent="0.2">
      <c r="A430" s="71" t="s">
        <v>17169</v>
      </c>
      <c r="B430" s="30" t="s">
        <v>17170</v>
      </c>
      <c r="C430" s="21" t="s">
        <v>9948</v>
      </c>
      <c r="D430" s="21" t="s">
        <v>17172</v>
      </c>
      <c r="E430" s="21" t="s">
        <v>17173</v>
      </c>
      <c r="F430" s="21" t="s">
        <v>17174</v>
      </c>
      <c r="G430" s="62" t="s">
        <v>17175</v>
      </c>
      <c r="H430" s="21">
        <v>39</v>
      </c>
      <c r="I430" s="21">
        <v>39</v>
      </c>
      <c r="J430" s="21">
        <v>39</v>
      </c>
      <c r="K430" s="21">
        <v>39</v>
      </c>
      <c r="L430" s="62">
        <v>40</v>
      </c>
      <c r="M430" s="21" t="s">
        <v>50721</v>
      </c>
      <c r="N430" s="21" t="s">
        <v>17176</v>
      </c>
      <c r="O430" s="21" t="s">
        <v>17177</v>
      </c>
      <c r="P430" s="21" t="s">
        <v>17178</v>
      </c>
      <c r="Q430" s="62" t="s">
        <v>17179</v>
      </c>
      <c r="R430" s="21" t="s">
        <v>17180</v>
      </c>
      <c r="S430" s="21" t="s">
        <v>17181</v>
      </c>
      <c r="T430" s="21" t="s">
        <v>17182</v>
      </c>
      <c r="U430" s="21" t="s">
        <v>17183</v>
      </c>
      <c r="V430" s="62" t="s">
        <v>17184</v>
      </c>
      <c r="W430" s="21" t="s">
        <v>50722</v>
      </c>
      <c r="X430" s="21" t="s">
        <v>17186</v>
      </c>
      <c r="Y430" s="21" t="s">
        <v>17187</v>
      </c>
      <c r="Z430" s="21" t="s">
        <v>17188</v>
      </c>
      <c r="AA430" s="62" t="s">
        <v>17189</v>
      </c>
      <c r="AB430" s="38">
        <v>78.7</v>
      </c>
      <c r="AC430" s="38">
        <v>79.599999999999994</v>
      </c>
      <c r="AD430" s="38">
        <v>79.099999999999994</v>
      </c>
      <c r="AE430" s="38">
        <v>78.900000000000006</v>
      </c>
      <c r="AF430" s="64">
        <v>79.400000000000006</v>
      </c>
    </row>
    <row r="431" spans="1:32" x14ac:dyDescent="0.2">
      <c r="A431" s="71" t="s">
        <v>17190</v>
      </c>
      <c r="B431" s="30" t="s">
        <v>17191</v>
      </c>
      <c r="C431" s="21" t="s">
        <v>26976</v>
      </c>
      <c r="D431" s="21" t="s">
        <v>17192</v>
      </c>
      <c r="E431" s="21" t="s">
        <v>16489</v>
      </c>
      <c r="F431" s="21" t="s">
        <v>17193</v>
      </c>
      <c r="G431" s="62" t="s">
        <v>17194</v>
      </c>
      <c r="H431" s="21">
        <v>35</v>
      </c>
      <c r="I431" s="21">
        <v>35</v>
      </c>
      <c r="J431" s="21">
        <v>34</v>
      </c>
      <c r="K431" s="21">
        <v>35</v>
      </c>
      <c r="L431" s="62">
        <v>36</v>
      </c>
      <c r="M431" s="21" t="s">
        <v>50723</v>
      </c>
      <c r="N431" s="21" t="s">
        <v>17195</v>
      </c>
      <c r="O431" s="21" t="s">
        <v>17196</v>
      </c>
      <c r="P431" s="21" t="s">
        <v>17197</v>
      </c>
      <c r="Q431" s="62" t="s">
        <v>17198</v>
      </c>
      <c r="R431" s="21" t="s">
        <v>7607</v>
      </c>
      <c r="S431" s="21" t="s">
        <v>14502</v>
      </c>
      <c r="T431" s="21" t="s">
        <v>17199</v>
      </c>
      <c r="U431" s="21" t="s">
        <v>17200</v>
      </c>
      <c r="V431" s="62" t="s">
        <v>16375</v>
      </c>
      <c r="W431" s="21" t="s">
        <v>50724</v>
      </c>
      <c r="X431" s="21" t="s">
        <v>17201</v>
      </c>
      <c r="Y431" s="21" t="s">
        <v>17202</v>
      </c>
      <c r="Z431" s="21" t="s">
        <v>17203</v>
      </c>
      <c r="AA431" s="62" t="s">
        <v>17204</v>
      </c>
      <c r="AB431" s="38">
        <v>83.8</v>
      </c>
      <c r="AC431" s="38">
        <v>84</v>
      </c>
      <c r="AD431" s="38">
        <v>84.2</v>
      </c>
      <c r="AE431" s="38">
        <v>83.8</v>
      </c>
      <c r="AF431" s="64">
        <v>82.8</v>
      </c>
    </row>
    <row r="432" spans="1:32" x14ac:dyDescent="0.2">
      <c r="A432" s="71" t="s">
        <v>17205</v>
      </c>
      <c r="B432" s="30" t="s">
        <v>125</v>
      </c>
      <c r="C432" s="21" t="s">
        <v>10147</v>
      </c>
      <c r="D432" s="21" t="s">
        <v>14041</v>
      </c>
      <c r="E432" s="21" t="s">
        <v>17206</v>
      </c>
      <c r="F432" s="21" t="s">
        <v>12972</v>
      </c>
      <c r="G432" s="62" t="s">
        <v>17207</v>
      </c>
      <c r="H432" s="21">
        <v>40</v>
      </c>
      <c r="I432" s="21">
        <v>40</v>
      </c>
      <c r="J432" s="21">
        <v>40</v>
      </c>
      <c r="K432" s="21">
        <v>40</v>
      </c>
      <c r="L432" s="62">
        <v>40</v>
      </c>
      <c r="M432" s="21" t="s">
        <v>50725</v>
      </c>
      <c r="N432" s="21" t="s">
        <v>17208</v>
      </c>
      <c r="O432" s="21" t="s">
        <v>17209</v>
      </c>
      <c r="P432" s="21" t="s">
        <v>17210</v>
      </c>
      <c r="Q432" s="62" t="s">
        <v>17211</v>
      </c>
      <c r="R432" s="21" t="s">
        <v>2869</v>
      </c>
      <c r="S432" s="21" t="s">
        <v>6251</v>
      </c>
      <c r="T432" s="21" t="s">
        <v>17212</v>
      </c>
      <c r="U432" s="21" t="s">
        <v>17213</v>
      </c>
      <c r="V432" s="62" t="s">
        <v>17214</v>
      </c>
      <c r="W432" s="21" t="s">
        <v>45093</v>
      </c>
      <c r="X432" s="21" t="s">
        <v>17215</v>
      </c>
      <c r="Y432" s="21" t="s">
        <v>17216</v>
      </c>
      <c r="Z432" s="21" t="s">
        <v>17217</v>
      </c>
      <c r="AA432" s="62" t="s">
        <v>17218</v>
      </c>
      <c r="AB432" s="38">
        <v>74.3</v>
      </c>
      <c r="AC432" s="38">
        <v>75</v>
      </c>
      <c r="AD432" s="38">
        <v>74.599999999999994</v>
      </c>
      <c r="AE432" s="38">
        <v>74.8</v>
      </c>
      <c r="AF432" s="64">
        <v>75.3</v>
      </c>
    </row>
    <row r="433" spans="1:32" x14ac:dyDescent="0.2">
      <c r="A433" s="71" t="s">
        <v>17219</v>
      </c>
      <c r="B433" s="30" t="s">
        <v>126</v>
      </c>
      <c r="C433" s="21" t="s">
        <v>50726</v>
      </c>
      <c r="D433" s="21" t="s">
        <v>17220</v>
      </c>
      <c r="E433" s="21" t="s">
        <v>17221</v>
      </c>
      <c r="F433" s="21" t="s">
        <v>17222</v>
      </c>
      <c r="G433" s="62" t="s">
        <v>17223</v>
      </c>
      <c r="H433" s="21">
        <v>34</v>
      </c>
      <c r="I433" s="21">
        <v>34</v>
      </c>
      <c r="J433" s="21">
        <v>34</v>
      </c>
      <c r="K433" s="21">
        <v>34</v>
      </c>
      <c r="L433" s="62">
        <v>35</v>
      </c>
      <c r="M433" s="21" t="s">
        <v>50727</v>
      </c>
      <c r="N433" s="21" t="s">
        <v>17224</v>
      </c>
      <c r="O433" s="21" t="s">
        <v>17225</v>
      </c>
      <c r="P433" s="21" t="s">
        <v>17226</v>
      </c>
      <c r="Q433" s="62" t="s">
        <v>17227</v>
      </c>
      <c r="R433" s="21" t="s">
        <v>8184</v>
      </c>
      <c r="S433" s="21" t="s">
        <v>9697</v>
      </c>
      <c r="T433" s="21" t="s">
        <v>17228</v>
      </c>
      <c r="U433" s="21" t="s">
        <v>4418</v>
      </c>
      <c r="V433" s="62" t="s">
        <v>17229</v>
      </c>
      <c r="W433" s="21" t="s">
        <v>7918</v>
      </c>
      <c r="X433" s="21" t="s">
        <v>15820</v>
      </c>
      <c r="Y433" s="21" t="s">
        <v>17231</v>
      </c>
      <c r="Z433" s="21" t="s">
        <v>17232</v>
      </c>
      <c r="AA433" s="62" t="s">
        <v>17233</v>
      </c>
      <c r="AB433" s="38">
        <v>84.1</v>
      </c>
      <c r="AC433" s="38">
        <v>84.6</v>
      </c>
      <c r="AD433" s="38">
        <v>83.9</v>
      </c>
      <c r="AE433" s="38">
        <v>83.5</v>
      </c>
      <c r="AF433" s="64">
        <v>83.2</v>
      </c>
    </row>
    <row r="434" spans="1:32" x14ac:dyDescent="0.2">
      <c r="A434" s="71" t="s">
        <v>17234</v>
      </c>
      <c r="B434" s="30" t="s">
        <v>127</v>
      </c>
      <c r="C434" s="21" t="s">
        <v>34527</v>
      </c>
      <c r="D434" s="21" t="s">
        <v>17236</v>
      </c>
      <c r="E434" s="21" t="s">
        <v>17237</v>
      </c>
      <c r="F434" s="21" t="s">
        <v>17238</v>
      </c>
      <c r="G434" s="62" t="s">
        <v>17239</v>
      </c>
      <c r="H434" s="21">
        <v>36</v>
      </c>
      <c r="I434" s="21">
        <v>36</v>
      </c>
      <c r="J434" s="21">
        <v>36</v>
      </c>
      <c r="K434" s="21">
        <v>37</v>
      </c>
      <c r="L434" s="62">
        <v>38</v>
      </c>
      <c r="M434" s="21" t="s">
        <v>50728</v>
      </c>
      <c r="N434" s="21" t="s">
        <v>17240</v>
      </c>
      <c r="O434" s="21" t="s">
        <v>17241</v>
      </c>
      <c r="P434" s="21" t="s">
        <v>17242</v>
      </c>
      <c r="Q434" s="62" t="s">
        <v>17243</v>
      </c>
      <c r="R434" s="21" t="s">
        <v>17244</v>
      </c>
      <c r="S434" s="21" t="s">
        <v>17245</v>
      </c>
      <c r="T434" s="21" t="s">
        <v>17246</v>
      </c>
      <c r="U434" s="21" t="s">
        <v>17247</v>
      </c>
      <c r="V434" s="62" t="s">
        <v>17248</v>
      </c>
      <c r="W434" s="21" t="s">
        <v>50729</v>
      </c>
      <c r="X434" s="21" t="s">
        <v>17250</v>
      </c>
      <c r="Y434" s="21" t="s">
        <v>17251</v>
      </c>
      <c r="Z434" s="21" t="s">
        <v>17252</v>
      </c>
      <c r="AA434" s="62" t="s">
        <v>17253</v>
      </c>
      <c r="AB434" s="38">
        <v>79.5</v>
      </c>
      <c r="AC434" s="38">
        <v>80.8</v>
      </c>
      <c r="AD434" s="38">
        <v>80.2</v>
      </c>
      <c r="AE434" s="38">
        <v>80.2</v>
      </c>
      <c r="AF434" s="64">
        <v>80.099999999999994</v>
      </c>
    </row>
    <row r="435" spans="1:32" x14ac:dyDescent="0.2">
      <c r="A435" s="71" t="s">
        <v>17254</v>
      </c>
      <c r="B435" s="30" t="s">
        <v>128</v>
      </c>
      <c r="C435" s="21" t="s">
        <v>50730</v>
      </c>
      <c r="D435" s="21" t="s">
        <v>12206</v>
      </c>
      <c r="E435" s="21" t="s">
        <v>17256</v>
      </c>
      <c r="F435" s="21" t="s">
        <v>17257</v>
      </c>
      <c r="G435" s="62" t="s">
        <v>17258</v>
      </c>
      <c r="H435" s="21">
        <v>40</v>
      </c>
      <c r="I435" s="21">
        <v>40</v>
      </c>
      <c r="J435" s="21">
        <v>40</v>
      </c>
      <c r="K435" s="21">
        <v>40</v>
      </c>
      <c r="L435" s="62">
        <v>41</v>
      </c>
      <c r="M435" s="21" t="s">
        <v>50731</v>
      </c>
      <c r="N435" s="21" t="s">
        <v>17259</v>
      </c>
      <c r="O435" s="21" t="s">
        <v>17260</v>
      </c>
      <c r="P435" s="21" t="s">
        <v>17261</v>
      </c>
      <c r="Q435" s="62" t="s">
        <v>17262</v>
      </c>
      <c r="R435" s="21" t="s">
        <v>17263</v>
      </c>
      <c r="S435" s="21" t="s">
        <v>17264</v>
      </c>
      <c r="T435" s="21" t="s">
        <v>17265</v>
      </c>
      <c r="U435" s="21" t="s">
        <v>17266</v>
      </c>
      <c r="V435" s="62" t="s">
        <v>17267</v>
      </c>
      <c r="W435" s="21" t="s">
        <v>50732</v>
      </c>
      <c r="X435" s="21" t="s">
        <v>17269</v>
      </c>
      <c r="Y435" s="21" t="s">
        <v>17270</v>
      </c>
      <c r="Z435" s="21" t="s">
        <v>17271</v>
      </c>
      <c r="AA435" s="62" t="s">
        <v>17272</v>
      </c>
      <c r="AB435" s="38">
        <v>75.400000000000006</v>
      </c>
      <c r="AC435" s="38">
        <v>75.5</v>
      </c>
      <c r="AD435" s="38">
        <v>75</v>
      </c>
      <c r="AE435" s="38">
        <v>75</v>
      </c>
      <c r="AF435" s="64">
        <v>75.2</v>
      </c>
    </row>
    <row r="436" spans="1:32" x14ac:dyDescent="0.2">
      <c r="A436" s="71" t="s">
        <v>17273</v>
      </c>
      <c r="B436" s="30" t="s">
        <v>129</v>
      </c>
      <c r="C436" s="21" t="s">
        <v>15406</v>
      </c>
      <c r="D436" s="21" t="s">
        <v>13787</v>
      </c>
      <c r="E436" s="21" t="s">
        <v>17274</v>
      </c>
      <c r="F436" s="21" t="s">
        <v>17275</v>
      </c>
      <c r="G436" s="62" t="s">
        <v>17276</v>
      </c>
      <c r="H436" s="21">
        <v>33</v>
      </c>
      <c r="I436" s="21">
        <v>32</v>
      </c>
      <c r="J436" s="21">
        <v>32</v>
      </c>
      <c r="K436" s="21">
        <v>33</v>
      </c>
      <c r="L436" s="62">
        <v>34</v>
      </c>
      <c r="M436" s="21" t="s">
        <v>50733</v>
      </c>
      <c r="N436" s="21" t="s">
        <v>17277</v>
      </c>
      <c r="O436" s="21" t="s">
        <v>17278</v>
      </c>
      <c r="P436" s="21" t="s">
        <v>17279</v>
      </c>
      <c r="Q436" s="62" t="s">
        <v>17280</v>
      </c>
      <c r="R436" s="21" t="s">
        <v>16775</v>
      </c>
      <c r="S436" s="21" t="s">
        <v>17281</v>
      </c>
      <c r="T436" s="21" t="s">
        <v>14421</v>
      </c>
      <c r="U436" s="21" t="s">
        <v>17282</v>
      </c>
      <c r="V436" s="62" t="s">
        <v>17283</v>
      </c>
      <c r="W436" s="21" t="s">
        <v>35574</v>
      </c>
      <c r="X436" s="21" t="s">
        <v>17285</v>
      </c>
      <c r="Y436" s="21" t="s">
        <v>2901</v>
      </c>
      <c r="Z436" s="21" t="s">
        <v>17286</v>
      </c>
      <c r="AA436" s="62" t="s">
        <v>13930</v>
      </c>
      <c r="AB436" s="38">
        <v>84.6</v>
      </c>
      <c r="AC436" s="38">
        <v>84.7</v>
      </c>
      <c r="AD436" s="38">
        <v>84.6</v>
      </c>
      <c r="AE436" s="38">
        <v>84</v>
      </c>
      <c r="AF436" s="64">
        <v>83.9</v>
      </c>
    </row>
    <row r="437" spans="1:32" x14ac:dyDescent="0.2">
      <c r="A437" s="71" t="s">
        <v>17287</v>
      </c>
      <c r="B437" s="30" t="s">
        <v>130</v>
      </c>
      <c r="C437" s="21" t="s">
        <v>16470</v>
      </c>
      <c r="D437" s="21" t="s">
        <v>17288</v>
      </c>
      <c r="E437" s="21" t="s">
        <v>17289</v>
      </c>
      <c r="F437" s="21" t="s">
        <v>17290</v>
      </c>
      <c r="G437" s="62" t="s">
        <v>17291</v>
      </c>
      <c r="H437" s="21">
        <v>42</v>
      </c>
      <c r="I437" s="21">
        <v>42</v>
      </c>
      <c r="J437" s="21">
        <v>43</v>
      </c>
      <c r="K437" s="21">
        <v>43</v>
      </c>
      <c r="L437" s="62">
        <v>43</v>
      </c>
      <c r="M437" s="21" t="s">
        <v>50734</v>
      </c>
      <c r="N437" s="21" t="s">
        <v>17292</v>
      </c>
      <c r="O437" s="21" t="s">
        <v>17293</v>
      </c>
      <c r="P437" s="21" t="s">
        <v>17294</v>
      </c>
      <c r="Q437" s="62" t="s">
        <v>17295</v>
      </c>
      <c r="R437" s="21" t="s">
        <v>17296</v>
      </c>
      <c r="S437" s="21" t="s">
        <v>17297</v>
      </c>
      <c r="T437" s="21" t="s">
        <v>17298</v>
      </c>
      <c r="U437" s="21" t="s">
        <v>17299</v>
      </c>
      <c r="V437" s="62" t="s">
        <v>17300</v>
      </c>
      <c r="W437" s="21" t="s">
        <v>5722</v>
      </c>
      <c r="X437" s="21" t="s">
        <v>17301</v>
      </c>
      <c r="Y437" s="21" t="s">
        <v>17302</v>
      </c>
      <c r="Z437" s="21" t="s">
        <v>17303</v>
      </c>
      <c r="AA437" s="62" t="s">
        <v>17304</v>
      </c>
      <c r="AB437" s="38">
        <v>72.5</v>
      </c>
      <c r="AC437" s="38">
        <v>73.099999999999994</v>
      </c>
      <c r="AD437" s="38">
        <v>72.599999999999994</v>
      </c>
      <c r="AE437" s="38">
        <v>73.3</v>
      </c>
      <c r="AF437" s="64">
        <v>73.7</v>
      </c>
    </row>
    <row r="438" spans="1:32" x14ac:dyDescent="0.2">
      <c r="A438" s="71" t="s">
        <v>17305</v>
      </c>
      <c r="B438" s="30" t="s">
        <v>124</v>
      </c>
      <c r="C438" s="21" t="s">
        <v>50735</v>
      </c>
      <c r="D438" s="21" t="s">
        <v>17306</v>
      </c>
      <c r="E438" s="21" t="s">
        <v>17307</v>
      </c>
      <c r="F438" s="21" t="s">
        <v>17308</v>
      </c>
      <c r="G438" s="62" t="s">
        <v>17309</v>
      </c>
      <c r="H438" s="21">
        <v>33</v>
      </c>
      <c r="I438" s="21">
        <v>33</v>
      </c>
      <c r="J438" s="21">
        <v>33</v>
      </c>
      <c r="K438" s="21">
        <v>34</v>
      </c>
      <c r="L438" s="62">
        <v>35</v>
      </c>
      <c r="M438" s="21" t="s">
        <v>50736</v>
      </c>
      <c r="N438" s="21" t="s">
        <v>17310</v>
      </c>
      <c r="O438" s="21" t="s">
        <v>17311</v>
      </c>
      <c r="P438" s="21" t="s">
        <v>17312</v>
      </c>
      <c r="Q438" s="62" t="s">
        <v>17313</v>
      </c>
      <c r="R438" s="21" t="s">
        <v>50737</v>
      </c>
      <c r="S438" s="21" t="s">
        <v>17314</v>
      </c>
      <c r="T438" s="21" t="s">
        <v>17315</v>
      </c>
      <c r="U438" s="21" t="s">
        <v>17316</v>
      </c>
      <c r="V438" s="62" t="s">
        <v>4397</v>
      </c>
      <c r="W438" s="21" t="s">
        <v>35105</v>
      </c>
      <c r="X438" s="21" t="s">
        <v>17318</v>
      </c>
      <c r="Y438" s="21" t="s">
        <v>17319</v>
      </c>
      <c r="Z438" s="21" t="s">
        <v>17320</v>
      </c>
      <c r="AA438" s="62" t="s">
        <v>17321</v>
      </c>
      <c r="AB438" s="38">
        <v>82.1</v>
      </c>
      <c r="AC438" s="38">
        <v>81.900000000000006</v>
      </c>
      <c r="AD438" s="38">
        <v>81.2</v>
      </c>
      <c r="AE438" s="38">
        <v>80.3</v>
      </c>
      <c r="AF438" s="64">
        <v>80.8</v>
      </c>
    </row>
    <row r="439" spans="1:32" x14ac:dyDescent="0.2">
      <c r="A439" s="71" t="s">
        <v>17322</v>
      </c>
      <c r="B439" s="30" t="s">
        <v>17323</v>
      </c>
      <c r="C439" s="21" t="s">
        <v>29264</v>
      </c>
      <c r="D439" s="21" t="s">
        <v>17325</v>
      </c>
      <c r="E439" s="21" t="s">
        <v>17325</v>
      </c>
      <c r="F439" s="21" t="s">
        <v>17326</v>
      </c>
      <c r="G439" s="62" t="s">
        <v>17327</v>
      </c>
      <c r="H439" s="21">
        <v>39</v>
      </c>
      <c r="I439" s="21">
        <v>39</v>
      </c>
      <c r="J439" s="21">
        <v>39</v>
      </c>
      <c r="K439" s="21">
        <v>39</v>
      </c>
      <c r="L439" s="62">
        <v>39</v>
      </c>
      <c r="M439" s="21" t="s">
        <v>50738</v>
      </c>
      <c r="N439" s="21" t="s">
        <v>17328</v>
      </c>
      <c r="O439" s="21" t="s">
        <v>17329</v>
      </c>
      <c r="P439" s="21" t="s">
        <v>17330</v>
      </c>
      <c r="Q439" s="62" t="s">
        <v>17331</v>
      </c>
      <c r="R439" s="21" t="s">
        <v>4447</v>
      </c>
      <c r="S439" s="21" t="s">
        <v>17332</v>
      </c>
      <c r="T439" s="21" t="s">
        <v>17333</v>
      </c>
      <c r="U439" s="21" t="s">
        <v>17334</v>
      </c>
      <c r="V439" s="62" t="s">
        <v>17335</v>
      </c>
      <c r="W439" s="21" t="s">
        <v>50739</v>
      </c>
      <c r="X439" s="21" t="s">
        <v>17337</v>
      </c>
      <c r="Y439" s="21" t="s">
        <v>17338</v>
      </c>
      <c r="Z439" s="21" t="s">
        <v>6776</v>
      </c>
      <c r="AA439" s="62" t="s">
        <v>3373</v>
      </c>
      <c r="AB439" s="38">
        <v>77</v>
      </c>
      <c r="AC439" s="38">
        <v>78.7</v>
      </c>
      <c r="AD439" s="38">
        <v>78.5</v>
      </c>
      <c r="AE439" s="38">
        <v>78.2</v>
      </c>
      <c r="AF439" s="64">
        <v>78.400000000000006</v>
      </c>
    </row>
    <row r="440" spans="1:32" x14ac:dyDescent="0.2">
      <c r="A440" s="71" t="s">
        <v>17339</v>
      </c>
      <c r="B440" s="30" t="s">
        <v>17340</v>
      </c>
      <c r="C440" s="21" t="s">
        <v>22472</v>
      </c>
      <c r="D440" s="21" t="s">
        <v>17342</v>
      </c>
      <c r="E440" s="21" t="s">
        <v>17343</v>
      </c>
      <c r="F440" s="21" t="s">
        <v>15493</v>
      </c>
      <c r="G440" s="62" t="s">
        <v>17344</v>
      </c>
      <c r="H440" s="21">
        <v>35</v>
      </c>
      <c r="I440" s="21">
        <v>35</v>
      </c>
      <c r="J440" s="21">
        <v>35</v>
      </c>
      <c r="K440" s="21">
        <v>35</v>
      </c>
      <c r="L440" s="62">
        <v>36</v>
      </c>
      <c r="M440" s="21" t="s">
        <v>50740</v>
      </c>
      <c r="N440" s="21" t="s">
        <v>17345</v>
      </c>
      <c r="O440" s="21" t="s">
        <v>17346</v>
      </c>
      <c r="P440" s="21" t="s">
        <v>17347</v>
      </c>
      <c r="Q440" s="62" t="s">
        <v>17348</v>
      </c>
      <c r="R440" s="21" t="s">
        <v>35278</v>
      </c>
      <c r="S440" s="21" t="s">
        <v>14438</v>
      </c>
      <c r="T440" s="21" t="s">
        <v>17349</v>
      </c>
      <c r="U440" s="21" t="s">
        <v>17350</v>
      </c>
      <c r="V440" s="62" t="s">
        <v>17351</v>
      </c>
      <c r="W440" s="21" t="s">
        <v>50741</v>
      </c>
      <c r="X440" s="21" t="s">
        <v>12198</v>
      </c>
      <c r="Y440" s="21" t="s">
        <v>17352</v>
      </c>
      <c r="Z440" s="21" t="s">
        <v>17353</v>
      </c>
      <c r="AA440" s="62" t="s">
        <v>17354</v>
      </c>
      <c r="AB440" s="38">
        <v>82.4</v>
      </c>
      <c r="AC440" s="38">
        <v>83</v>
      </c>
      <c r="AD440" s="38">
        <v>82.9</v>
      </c>
      <c r="AE440" s="38">
        <v>82.7</v>
      </c>
      <c r="AF440" s="64">
        <v>82.8</v>
      </c>
    </row>
    <row r="441" spans="1:32" x14ac:dyDescent="0.2">
      <c r="A441" s="71" t="s">
        <v>17355</v>
      </c>
      <c r="B441" s="30" t="s">
        <v>17356</v>
      </c>
      <c r="C441" s="21" t="s">
        <v>50742</v>
      </c>
      <c r="D441" s="21" t="s">
        <v>15743</v>
      </c>
      <c r="E441" s="21" t="s">
        <v>17358</v>
      </c>
      <c r="F441" s="21" t="s">
        <v>17359</v>
      </c>
      <c r="G441" s="62" t="s">
        <v>5612</v>
      </c>
      <c r="H441" s="21">
        <v>30</v>
      </c>
      <c r="I441" s="21">
        <v>30</v>
      </c>
      <c r="J441" s="21">
        <v>30</v>
      </c>
      <c r="K441" s="21">
        <v>31</v>
      </c>
      <c r="L441" s="62">
        <v>31</v>
      </c>
      <c r="M441" s="21" t="s">
        <v>50743</v>
      </c>
      <c r="N441" s="21" t="s">
        <v>17360</v>
      </c>
      <c r="O441" s="21" t="s">
        <v>17361</v>
      </c>
      <c r="P441" s="21" t="s">
        <v>17362</v>
      </c>
      <c r="Q441" s="62" t="s">
        <v>17363</v>
      </c>
      <c r="R441" s="21" t="s">
        <v>43687</v>
      </c>
      <c r="S441" s="21" t="s">
        <v>17364</v>
      </c>
      <c r="T441" s="21" t="s">
        <v>17365</v>
      </c>
      <c r="U441" s="21" t="s">
        <v>17366</v>
      </c>
      <c r="V441" s="62" t="s">
        <v>17367</v>
      </c>
      <c r="W441" s="21" t="s">
        <v>3403</v>
      </c>
      <c r="X441" s="21" t="s">
        <v>17368</v>
      </c>
      <c r="Y441" s="21" t="s">
        <v>17369</v>
      </c>
      <c r="Z441" s="21" t="s">
        <v>17370</v>
      </c>
      <c r="AA441" s="62" t="s">
        <v>17371</v>
      </c>
      <c r="AB441" s="38">
        <v>86.9</v>
      </c>
      <c r="AC441" s="38">
        <v>87</v>
      </c>
      <c r="AD441" s="38">
        <v>86</v>
      </c>
      <c r="AE441" s="38">
        <v>85</v>
      </c>
      <c r="AF441" s="64">
        <v>85.4</v>
      </c>
    </row>
    <row r="442" spans="1:32" x14ac:dyDescent="0.2">
      <c r="A442" s="71" t="s">
        <v>17372</v>
      </c>
      <c r="B442" s="30" t="s">
        <v>133</v>
      </c>
      <c r="C442" s="21" t="s">
        <v>50744</v>
      </c>
      <c r="D442" s="21" t="s">
        <v>17373</v>
      </c>
      <c r="E442" s="21" t="s">
        <v>17374</v>
      </c>
      <c r="F442" s="21" t="s">
        <v>17375</v>
      </c>
      <c r="G442" s="62" t="s">
        <v>9857</v>
      </c>
      <c r="H442" s="21">
        <v>41</v>
      </c>
      <c r="I442" s="21">
        <v>41</v>
      </c>
      <c r="J442" s="21">
        <v>42</v>
      </c>
      <c r="K442" s="21">
        <v>42</v>
      </c>
      <c r="L442" s="62">
        <v>42</v>
      </c>
      <c r="M442" s="21" t="s">
        <v>50745</v>
      </c>
      <c r="N442" s="21" t="s">
        <v>17376</v>
      </c>
      <c r="O442" s="21" t="s">
        <v>17377</v>
      </c>
      <c r="P442" s="21" t="s">
        <v>17378</v>
      </c>
      <c r="Q442" s="62" t="s">
        <v>17379</v>
      </c>
      <c r="R442" s="21" t="s">
        <v>17380</v>
      </c>
      <c r="S442" s="21" t="s">
        <v>17381</v>
      </c>
      <c r="T442" s="21" t="s">
        <v>17382</v>
      </c>
      <c r="U442" s="21" t="s">
        <v>17383</v>
      </c>
      <c r="V442" s="62" t="s">
        <v>17384</v>
      </c>
      <c r="W442" s="21" t="s">
        <v>50746</v>
      </c>
      <c r="X442" s="21" t="s">
        <v>17385</v>
      </c>
      <c r="Y442" s="21" t="s">
        <v>17386</v>
      </c>
      <c r="Z442" s="21" t="s">
        <v>17387</v>
      </c>
      <c r="AA442" s="62" t="s">
        <v>17388</v>
      </c>
      <c r="AB442" s="38">
        <v>72.7</v>
      </c>
      <c r="AC442" s="38">
        <v>72.900000000000006</v>
      </c>
      <c r="AD442" s="38">
        <v>72.2</v>
      </c>
      <c r="AE442" s="38">
        <v>72.599999999999994</v>
      </c>
      <c r="AF442" s="64">
        <v>72.400000000000006</v>
      </c>
    </row>
    <row r="443" spans="1:32" x14ac:dyDescent="0.2">
      <c r="A443" s="71" t="s">
        <v>17389</v>
      </c>
      <c r="B443" s="30" t="s">
        <v>135</v>
      </c>
      <c r="C443" s="21" t="s">
        <v>25513</v>
      </c>
      <c r="D443" s="21" t="s">
        <v>17391</v>
      </c>
      <c r="E443" s="21" t="s">
        <v>17392</v>
      </c>
      <c r="F443" s="21" t="s">
        <v>17393</v>
      </c>
      <c r="G443" s="62" t="s">
        <v>17394</v>
      </c>
      <c r="H443" s="21">
        <v>41</v>
      </c>
      <c r="I443" s="21">
        <v>41</v>
      </c>
      <c r="J443" s="21">
        <v>41</v>
      </c>
      <c r="K443" s="21">
        <v>41</v>
      </c>
      <c r="L443" s="62">
        <v>42</v>
      </c>
      <c r="M443" s="21" t="s">
        <v>50747</v>
      </c>
      <c r="N443" s="21" t="s">
        <v>17395</v>
      </c>
      <c r="O443" s="21" t="s">
        <v>17396</v>
      </c>
      <c r="P443" s="21" t="s">
        <v>17397</v>
      </c>
      <c r="Q443" s="62" t="s">
        <v>17398</v>
      </c>
      <c r="R443" s="21" t="s">
        <v>16345</v>
      </c>
      <c r="S443" s="21" t="s">
        <v>17399</v>
      </c>
      <c r="T443" s="21" t="s">
        <v>17400</v>
      </c>
      <c r="U443" s="21" t="s">
        <v>17401</v>
      </c>
      <c r="V443" s="62" t="s">
        <v>17402</v>
      </c>
      <c r="W443" s="21" t="s">
        <v>50748</v>
      </c>
      <c r="X443" s="21" t="s">
        <v>17403</v>
      </c>
      <c r="Y443" s="21" t="s">
        <v>17404</v>
      </c>
      <c r="Z443" s="21" t="s">
        <v>17405</v>
      </c>
      <c r="AA443" s="62" t="s">
        <v>17406</v>
      </c>
      <c r="AB443" s="38">
        <v>73.5</v>
      </c>
      <c r="AC443" s="38">
        <v>74</v>
      </c>
      <c r="AD443" s="38">
        <v>73.599999999999994</v>
      </c>
      <c r="AE443" s="38">
        <v>73.400000000000006</v>
      </c>
      <c r="AF443" s="64">
        <v>73.599999999999994</v>
      </c>
    </row>
    <row r="444" spans="1:32" x14ac:dyDescent="0.2">
      <c r="A444" s="71" t="s">
        <v>17407</v>
      </c>
      <c r="B444" s="30" t="s">
        <v>136</v>
      </c>
      <c r="C444" s="21" t="s">
        <v>50045</v>
      </c>
      <c r="D444" s="21" t="s">
        <v>17408</v>
      </c>
      <c r="E444" s="21" t="s">
        <v>17409</v>
      </c>
      <c r="F444" s="21" t="s">
        <v>6470</v>
      </c>
      <c r="G444" s="62" t="s">
        <v>17410</v>
      </c>
      <c r="H444" s="21">
        <v>41</v>
      </c>
      <c r="I444" s="21">
        <v>41</v>
      </c>
      <c r="J444" s="21">
        <v>41</v>
      </c>
      <c r="K444" s="21">
        <v>41</v>
      </c>
      <c r="L444" s="62">
        <v>42</v>
      </c>
      <c r="M444" s="21" t="s">
        <v>50749</v>
      </c>
      <c r="N444" s="21" t="s">
        <v>17411</v>
      </c>
      <c r="O444" s="21" t="s">
        <v>17412</v>
      </c>
      <c r="P444" s="21" t="s">
        <v>17413</v>
      </c>
      <c r="Q444" s="62" t="s">
        <v>17414</v>
      </c>
      <c r="R444" s="21" t="s">
        <v>17415</v>
      </c>
      <c r="S444" s="21" t="s">
        <v>17416</v>
      </c>
      <c r="T444" s="21" t="s">
        <v>17417</v>
      </c>
      <c r="U444" s="21" t="s">
        <v>17418</v>
      </c>
      <c r="V444" s="62" t="s">
        <v>17419</v>
      </c>
      <c r="W444" s="21" t="s">
        <v>39298</v>
      </c>
      <c r="X444" s="21" t="s">
        <v>17420</v>
      </c>
      <c r="Y444" s="21" t="s">
        <v>17421</v>
      </c>
      <c r="Z444" s="21" t="s">
        <v>17422</v>
      </c>
      <c r="AA444" s="62" t="s">
        <v>17423</v>
      </c>
      <c r="AB444" s="38">
        <v>76</v>
      </c>
      <c r="AC444" s="38">
        <v>75.7</v>
      </c>
      <c r="AD444" s="38">
        <v>75.3</v>
      </c>
      <c r="AE444" s="38">
        <v>75.2</v>
      </c>
      <c r="AF444" s="64">
        <v>75.3</v>
      </c>
    </row>
    <row r="445" spans="1:32" x14ac:dyDescent="0.2">
      <c r="A445" s="71" t="s">
        <v>17424</v>
      </c>
      <c r="B445" s="30" t="s">
        <v>134</v>
      </c>
      <c r="C445" s="21" t="s">
        <v>15920</v>
      </c>
      <c r="D445" s="21" t="s">
        <v>17426</v>
      </c>
      <c r="E445" s="21" t="s">
        <v>14444</v>
      </c>
      <c r="F445" s="21" t="s">
        <v>17427</v>
      </c>
      <c r="G445" s="62" t="s">
        <v>17428</v>
      </c>
      <c r="H445" s="21">
        <v>36</v>
      </c>
      <c r="I445" s="21">
        <v>36</v>
      </c>
      <c r="J445" s="21">
        <v>37</v>
      </c>
      <c r="K445" s="21">
        <v>37</v>
      </c>
      <c r="L445" s="62">
        <v>38</v>
      </c>
      <c r="M445" s="21" t="s">
        <v>50750</v>
      </c>
      <c r="N445" s="21" t="s">
        <v>17429</v>
      </c>
      <c r="O445" s="21" t="s">
        <v>17430</v>
      </c>
      <c r="P445" s="21" t="s">
        <v>17431</v>
      </c>
      <c r="Q445" s="62" t="s">
        <v>17432</v>
      </c>
      <c r="R445" s="21" t="s">
        <v>50751</v>
      </c>
      <c r="S445" s="21" t="s">
        <v>5498</v>
      </c>
      <c r="T445" s="21" t="s">
        <v>17433</v>
      </c>
      <c r="U445" s="21" t="s">
        <v>17434</v>
      </c>
      <c r="V445" s="62" t="s">
        <v>17435</v>
      </c>
      <c r="W445" s="21" t="s">
        <v>49650</v>
      </c>
      <c r="X445" s="21" t="s">
        <v>17436</v>
      </c>
      <c r="Y445" s="21" t="s">
        <v>17437</v>
      </c>
      <c r="Z445" s="21" t="s">
        <v>17438</v>
      </c>
      <c r="AA445" s="62" t="s">
        <v>17439</v>
      </c>
      <c r="AB445" s="38">
        <v>80.599999999999994</v>
      </c>
      <c r="AC445" s="38">
        <v>80.5</v>
      </c>
      <c r="AD445" s="38">
        <v>80.099999999999994</v>
      </c>
      <c r="AE445" s="38">
        <v>79.400000000000006</v>
      </c>
      <c r="AF445" s="64">
        <v>79.599999999999994</v>
      </c>
    </row>
    <row r="446" spans="1:32" x14ac:dyDescent="0.2">
      <c r="A446" s="71" t="s">
        <v>17440</v>
      </c>
      <c r="B446" s="30" t="s">
        <v>17441</v>
      </c>
      <c r="C446" s="21" t="s">
        <v>11980</v>
      </c>
      <c r="D446" s="21" t="s">
        <v>14459</v>
      </c>
      <c r="E446" s="21" t="s">
        <v>17443</v>
      </c>
      <c r="F446" s="21" t="s">
        <v>17444</v>
      </c>
      <c r="G446" s="62" t="s">
        <v>17445</v>
      </c>
      <c r="H446" s="21">
        <v>31</v>
      </c>
      <c r="I446" s="21">
        <v>31</v>
      </c>
      <c r="J446" s="21">
        <v>32</v>
      </c>
      <c r="K446" s="21">
        <v>32</v>
      </c>
      <c r="L446" s="62">
        <v>33</v>
      </c>
      <c r="M446" s="21" t="s">
        <v>50752</v>
      </c>
      <c r="N446" s="21" t="s">
        <v>17446</v>
      </c>
      <c r="O446" s="21" t="s">
        <v>17447</v>
      </c>
      <c r="P446" s="21" t="s">
        <v>17448</v>
      </c>
      <c r="Q446" s="62" t="s">
        <v>17449</v>
      </c>
      <c r="R446" s="21" t="s">
        <v>17450</v>
      </c>
      <c r="S446" s="21" t="s">
        <v>5700</v>
      </c>
      <c r="T446" s="21" t="s">
        <v>17451</v>
      </c>
      <c r="U446" s="21" t="s">
        <v>17452</v>
      </c>
      <c r="V446" s="62" t="s">
        <v>17453</v>
      </c>
      <c r="W446" s="21" t="s">
        <v>50753</v>
      </c>
      <c r="X446" s="21" t="s">
        <v>17454</v>
      </c>
      <c r="Y446" s="21" t="s">
        <v>17455</v>
      </c>
      <c r="Z446" s="21" t="s">
        <v>17456</v>
      </c>
      <c r="AA446" s="62" t="s">
        <v>17457</v>
      </c>
      <c r="AB446" s="38">
        <v>82.9</v>
      </c>
      <c r="AC446" s="38">
        <v>83.9</v>
      </c>
      <c r="AD446" s="38">
        <v>82.1</v>
      </c>
      <c r="AE446" s="38">
        <v>82.2</v>
      </c>
      <c r="AF446" s="64">
        <v>82.2</v>
      </c>
    </row>
    <row r="447" spans="1:32" x14ac:dyDescent="0.2">
      <c r="A447" s="71" t="s">
        <v>17458</v>
      </c>
      <c r="B447" s="30" t="s">
        <v>138</v>
      </c>
      <c r="C447" s="21" t="s">
        <v>17461</v>
      </c>
      <c r="D447" s="21" t="s">
        <v>17460</v>
      </c>
      <c r="E447" s="21" t="s">
        <v>17461</v>
      </c>
      <c r="F447" s="21" t="s">
        <v>17462</v>
      </c>
      <c r="G447" s="62" t="s">
        <v>17463</v>
      </c>
      <c r="H447" s="21">
        <v>42</v>
      </c>
      <c r="I447" s="21">
        <v>42</v>
      </c>
      <c r="J447" s="21">
        <v>42</v>
      </c>
      <c r="K447" s="21">
        <v>43</v>
      </c>
      <c r="L447" s="62">
        <v>43</v>
      </c>
      <c r="M447" s="21" t="s">
        <v>50754</v>
      </c>
      <c r="N447" s="21" t="s">
        <v>17464</v>
      </c>
      <c r="O447" s="21" t="s">
        <v>17465</v>
      </c>
      <c r="P447" s="21" t="s">
        <v>17466</v>
      </c>
      <c r="Q447" s="62" t="s">
        <v>17467</v>
      </c>
      <c r="R447" s="21" t="s">
        <v>17468</v>
      </c>
      <c r="S447" s="21" t="s">
        <v>17469</v>
      </c>
      <c r="T447" s="21" t="s">
        <v>17470</v>
      </c>
      <c r="U447" s="21" t="s">
        <v>17471</v>
      </c>
      <c r="V447" s="62" t="s">
        <v>17472</v>
      </c>
      <c r="W447" s="21" t="s">
        <v>50755</v>
      </c>
      <c r="X447" s="21" t="s">
        <v>17473</v>
      </c>
      <c r="Y447" s="21" t="s">
        <v>17474</v>
      </c>
      <c r="Z447" s="21" t="s">
        <v>17475</v>
      </c>
      <c r="AA447" s="62" t="s">
        <v>17476</v>
      </c>
      <c r="AB447" s="38">
        <v>72.5</v>
      </c>
      <c r="AC447" s="38">
        <v>72.099999999999994</v>
      </c>
      <c r="AD447" s="38">
        <v>71.7</v>
      </c>
      <c r="AE447" s="38">
        <v>71.2</v>
      </c>
      <c r="AF447" s="64">
        <v>71</v>
      </c>
    </row>
    <row r="448" spans="1:32" x14ac:dyDescent="0.2">
      <c r="A448" s="71" t="s">
        <v>17477</v>
      </c>
      <c r="B448" s="30" t="s">
        <v>139</v>
      </c>
      <c r="C448" s="21" t="s">
        <v>17478</v>
      </c>
      <c r="D448" s="21" t="s">
        <v>17479</v>
      </c>
      <c r="E448" s="21" t="s">
        <v>9950</v>
      </c>
      <c r="F448" s="21" t="s">
        <v>17480</v>
      </c>
      <c r="G448" s="62" t="s">
        <v>14092</v>
      </c>
      <c r="H448" s="21">
        <v>40</v>
      </c>
      <c r="I448" s="21">
        <v>40</v>
      </c>
      <c r="J448" s="21">
        <v>40</v>
      </c>
      <c r="K448" s="21">
        <v>41</v>
      </c>
      <c r="L448" s="62">
        <v>42</v>
      </c>
      <c r="M448" s="21" t="s">
        <v>50756</v>
      </c>
      <c r="N448" s="21" t="s">
        <v>17481</v>
      </c>
      <c r="O448" s="21" t="s">
        <v>17482</v>
      </c>
      <c r="P448" s="21" t="s">
        <v>17483</v>
      </c>
      <c r="Q448" s="62" t="s">
        <v>17484</v>
      </c>
      <c r="R448" s="21" t="s">
        <v>17485</v>
      </c>
      <c r="S448" s="21" t="s">
        <v>17486</v>
      </c>
      <c r="T448" s="21" t="s">
        <v>17487</v>
      </c>
      <c r="U448" s="21" t="s">
        <v>17488</v>
      </c>
      <c r="V448" s="62" t="s">
        <v>17489</v>
      </c>
      <c r="W448" s="21" t="s">
        <v>50757</v>
      </c>
      <c r="X448" s="21" t="s">
        <v>17490</v>
      </c>
      <c r="Y448" s="21" t="s">
        <v>17491</v>
      </c>
      <c r="Z448" s="21" t="s">
        <v>17492</v>
      </c>
      <c r="AA448" s="62" t="s">
        <v>17493</v>
      </c>
      <c r="AB448" s="38">
        <v>79.099999999999994</v>
      </c>
      <c r="AC448" s="38">
        <v>78.599999999999994</v>
      </c>
      <c r="AD448" s="38">
        <v>78</v>
      </c>
      <c r="AE448" s="38">
        <v>78</v>
      </c>
      <c r="AF448" s="64">
        <v>77.599999999999994</v>
      </c>
    </row>
    <row r="449" spans="1:32" x14ac:dyDescent="0.2">
      <c r="A449" s="71" t="s">
        <v>17494</v>
      </c>
      <c r="B449" s="30" t="s">
        <v>17495</v>
      </c>
      <c r="C449" s="21" t="s">
        <v>10515</v>
      </c>
      <c r="D449" s="21" t="s">
        <v>17496</v>
      </c>
      <c r="E449" s="21" t="s">
        <v>17497</v>
      </c>
      <c r="F449" s="21" t="s">
        <v>17498</v>
      </c>
      <c r="G449" s="62" t="s">
        <v>17499</v>
      </c>
      <c r="H449" s="21">
        <v>39</v>
      </c>
      <c r="I449" s="21">
        <v>39</v>
      </c>
      <c r="J449" s="21">
        <v>39</v>
      </c>
      <c r="K449" s="21">
        <v>39</v>
      </c>
      <c r="L449" s="62">
        <v>40</v>
      </c>
      <c r="M449" s="21" t="s">
        <v>50758</v>
      </c>
      <c r="N449" s="21" t="s">
        <v>17500</v>
      </c>
      <c r="O449" s="21" t="s">
        <v>17501</v>
      </c>
      <c r="P449" s="21" t="s">
        <v>17502</v>
      </c>
      <c r="Q449" s="62" t="s">
        <v>17503</v>
      </c>
      <c r="R449" s="21" t="s">
        <v>50759</v>
      </c>
      <c r="S449" s="21" t="s">
        <v>17504</v>
      </c>
      <c r="T449" s="21" t="s">
        <v>17505</v>
      </c>
      <c r="U449" s="21" t="s">
        <v>17506</v>
      </c>
      <c r="V449" s="62" t="s">
        <v>17507</v>
      </c>
      <c r="W449" s="21" t="s">
        <v>50760</v>
      </c>
      <c r="X449" s="21" t="s">
        <v>17508</v>
      </c>
      <c r="Y449" s="21" t="s">
        <v>17509</v>
      </c>
      <c r="Z449" s="21" t="s">
        <v>17510</v>
      </c>
      <c r="AA449" s="62" t="s">
        <v>17511</v>
      </c>
      <c r="AB449" s="38">
        <v>78.599999999999994</v>
      </c>
      <c r="AC449" s="38">
        <v>78.900000000000006</v>
      </c>
      <c r="AD449" s="38">
        <v>77.5</v>
      </c>
      <c r="AE449" s="38">
        <v>78</v>
      </c>
      <c r="AF449" s="64">
        <v>77.8</v>
      </c>
    </row>
    <row r="450" spans="1:32" x14ac:dyDescent="0.2">
      <c r="A450" s="71" t="s">
        <v>17512</v>
      </c>
      <c r="B450" s="30" t="s">
        <v>137</v>
      </c>
      <c r="C450" s="21" t="s">
        <v>48710</v>
      </c>
      <c r="D450" s="21" t="s">
        <v>17513</v>
      </c>
      <c r="E450" s="21" t="s">
        <v>17514</v>
      </c>
      <c r="F450" s="21" t="s">
        <v>17515</v>
      </c>
      <c r="G450" s="62" t="s">
        <v>17516</v>
      </c>
      <c r="H450" s="21">
        <v>39</v>
      </c>
      <c r="I450" s="21">
        <v>39</v>
      </c>
      <c r="J450" s="21">
        <v>39</v>
      </c>
      <c r="K450" s="21">
        <v>39</v>
      </c>
      <c r="L450" s="62">
        <v>40</v>
      </c>
      <c r="M450" s="21" t="s">
        <v>50761</v>
      </c>
      <c r="N450" s="21" t="s">
        <v>17517</v>
      </c>
      <c r="O450" s="21" t="s">
        <v>17518</v>
      </c>
      <c r="P450" s="21" t="s">
        <v>17519</v>
      </c>
      <c r="Q450" s="62" t="s">
        <v>17520</v>
      </c>
      <c r="R450" s="21" t="s">
        <v>12354</v>
      </c>
      <c r="S450" s="21" t="s">
        <v>17521</v>
      </c>
      <c r="T450" s="21" t="s">
        <v>17522</v>
      </c>
      <c r="U450" s="21" t="s">
        <v>17523</v>
      </c>
      <c r="V450" s="62" t="s">
        <v>17524</v>
      </c>
      <c r="W450" s="21" t="s">
        <v>50762</v>
      </c>
      <c r="X450" s="21" t="s">
        <v>17525</v>
      </c>
      <c r="Y450" s="21" t="s">
        <v>17526</v>
      </c>
      <c r="Z450" s="21" t="s">
        <v>17527</v>
      </c>
      <c r="AA450" s="62" t="s">
        <v>17528</v>
      </c>
      <c r="AB450" s="38">
        <v>82.1</v>
      </c>
      <c r="AC450" s="38">
        <v>82.3</v>
      </c>
      <c r="AD450" s="38">
        <v>82.1</v>
      </c>
      <c r="AE450" s="38">
        <v>82.7</v>
      </c>
      <c r="AF450" s="64">
        <v>81.2</v>
      </c>
    </row>
    <row r="451" spans="1:32" x14ac:dyDescent="0.2">
      <c r="A451" s="71" t="s">
        <v>17529</v>
      </c>
      <c r="B451" s="30" t="s">
        <v>141</v>
      </c>
      <c r="C451" s="21" t="s">
        <v>23792</v>
      </c>
      <c r="D451" s="21" t="s">
        <v>12973</v>
      </c>
      <c r="E451" s="21" t="s">
        <v>17531</v>
      </c>
      <c r="F451" s="21" t="s">
        <v>17532</v>
      </c>
      <c r="G451" s="62" t="s">
        <v>17533</v>
      </c>
      <c r="H451" s="21">
        <v>38</v>
      </c>
      <c r="I451" s="21">
        <v>37</v>
      </c>
      <c r="J451" s="21">
        <v>37</v>
      </c>
      <c r="K451" s="21">
        <v>37</v>
      </c>
      <c r="L451" s="62">
        <v>38</v>
      </c>
      <c r="M451" s="21" t="s">
        <v>50763</v>
      </c>
      <c r="N451" s="21" t="s">
        <v>17534</v>
      </c>
      <c r="O451" s="21" t="s">
        <v>17535</v>
      </c>
      <c r="P451" s="21" t="s">
        <v>17536</v>
      </c>
      <c r="Q451" s="62" t="s">
        <v>17537</v>
      </c>
      <c r="R451" s="21" t="s">
        <v>50764</v>
      </c>
      <c r="S451" s="21" t="s">
        <v>17539</v>
      </c>
      <c r="T451" s="21" t="s">
        <v>17540</v>
      </c>
      <c r="U451" s="21" t="s">
        <v>17541</v>
      </c>
      <c r="V451" s="62" t="s">
        <v>17542</v>
      </c>
      <c r="W451" s="21" t="s">
        <v>32910</v>
      </c>
      <c r="X451" s="21" t="s">
        <v>9429</v>
      </c>
      <c r="Y451" s="21" t="s">
        <v>17544</v>
      </c>
      <c r="Z451" s="21" t="s">
        <v>17545</v>
      </c>
      <c r="AA451" s="62" t="s">
        <v>7656</v>
      </c>
      <c r="AB451" s="38">
        <v>80.3</v>
      </c>
      <c r="AC451" s="38">
        <v>80.7</v>
      </c>
      <c r="AD451" s="38">
        <v>80.099999999999994</v>
      </c>
      <c r="AE451" s="38">
        <v>80.400000000000006</v>
      </c>
      <c r="AF451" s="64">
        <v>81</v>
      </c>
    </row>
    <row r="452" spans="1:32" x14ac:dyDescent="0.2">
      <c r="A452" s="71" t="s">
        <v>17546</v>
      </c>
      <c r="B452" s="30" t="s">
        <v>142</v>
      </c>
      <c r="C452" s="21" t="s">
        <v>50765</v>
      </c>
      <c r="D452" s="21" t="s">
        <v>17547</v>
      </c>
      <c r="E452" s="21" t="s">
        <v>17548</v>
      </c>
      <c r="F452" s="21" t="s">
        <v>17549</v>
      </c>
      <c r="G452" s="62" t="s">
        <v>17550</v>
      </c>
      <c r="H452" s="21">
        <v>39</v>
      </c>
      <c r="I452" s="21">
        <v>39</v>
      </c>
      <c r="J452" s="21">
        <v>40</v>
      </c>
      <c r="K452" s="21">
        <v>40</v>
      </c>
      <c r="L452" s="62">
        <v>41</v>
      </c>
      <c r="M452" s="21" t="s">
        <v>50766</v>
      </c>
      <c r="N452" s="21" t="s">
        <v>17551</v>
      </c>
      <c r="O452" s="21" t="s">
        <v>17552</v>
      </c>
      <c r="P452" s="21" t="s">
        <v>17553</v>
      </c>
      <c r="Q452" s="62" t="s">
        <v>17554</v>
      </c>
      <c r="R452" s="21" t="s">
        <v>17555</v>
      </c>
      <c r="S452" s="21" t="s">
        <v>17556</v>
      </c>
      <c r="T452" s="21" t="s">
        <v>17557</v>
      </c>
      <c r="U452" s="21" t="s">
        <v>17558</v>
      </c>
      <c r="V452" s="62" t="s">
        <v>3804</v>
      </c>
      <c r="W452" s="21" t="s">
        <v>50767</v>
      </c>
      <c r="X452" s="21" t="s">
        <v>17559</v>
      </c>
      <c r="Y452" s="21" t="s">
        <v>17560</v>
      </c>
      <c r="Z452" s="21" t="s">
        <v>17561</v>
      </c>
      <c r="AA452" s="62" t="s">
        <v>17562</v>
      </c>
      <c r="AB452" s="38">
        <v>77.400000000000006</v>
      </c>
      <c r="AC452" s="38">
        <v>77.7</v>
      </c>
      <c r="AD452" s="38">
        <v>77.8</v>
      </c>
      <c r="AE452" s="38">
        <v>77.2</v>
      </c>
      <c r="AF452" s="64">
        <v>77.7</v>
      </c>
    </row>
    <row r="453" spans="1:32" x14ac:dyDescent="0.2">
      <c r="A453" s="71" t="s">
        <v>17563</v>
      </c>
      <c r="B453" s="30" t="s">
        <v>143</v>
      </c>
      <c r="C453" s="21" t="s">
        <v>21351</v>
      </c>
      <c r="D453" s="21" t="s">
        <v>17564</v>
      </c>
      <c r="E453" s="21" t="s">
        <v>17565</v>
      </c>
      <c r="F453" s="21" t="s">
        <v>17566</v>
      </c>
      <c r="G453" s="62" t="s">
        <v>17567</v>
      </c>
      <c r="H453" s="21">
        <v>37</v>
      </c>
      <c r="I453" s="21">
        <v>37</v>
      </c>
      <c r="J453" s="21">
        <v>37</v>
      </c>
      <c r="K453" s="21">
        <v>37</v>
      </c>
      <c r="L453" s="62">
        <v>38</v>
      </c>
      <c r="M453" s="21" t="s">
        <v>50768</v>
      </c>
      <c r="N453" s="21" t="s">
        <v>17568</v>
      </c>
      <c r="O453" s="21" t="s">
        <v>17569</v>
      </c>
      <c r="P453" s="21" t="s">
        <v>17570</v>
      </c>
      <c r="Q453" s="62" t="s">
        <v>17571</v>
      </c>
      <c r="R453" s="21" t="s">
        <v>17572</v>
      </c>
      <c r="S453" s="21" t="s">
        <v>17573</v>
      </c>
      <c r="T453" s="21" t="s">
        <v>17574</v>
      </c>
      <c r="U453" s="21" t="s">
        <v>17575</v>
      </c>
      <c r="V453" s="62" t="s">
        <v>17576</v>
      </c>
      <c r="W453" s="21" t="s">
        <v>50769</v>
      </c>
      <c r="X453" s="21" t="s">
        <v>17577</v>
      </c>
      <c r="Y453" s="21" t="s">
        <v>17578</v>
      </c>
      <c r="Z453" s="21" t="s">
        <v>17579</v>
      </c>
      <c r="AA453" s="62" t="s">
        <v>17580</v>
      </c>
      <c r="AB453" s="38">
        <v>84.4</v>
      </c>
      <c r="AC453" s="38">
        <v>84.7</v>
      </c>
      <c r="AD453" s="38">
        <v>84.5</v>
      </c>
      <c r="AE453" s="38">
        <v>84.6</v>
      </c>
      <c r="AF453" s="64">
        <v>84</v>
      </c>
    </row>
    <row r="454" spans="1:32" x14ac:dyDescent="0.2">
      <c r="A454" s="71" t="s">
        <v>17581</v>
      </c>
      <c r="B454" s="30" t="s">
        <v>144</v>
      </c>
      <c r="C454" s="21" t="s">
        <v>50770</v>
      </c>
      <c r="D454" s="21" t="s">
        <v>17583</v>
      </c>
      <c r="E454" s="21" t="s">
        <v>17584</v>
      </c>
      <c r="F454" s="21" t="s">
        <v>17585</v>
      </c>
      <c r="G454" s="62" t="s">
        <v>17586</v>
      </c>
      <c r="H454" s="21">
        <v>39</v>
      </c>
      <c r="I454" s="21">
        <v>39</v>
      </c>
      <c r="J454" s="21">
        <v>39</v>
      </c>
      <c r="K454" s="21">
        <v>39</v>
      </c>
      <c r="L454" s="62">
        <v>40</v>
      </c>
      <c r="M454" s="21" t="s">
        <v>50771</v>
      </c>
      <c r="N454" s="21" t="s">
        <v>17587</v>
      </c>
      <c r="O454" s="21" t="s">
        <v>17588</v>
      </c>
      <c r="P454" s="21" t="s">
        <v>17589</v>
      </c>
      <c r="Q454" s="62" t="s">
        <v>17590</v>
      </c>
      <c r="R454" s="21" t="s">
        <v>17591</v>
      </c>
      <c r="S454" s="21" t="s">
        <v>17592</v>
      </c>
      <c r="T454" s="21" t="s">
        <v>17593</v>
      </c>
      <c r="U454" s="21" t="s">
        <v>17594</v>
      </c>
      <c r="V454" s="62" t="s">
        <v>17595</v>
      </c>
      <c r="W454" s="21" t="s">
        <v>50772</v>
      </c>
      <c r="X454" s="21" t="s">
        <v>17596</v>
      </c>
      <c r="Y454" s="21" t="s">
        <v>17597</v>
      </c>
      <c r="Z454" s="21" t="s">
        <v>17598</v>
      </c>
      <c r="AA454" s="62" t="s">
        <v>17599</v>
      </c>
      <c r="AB454" s="38">
        <v>77.099999999999994</v>
      </c>
      <c r="AC454" s="38">
        <v>77.5</v>
      </c>
      <c r="AD454" s="38">
        <v>76.8</v>
      </c>
      <c r="AE454" s="38">
        <v>77.3</v>
      </c>
      <c r="AF454" s="64">
        <v>77.3</v>
      </c>
    </row>
    <row r="455" spans="1:32" x14ac:dyDescent="0.2">
      <c r="A455" s="71" t="s">
        <v>17600</v>
      </c>
      <c r="B455" s="30" t="s">
        <v>145</v>
      </c>
      <c r="C455" s="21" t="s">
        <v>50773</v>
      </c>
      <c r="D455" s="21" t="s">
        <v>15353</v>
      </c>
      <c r="E455" s="21" t="s">
        <v>17601</v>
      </c>
      <c r="F455" s="21" t="s">
        <v>17602</v>
      </c>
      <c r="G455" s="62" t="s">
        <v>17603</v>
      </c>
      <c r="H455" s="21">
        <v>31</v>
      </c>
      <c r="I455" s="21">
        <v>31</v>
      </c>
      <c r="J455" s="21">
        <v>31</v>
      </c>
      <c r="K455" s="21">
        <v>31</v>
      </c>
      <c r="L455" s="62">
        <v>32</v>
      </c>
      <c r="M455" s="21" t="s">
        <v>50774</v>
      </c>
      <c r="N455" s="21" t="s">
        <v>17604</v>
      </c>
      <c r="O455" s="21" t="s">
        <v>17605</v>
      </c>
      <c r="P455" s="21" t="s">
        <v>17606</v>
      </c>
      <c r="Q455" s="62" t="s">
        <v>17607</v>
      </c>
      <c r="R455" s="21" t="s">
        <v>17608</v>
      </c>
      <c r="S455" s="21" t="s">
        <v>17609</v>
      </c>
      <c r="T455" s="21" t="s">
        <v>17610</v>
      </c>
      <c r="U455" s="21" t="s">
        <v>6447</v>
      </c>
      <c r="V455" s="62" t="s">
        <v>7217</v>
      </c>
      <c r="W455" s="21" t="s">
        <v>21869</v>
      </c>
      <c r="X455" s="21" t="s">
        <v>17611</v>
      </c>
      <c r="Y455" s="21" t="s">
        <v>5040</v>
      </c>
      <c r="Z455" s="21" t="s">
        <v>17612</v>
      </c>
      <c r="AA455" s="62" t="s">
        <v>17613</v>
      </c>
      <c r="AB455" s="38">
        <v>85.7</v>
      </c>
      <c r="AC455" s="38">
        <v>87.4</v>
      </c>
      <c r="AD455" s="38">
        <v>86.9</v>
      </c>
      <c r="AE455" s="38">
        <v>86.8</v>
      </c>
      <c r="AF455" s="64">
        <v>86.9</v>
      </c>
    </row>
    <row r="456" spans="1:32" x14ac:dyDescent="0.2">
      <c r="A456" s="71" t="s">
        <v>17614</v>
      </c>
      <c r="B456" s="30" t="s">
        <v>2361</v>
      </c>
      <c r="C456" s="21" t="s">
        <v>31172</v>
      </c>
      <c r="D456" s="21" t="s">
        <v>17616</v>
      </c>
      <c r="E456" s="21" t="s">
        <v>17617</v>
      </c>
      <c r="F456" s="21" t="s">
        <v>17618</v>
      </c>
      <c r="G456" s="62" t="s">
        <v>17619</v>
      </c>
      <c r="H456" s="21">
        <v>39</v>
      </c>
      <c r="I456" s="21">
        <v>38</v>
      </c>
      <c r="J456" s="21">
        <v>38</v>
      </c>
      <c r="K456" s="21">
        <v>38</v>
      </c>
      <c r="L456" s="62">
        <v>39</v>
      </c>
      <c r="M456" s="21" t="s">
        <v>50775</v>
      </c>
      <c r="N456" s="21" t="s">
        <v>17620</v>
      </c>
      <c r="O456" s="21" t="s">
        <v>17621</v>
      </c>
      <c r="P456" s="21" t="s">
        <v>17622</v>
      </c>
      <c r="Q456" s="62" t="s">
        <v>17623</v>
      </c>
      <c r="R456" s="21" t="s">
        <v>4499</v>
      </c>
      <c r="S456" s="21" t="s">
        <v>17624</v>
      </c>
      <c r="T456" s="21" t="s">
        <v>17625</v>
      </c>
      <c r="U456" s="21" t="s">
        <v>12041</v>
      </c>
      <c r="V456" s="62" t="s">
        <v>6791</v>
      </c>
      <c r="W456" s="21" t="s">
        <v>34230</v>
      </c>
      <c r="X456" s="21" t="s">
        <v>17626</v>
      </c>
      <c r="Y456" s="21" t="s">
        <v>17627</v>
      </c>
      <c r="Z456" s="21" t="s">
        <v>17628</v>
      </c>
      <c r="AA456" s="62" t="s">
        <v>17629</v>
      </c>
      <c r="AB456" s="38">
        <v>78.8</v>
      </c>
      <c r="AC456" s="38">
        <v>79.599999999999994</v>
      </c>
      <c r="AD456" s="38">
        <v>78.7</v>
      </c>
      <c r="AE456" s="38">
        <v>79.099999999999994</v>
      </c>
      <c r="AF456" s="64">
        <v>79.099999999999994</v>
      </c>
    </row>
    <row r="457" spans="1:32" x14ac:dyDescent="0.2">
      <c r="A457" s="71" t="s">
        <v>17630</v>
      </c>
      <c r="B457" s="30" t="s">
        <v>17631</v>
      </c>
      <c r="C457" s="21" t="s">
        <v>13938</v>
      </c>
      <c r="D457" s="21" t="s">
        <v>17633</v>
      </c>
      <c r="E457" s="21" t="s">
        <v>17634</v>
      </c>
      <c r="F457" s="21" t="s">
        <v>17635</v>
      </c>
      <c r="G457" s="62" t="s">
        <v>14427</v>
      </c>
      <c r="H457" s="21">
        <v>33</v>
      </c>
      <c r="I457" s="21">
        <v>33</v>
      </c>
      <c r="J457" s="21">
        <v>33</v>
      </c>
      <c r="K457" s="21">
        <v>33</v>
      </c>
      <c r="L457" s="62">
        <v>34</v>
      </c>
      <c r="M457" s="21" t="s">
        <v>50776</v>
      </c>
      <c r="N457" s="21" t="s">
        <v>17636</v>
      </c>
      <c r="O457" s="21" t="s">
        <v>17637</v>
      </c>
      <c r="P457" s="21" t="s">
        <v>17638</v>
      </c>
      <c r="Q457" s="62" t="s">
        <v>17639</v>
      </c>
      <c r="R457" s="21" t="s">
        <v>50777</v>
      </c>
      <c r="S457" s="21" t="s">
        <v>17641</v>
      </c>
      <c r="T457" s="21" t="s">
        <v>17642</v>
      </c>
      <c r="U457" s="21" t="s">
        <v>17643</v>
      </c>
      <c r="V457" s="62" t="s">
        <v>13696</v>
      </c>
      <c r="W457" s="21" t="s">
        <v>50778</v>
      </c>
      <c r="X457" s="21" t="s">
        <v>17644</v>
      </c>
      <c r="Y457" s="21" t="s">
        <v>15272</v>
      </c>
      <c r="Z457" s="21" t="s">
        <v>17645</v>
      </c>
      <c r="AA457" s="62" t="s">
        <v>12471</v>
      </c>
      <c r="AB457" s="38">
        <v>84</v>
      </c>
      <c r="AC457" s="38">
        <v>84.1</v>
      </c>
      <c r="AD457" s="38">
        <v>83.8</v>
      </c>
      <c r="AE457" s="38">
        <v>84</v>
      </c>
      <c r="AF457" s="64">
        <v>83.2</v>
      </c>
    </row>
    <row r="458" spans="1:32" x14ac:dyDescent="0.2">
      <c r="A458" s="71" t="s">
        <v>17646</v>
      </c>
      <c r="B458" s="30" t="s">
        <v>17647</v>
      </c>
      <c r="C458" s="21" t="s">
        <v>50779</v>
      </c>
      <c r="D458" s="21" t="s">
        <v>17649</v>
      </c>
      <c r="E458" s="21" t="s">
        <v>17650</v>
      </c>
      <c r="F458" s="21" t="s">
        <v>17651</v>
      </c>
      <c r="G458" s="62" t="s">
        <v>17652</v>
      </c>
      <c r="H458" s="21">
        <v>34</v>
      </c>
      <c r="I458" s="21">
        <v>34</v>
      </c>
      <c r="J458" s="21">
        <v>34</v>
      </c>
      <c r="K458" s="21">
        <v>34</v>
      </c>
      <c r="L458" s="62">
        <v>36</v>
      </c>
      <c r="M458" s="21" t="s">
        <v>50780</v>
      </c>
      <c r="N458" s="21" t="s">
        <v>17653</v>
      </c>
      <c r="O458" s="21" t="s">
        <v>17654</v>
      </c>
      <c r="P458" s="21" t="s">
        <v>17655</v>
      </c>
      <c r="Q458" s="62" t="s">
        <v>17656</v>
      </c>
      <c r="R458" s="21" t="s">
        <v>31466</v>
      </c>
      <c r="S458" s="21" t="s">
        <v>17658</v>
      </c>
      <c r="T458" s="21" t="s">
        <v>5700</v>
      </c>
      <c r="U458" s="21" t="s">
        <v>17659</v>
      </c>
      <c r="V458" s="62" t="s">
        <v>17660</v>
      </c>
      <c r="W458" s="21" t="s">
        <v>47947</v>
      </c>
      <c r="X458" s="21" t="s">
        <v>17662</v>
      </c>
      <c r="Y458" s="21" t="s">
        <v>17663</v>
      </c>
      <c r="Z458" s="21" t="s">
        <v>17664</v>
      </c>
      <c r="AA458" s="62" t="s">
        <v>17665</v>
      </c>
      <c r="AB458" s="38">
        <v>79.3</v>
      </c>
      <c r="AC458" s="38">
        <v>79.8</v>
      </c>
      <c r="AD458" s="38">
        <v>79</v>
      </c>
      <c r="AE458" s="38">
        <v>78.400000000000006</v>
      </c>
      <c r="AF458" s="64">
        <v>78.400000000000006</v>
      </c>
    </row>
    <row r="459" spans="1:32" x14ac:dyDescent="0.2">
      <c r="A459" s="71" t="s">
        <v>17666</v>
      </c>
      <c r="B459" s="30" t="s">
        <v>17667</v>
      </c>
      <c r="C459" s="21" t="s">
        <v>48711</v>
      </c>
      <c r="D459" s="21" t="s">
        <v>17668</v>
      </c>
      <c r="E459" s="21" t="s">
        <v>17669</v>
      </c>
      <c r="F459" s="21" t="s">
        <v>11810</v>
      </c>
      <c r="G459" s="62" t="s">
        <v>17670</v>
      </c>
      <c r="H459" s="21">
        <v>30</v>
      </c>
      <c r="I459" s="21">
        <v>30</v>
      </c>
      <c r="J459" s="21">
        <v>30</v>
      </c>
      <c r="K459" s="21">
        <v>30</v>
      </c>
      <c r="L459" s="62">
        <v>31</v>
      </c>
      <c r="M459" s="21" t="s">
        <v>50781</v>
      </c>
      <c r="N459" s="21" t="s">
        <v>17671</v>
      </c>
      <c r="O459" s="21" t="s">
        <v>17672</v>
      </c>
      <c r="P459" s="21" t="s">
        <v>17673</v>
      </c>
      <c r="Q459" s="62" t="s">
        <v>17674</v>
      </c>
      <c r="R459" s="21" t="s">
        <v>10488</v>
      </c>
      <c r="S459" s="21" t="s">
        <v>17675</v>
      </c>
      <c r="T459" s="21" t="s">
        <v>17676</v>
      </c>
      <c r="U459" s="21" t="s">
        <v>17677</v>
      </c>
      <c r="V459" s="62" t="s">
        <v>17678</v>
      </c>
      <c r="W459" s="21" t="s">
        <v>50782</v>
      </c>
      <c r="X459" s="21" t="s">
        <v>17679</v>
      </c>
      <c r="Y459" s="21" t="s">
        <v>17680</v>
      </c>
      <c r="Z459" s="21" t="s">
        <v>13725</v>
      </c>
      <c r="AA459" s="62" t="s">
        <v>17681</v>
      </c>
      <c r="AB459" s="38">
        <v>77.900000000000006</v>
      </c>
      <c r="AC459" s="38">
        <v>77.900000000000006</v>
      </c>
      <c r="AD459" s="38">
        <v>77</v>
      </c>
      <c r="AE459" s="38">
        <v>77.099999999999994</v>
      </c>
      <c r="AF459" s="64">
        <v>77.8</v>
      </c>
    </row>
    <row r="460" spans="1:32" x14ac:dyDescent="0.2">
      <c r="A460" s="71" t="s">
        <v>17682</v>
      </c>
      <c r="B460" s="30" t="s">
        <v>2581</v>
      </c>
      <c r="C460" s="21" t="s">
        <v>24313</v>
      </c>
      <c r="D460" s="21" t="s">
        <v>17684</v>
      </c>
      <c r="E460" s="21" t="s">
        <v>17685</v>
      </c>
      <c r="F460" s="21" t="s">
        <v>17686</v>
      </c>
      <c r="G460" s="62" t="s">
        <v>17687</v>
      </c>
      <c r="H460" s="21">
        <v>37</v>
      </c>
      <c r="I460" s="21">
        <v>38</v>
      </c>
      <c r="J460" s="21">
        <v>38</v>
      </c>
      <c r="K460" s="21">
        <v>38</v>
      </c>
      <c r="L460" s="62">
        <v>39</v>
      </c>
      <c r="M460" s="21" t="s">
        <v>50783</v>
      </c>
      <c r="N460" s="21" t="s">
        <v>17688</v>
      </c>
      <c r="O460" s="21" t="s">
        <v>17689</v>
      </c>
      <c r="P460" s="21" t="s">
        <v>17690</v>
      </c>
      <c r="Q460" s="62" t="s">
        <v>17691</v>
      </c>
      <c r="R460" s="21" t="s">
        <v>17680</v>
      </c>
      <c r="S460" s="21" t="s">
        <v>17692</v>
      </c>
      <c r="T460" s="21" t="s">
        <v>17693</v>
      </c>
      <c r="U460" s="21" t="s">
        <v>5752</v>
      </c>
      <c r="V460" s="62" t="s">
        <v>9394</v>
      </c>
      <c r="W460" s="21" t="s">
        <v>50784</v>
      </c>
      <c r="X460" s="21" t="s">
        <v>17694</v>
      </c>
      <c r="Y460" s="21" t="s">
        <v>17695</v>
      </c>
      <c r="Z460" s="21" t="s">
        <v>17696</v>
      </c>
      <c r="AA460" s="62" t="s">
        <v>17697</v>
      </c>
      <c r="AB460" s="38">
        <v>75.2</v>
      </c>
      <c r="AC460" s="38">
        <v>76.400000000000006</v>
      </c>
      <c r="AD460" s="38">
        <v>75.7</v>
      </c>
      <c r="AE460" s="38">
        <v>75.2</v>
      </c>
      <c r="AF460" s="64">
        <v>75.599999999999994</v>
      </c>
    </row>
    <row r="461" spans="1:32" x14ac:dyDescent="0.2">
      <c r="A461" s="71" t="s">
        <v>17698</v>
      </c>
      <c r="B461" s="30" t="s">
        <v>17699</v>
      </c>
      <c r="C461" s="21" t="s">
        <v>50785</v>
      </c>
      <c r="D461" s="21" t="s">
        <v>17700</v>
      </c>
      <c r="E461" s="21" t="s">
        <v>17701</v>
      </c>
      <c r="F461" s="21" t="s">
        <v>17702</v>
      </c>
      <c r="G461" s="62" t="s">
        <v>17703</v>
      </c>
      <c r="H461" s="21">
        <v>30</v>
      </c>
      <c r="I461" s="21">
        <v>29</v>
      </c>
      <c r="J461" s="21">
        <v>29</v>
      </c>
      <c r="K461" s="21">
        <v>29</v>
      </c>
      <c r="L461" s="62">
        <v>29</v>
      </c>
      <c r="M461" s="21" t="s">
        <v>50786</v>
      </c>
      <c r="N461" s="21" t="s">
        <v>17704</v>
      </c>
      <c r="O461" s="21" t="s">
        <v>17705</v>
      </c>
      <c r="P461" s="21" t="s">
        <v>17706</v>
      </c>
      <c r="Q461" s="62" t="s">
        <v>17707</v>
      </c>
      <c r="R461" s="21" t="s">
        <v>14271</v>
      </c>
      <c r="S461" s="21" t="s">
        <v>17708</v>
      </c>
      <c r="T461" s="21" t="s">
        <v>17709</v>
      </c>
      <c r="U461" s="21" t="s">
        <v>17710</v>
      </c>
      <c r="V461" s="62" t="s">
        <v>17711</v>
      </c>
      <c r="W461" s="21" t="s">
        <v>44835</v>
      </c>
      <c r="X461" s="21" t="s">
        <v>17713</v>
      </c>
      <c r="Y461" s="21" t="s">
        <v>17714</v>
      </c>
      <c r="Z461" s="21" t="s">
        <v>17715</v>
      </c>
      <c r="AA461" s="62" t="s">
        <v>5768</v>
      </c>
      <c r="AB461" s="38">
        <v>81.099999999999994</v>
      </c>
      <c r="AC461" s="38">
        <v>82.1</v>
      </c>
      <c r="AD461" s="38">
        <v>82.1</v>
      </c>
      <c r="AE461" s="38">
        <v>81.400000000000006</v>
      </c>
      <c r="AF461" s="64">
        <v>81.5</v>
      </c>
    </row>
    <row r="462" spans="1:32" x14ac:dyDescent="0.2">
      <c r="A462" s="71" t="s">
        <v>17716</v>
      </c>
      <c r="B462" s="30" t="s">
        <v>17717</v>
      </c>
      <c r="C462" s="21" t="s">
        <v>48712</v>
      </c>
      <c r="D462" s="21" t="s">
        <v>17718</v>
      </c>
      <c r="E462" s="21" t="s">
        <v>17719</v>
      </c>
      <c r="F462" s="21" t="s">
        <v>17720</v>
      </c>
      <c r="G462" s="62" t="s">
        <v>15960</v>
      </c>
      <c r="H462" s="21">
        <v>39</v>
      </c>
      <c r="I462" s="21">
        <v>40</v>
      </c>
      <c r="J462" s="21">
        <v>39</v>
      </c>
      <c r="K462" s="21">
        <v>39</v>
      </c>
      <c r="L462" s="62">
        <v>39</v>
      </c>
      <c r="M462" s="21" t="s">
        <v>50787</v>
      </c>
      <c r="N462" s="21" t="s">
        <v>17721</v>
      </c>
      <c r="O462" s="21" t="s">
        <v>17722</v>
      </c>
      <c r="P462" s="21" t="s">
        <v>17723</v>
      </c>
      <c r="Q462" s="62" t="s">
        <v>17724</v>
      </c>
      <c r="R462" s="21" t="s">
        <v>12323</v>
      </c>
      <c r="S462" s="21" t="s">
        <v>17725</v>
      </c>
      <c r="T462" s="21" t="s">
        <v>17726</v>
      </c>
      <c r="U462" s="21" t="s">
        <v>17727</v>
      </c>
      <c r="V462" s="62" t="s">
        <v>17728</v>
      </c>
      <c r="W462" s="21" t="s">
        <v>50788</v>
      </c>
      <c r="X462" s="21" t="s">
        <v>17730</v>
      </c>
      <c r="Y462" s="21" t="s">
        <v>17731</v>
      </c>
      <c r="Z462" s="21" t="s">
        <v>17732</v>
      </c>
      <c r="AA462" s="62" t="s">
        <v>17733</v>
      </c>
      <c r="AB462" s="38">
        <v>66.099999999999994</v>
      </c>
      <c r="AC462" s="38">
        <v>67.5</v>
      </c>
      <c r="AD462" s="38">
        <v>67.099999999999994</v>
      </c>
      <c r="AE462" s="38">
        <v>67.8</v>
      </c>
      <c r="AF462" s="64">
        <v>67.900000000000006</v>
      </c>
    </row>
    <row r="463" spans="1:32" x14ac:dyDescent="0.2">
      <c r="A463" s="71" t="s">
        <v>17734</v>
      </c>
      <c r="B463" s="30" t="s">
        <v>149</v>
      </c>
      <c r="C463" s="21" t="s">
        <v>48713</v>
      </c>
      <c r="D463" s="21" t="s">
        <v>17735</v>
      </c>
      <c r="E463" s="21" t="s">
        <v>17736</v>
      </c>
      <c r="F463" s="21" t="s">
        <v>17375</v>
      </c>
      <c r="G463" s="62" t="s">
        <v>17737</v>
      </c>
      <c r="H463" s="21">
        <v>36</v>
      </c>
      <c r="I463" s="21">
        <v>37</v>
      </c>
      <c r="J463" s="21">
        <v>37</v>
      </c>
      <c r="K463" s="21">
        <v>38</v>
      </c>
      <c r="L463" s="62">
        <v>38</v>
      </c>
      <c r="M463" s="21" t="s">
        <v>50789</v>
      </c>
      <c r="N463" s="21" t="s">
        <v>17738</v>
      </c>
      <c r="O463" s="21" t="s">
        <v>17739</v>
      </c>
      <c r="P463" s="21" t="s">
        <v>17740</v>
      </c>
      <c r="Q463" s="62" t="s">
        <v>17741</v>
      </c>
      <c r="R463" s="21" t="s">
        <v>20649</v>
      </c>
      <c r="S463" s="21" t="s">
        <v>17743</v>
      </c>
      <c r="T463" s="21" t="s">
        <v>17744</v>
      </c>
      <c r="U463" s="21" t="s">
        <v>9884</v>
      </c>
      <c r="V463" s="62" t="s">
        <v>17745</v>
      </c>
      <c r="W463" s="21" t="s">
        <v>50790</v>
      </c>
      <c r="X463" s="21" t="s">
        <v>17746</v>
      </c>
      <c r="Y463" s="21" t="s">
        <v>17747</v>
      </c>
      <c r="Z463" s="21" t="s">
        <v>17748</v>
      </c>
      <c r="AA463" s="62" t="s">
        <v>17749</v>
      </c>
      <c r="AB463" s="38">
        <v>77.8</v>
      </c>
      <c r="AC463" s="38">
        <v>78.2</v>
      </c>
      <c r="AD463" s="38">
        <v>77.400000000000006</v>
      </c>
      <c r="AE463" s="38">
        <v>77.400000000000006</v>
      </c>
      <c r="AF463" s="64">
        <v>77.400000000000006</v>
      </c>
    </row>
    <row r="464" spans="1:32" x14ac:dyDescent="0.2">
      <c r="A464" s="71" t="s">
        <v>17750</v>
      </c>
      <c r="B464" s="30" t="s">
        <v>150</v>
      </c>
      <c r="C464" s="21" t="s">
        <v>50791</v>
      </c>
      <c r="D464" s="21" t="s">
        <v>17751</v>
      </c>
      <c r="E464" s="21" t="s">
        <v>17752</v>
      </c>
      <c r="F464" s="21" t="s">
        <v>17753</v>
      </c>
      <c r="G464" s="62" t="s">
        <v>17754</v>
      </c>
      <c r="H464" s="21">
        <v>36</v>
      </c>
      <c r="I464" s="21">
        <v>36</v>
      </c>
      <c r="J464" s="21">
        <v>36</v>
      </c>
      <c r="K464" s="21">
        <v>37</v>
      </c>
      <c r="L464" s="62">
        <v>37</v>
      </c>
      <c r="M464" s="21" t="s">
        <v>50792</v>
      </c>
      <c r="N464" s="21" t="s">
        <v>17755</v>
      </c>
      <c r="O464" s="21" t="s">
        <v>17756</v>
      </c>
      <c r="P464" s="21" t="s">
        <v>17757</v>
      </c>
      <c r="Q464" s="62" t="s">
        <v>17758</v>
      </c>
      <c r="R464" s="21" t="s">
        <v>17759</v>
      </c>
      <c r="S464" s="21" t="s">
        <v>16330</v>
      </c>
      <c r="T464" s="21" t="s">
        <v>17760</v>
      </c>
      <c r="U464" s="21" t="s">
        <v>17761</v>
      </c>
      <c r="V464" s="62" t="s">
        <v>17762</v>
      </c>
      <c r="W464" s="21" t="s">
        <v>50793</v>
      </c>
      <c r="X464" s="21" t="s">
        <v>17763</v>
      </c>
      <c r="Y464" s="21" t="s">
        <v>17764</v>
      </c>
      <c r="Z464" s="21" t="s">
        <v>17765</v>
      </c>
      <c r="AA464" s="62" t="s">
        <v>17766</v>
      </c>
      <c r="AB464" s="38">
        <v>81.599999999999994</v>
      </c>
      <c r="AC464" s="38">
        <v>81.7</v>
      </c>
      <c r="AD464" s="38">
        <v>81.400000000000006</v>
      </c>
      <c r="AE464" s="38">
        <v>81.099999999999994</v>
      </c>
      <c r="AF464" s="64">
        <v>81</v>
      </c>
    </row>
    <row r="465" spans="1:32" x14ac:dyDescent="0.2">
      <c r="A465" s="71" t="s">
        <v>17767</v>
      </c>
      <c r="B465" s="30" t="s">
        <v>17768</v>
      </c>
      <c r="C465" s="21" t="s">
        <v>24606</v>
      </c>
      <c r="D465" s="21" t="s">
        <v>17769</v>
      </c>
      <c r="E465" s="21" t="s">
        <v>17770</v>
      </c>
      <c r="F465" s="21" t="s">
        <v>17771</v>
      </c>
      <c r="G465" s="62" t="s">
        <v>14361</v>
      </c>
      <c r="H465" s="21">
        <v>37</v>
      </c>
      <c r="I465" s="21">
        <v>37</v>
      </c>
      <c r="J465" s="21">
        <v>38</v>
      </c>
      <c r="K465" s="21">
        <v>38</v>
      </c>
      <c r="L465" s="62">
        <v>39</v>
      </c>
      <c r="M465" s="21" t="s">
        <v>50794</v>
      </c>
      <c r="N465" s="21" t="s">
        <v>17772</v>
      </c>
      <c r="O465" s="21" t="s">
        <v>17773</v>
      </c>
      <c r="P465" s="21" t="s">
        <v>17774</v>
      </c>
      <c r="Q465" s="62" t="s">
        <v>17775</v>
      </c>
      <c r="R465" s="21" t="s">
        <v>17776</v>
      </c>
      <c r="S465" s="21" t="s">
        <v>17777</v>
      </c>
      <c r="T465" s="21" t="s">
        <v>17778</v>
      </c>
      <c r="U465" s="21" t="s">
        <v>17779</v>
      </c>
      <c r="V465" s="62" t="s">
        <v>17780</v>
      </c>
      <c r="W465" s="21" t="s">
        <v>50795</v>
      </c>
      <c r="X465" s="21" t="s">
        <v>17781</v>
      </c>
      <c r="Y465" s="21" t="s">
        <v>17782</v>
      </c>
      <c r="Z465" s="21" t="s">
        <v>17783</v>
      </c>
      <c r="AA465" s="62" t="s">
        <v>17784</v>
      </c>
      <c r="AB465" s="38">
        <v>77.2</v>
      </c>
      <c r="AC465" s="38">
        <v>78.599999999999994</v>
      </c>
      <c r="AD465" s="38">
        <v>76.900000000000006</v>
      </c>
      <c r="AE465" s="38">
        <v>76.3</v>
      </c>
      <c r="AF465" s="64">
        <v>76.5</v>
      </c>
    </row>
    <row r="466" spans="1:32" x14ac:dyDescent="0.2">
      <c r="A466" s="71" t="s">
        <v>17785</v>
      </c>
      <c r="B466" s="30" t="s">
        <v>17786</v>
      </c>
      <c r="C466" s="21" t="s">
        <v>20513</v>
      </c>
      <c r="D466" s="21" t="s">
        <v>17787</v>
      </c>
      <c r="E466" s="21" t="s">
        <v>17052</v>
      </c>
      <c r="F466" s="21" t="s">
        <v>17788</v>
      </c>
      <c r="G466" s="62" t="s">
        <v>17789</v>
      </c>
      <c r="H466" s="21">
        <v>44</v>
      </c>
      <c r="I466" s="21">
        <v>44</v>
      </c>
      <c r="J466" s="21">
        <v>45</v>
      </c>
      <c r="K466" s="21">
        <v>45</v>
      </c>
      <c r="L466" s="62">
        <v>45</v>
      </c>
      <c r="M466" s="21" t="s">
        <v>50796</v>
      </c>
      <c r="N466" s="21" t="s">
        <v>17790</v>
      </c>
      <c r="O466" s="21" t="s">
        <v>17791</v>
      </c>
      <c r="P466" s="21" t="s">
        <v>17792</v>
      </c>
      <c r="Q466" s="62" t="s">
        <v>17793</v>
      </c>
      <c r="R466" s="21" t="s">
        <v>5976</v>
      </c>
      <c r="S466" s="21" t="s">
        <v>17794</v>
      </c>
      <c r="T466" s="21" t="s">
        <v>17795</v>
      </c>
      <c r="U466" s="21" t="s">
        <v>17796</v>
      </c>
      <c r="V466" s="62" t="s">
        <v>17797</v>
      </c>
      <c r="W466" s="21" t="s">
        <v>50797</v>
      </c>
      <c r="X466" s="21" t="s">
        <v>17798</v>
      </c>
      <c r="Y466" s="21" t="s">
        <v>17799</v>
      </c>
      <c r="Z466" s="21" t="s">
        <v>17800</v>
      </c>
      <c r="AA466" s="62" t="s">
        <v>17801</v>
      </c>
      <c r="AB466" s="38">
        <v>57.4</v>
      </c>
      <c r="AC466" s="38">
        <v>57.5</v>
      </c>
      <c r="AD466" s="38">
        <v>56.4</v>
      </c>
      <c r="AE466" s="38">
        <v>57.1</v>
      </c>
      <c r="AF466" s="64">
        <v>57.1</v>
      </c>
    </row>
    <row r="467" spans="1:32" x14ac:dyDescent="0.2">
      <c r="A467" s="71" t="s">
        <v>17802</v>
      </c>
      <c r="B467" s="30" t="s">
        <v>17803</v>
      </c>
      <c r="C467" s="21" t="s">
        <v>38145</v>
      </c>
      <c r="D467" s="21" t="s">
        <v>17804</v>
      </c>
      <c r="E467" s="21" t="s">
        <v>17805</v>
      </c>
      <c r="F467" s="21" t="s">
        <v>17806</v>
      </c>
      <c r="G467" s="62" t="s">
        <v>17807</v>
      </c>
      <c r="H467" s="21">
        <v>35</v>
      </c>
      <c r="I467" s="21">
        <v>35</v>
      </c>
      <c r="J467" s="21">
        <v>36</v>
      </c>
      <c r="K467" s="21">
        <v>37</v>
      </c>
      <c r="L467" s="62">
        <v>38</v>
      </c>
      <c r="M467" s="21" t="s">
        <v>50798</v>
      </c>
      <c r="N467" s="21" t="s">
        <v>17808</v>
      </c>
      <c r="O467" s="21" t="s">
        <v>17809</v>
      </c>
      <c r="P467" s="21" t="s">
        <v>17810</v>
      </c>
      <c r="Q467" s="62" t="s">
        <v>17811</v>
      </c>
      <c r="R467" s="21" t="s">
        <v>17812</v>
      </c>
      <c r="S467" s="21" t="s">
        <v>17813</v>
      </c>
      <c r="T467" s="21" t="s">
        <v>10976</v>
      </c>
      <c r="U467" s="21" t="s">
        <v>2820</v>
      </c>
      <c r="V467" s="62" t="s">
        <v>17814</v>
      </c>
      <c r="W467" s="21" t="s">
        <v>50799</v>
      </c>
      <c r="X467" s="21" t="s">
        <v>17815</v>
      </c>
      <c r="Y467" s="21" t="s">
        <v>17816</v>
      </c>
      <c r="Z467" s="21" t="s">
        <v>17817</v>
      </c>
      <c r="AA467" s="62" t="s">
        <v>17818</v>
      </c>
      <c r="AB467" s="38">
        <v>70.400000000000006</v>
      </c>
      <c r="AC467" s="38">
        <v>72.5</v>
      </c>
      <c r="AD467" s="38">
        <v>70.7</v>
      </c>
      <c r="AE467" s="38">
        <v>70.599999999999994</v>
      </c>
      <c r="AF467" s="64">
        <v>70.8</v>
      </c>
    </row>
    <row r="468" spans="1:32" x14ac:dyDescent="0.2">
      <c r="A468" s="71" t="s">
        <v>17819</v>
      </c>
      <c r="B468" s="30" t="s">
        <v>17820</v>
      </c>
      <c r="C468" s="21" t="s">
        <v>50800</v>
      </c>
      <c r="D468" s="21" t="s">
        <v>17822</v>
      </c>
      <c r="E468" s="21" t="s">
        <v>17823</v>
      </c>
      <c r="F468" s="21" t="s">
        <v>13053</v>
      </c>
      <c r="G468" s="62" t="s">
        <v>12986</v>
      </c>
      <c r="H468" s="21">
        <v>41</v>
      </c>
      <c r="I468" s="21">
        <v>41</v>
      </c>
      <c r="J468" s="21">
        <v>40</v>
      </c>
      <c r="K468" s="21">
        <v>40</v>
      </c>
      <c r="L468" s="62">
        <v>41</v>
      </c>
      <c r="M468" s="21" t="s">
        <v>50801</v>
      </c>
      <c r="N468" s="21" t="s">
        <v>17824</v>
      </c>
      <c r="O468" s="21" t="s">
        <v>17825</v>
      </c>
      <c r="P468" s="21" t="s">
        <v>17826</v>
      </c>
      <c r="Q468" s="62" t="s">
        <v>17827</v>
      </c>
      <c r="R468" s="21" t="s">
        <v>17828</v>
      </c>
      <c r="S468" s="21" t="s">
        <v>17829</v>
      </c>
      <c r="T468" s="21" t="s">
        <v>17830</v>
      </c>
      <c r="U468" s="21" t="s">
        <v>17831</v>
      </c>
      <c r="V468" s="62" t="s">
        <v>17832</v>
      </c>
      <c r="W468" s="21" t="s">
        <v>50802</v>
      </c>
      <c r="X468" s="21" t="s">
        <v>17833</v>
      </c>
      <c r="Y468" s="21" t="s">
        <v>17834</v>
      </c>
      <c r="Z468" s="21" t="s">
        <v>17835</v>
      </c>
      <c r="AA468" s="62" t="s">
        <v>17836</v>
      </c>
      <c r="AB468" s="38">
        <v>65.3</v>
      </c>
      <c r="AC468" s="38">
        <v>65.400000000000006</v>
      </c>
      <c r="AD468" s="38">
        <v>65.8</v>
      </c>
      <c r="AE468" s="38">
        <v>66.599999999999994</v>
      </c>
      <c r="AF468" s="64">
        <v>66.400000000000006</v>
      </c>
    </row>
    <row r="469" spans="1:32" x14ac:dyDescent="0.2">
      <c r="A469" s="71" t="s">
        <v>17837</v>
      </c>
      <c r="B469" s="30" t="s">
        <v>2503</v>
      </c>
      <c r="C469" s="21" t="s">
        <v>14247</v>
      </c>
      <c r="D469" s="21" t="s">
        <v>17839</v>
      </c>
      <c r="E469" s="21" t="s">
        <v>17840</v>
      </c>
      <c r="F469" s="21" t="s">
        <v>8989</v>
      </c>
      <c r="G469" s="62" t="s">
        <v>17841</v>
      </c>
      <c r="H469" s="21">
        <v>39</v>
      </c>
      <c r="I469" s="21">
        <v>39</v>
      </c>
      <c r="J469" s="21">
        <v>39</v>
      </c>
      <c r="K469" s="21">
        <v>39</v>
      </c>
      <c r="L469" s="62">
        <v>39</v>
      </c>
      <c r="M469" s="21" t="s">
        <v>50803</v>
      </c>
      <c r="N469" s="21" t="s">
        <v>17842</v>
      </c>
      <c r="O469" s="21" t="s">
        <v>17843</v>
      </c>
      <c r="P469" s="21" t="s">
        <v>17844</v>
      </c>
      <c r="Q469" s="62" t="s">
        <v>17845</v>
      </c>
      <c r="R469" s="21" t="s">
        <v>17846</v>
      </c>
      <c r="S469" s="21" t="s">
        <v>6958</v>
      </c>
      <c r="T469" s="21" t="s">
        <v>7188</v>
      </c>
      <c r="U469" s="21" t="s">
        <v>16235</v>
      </c>
      <c r="V469" s="62" t="s">
        <v>17847</v>
      </c>
      <c r="W469" s="21" t="s">
        <v>50804</v>
      </c>
      <c r="X469" s="21" t="s">
        <v>17848</v>
      </c>
      <c r="Y469" s="21" t="s">
        <v>17849</v>
      </c>
      <c r="Z469" s="21" t="s">
        <v>17850</v>
      </c>
      <c r="AA469" s="62" t="s">
        <v>17851</v>
      </c>
      <c r="AB469" s="38">
        <v>75.599999999999994</v>
      </c>
      <c r="AC469" s="38">
        <v>76.7</v>
      </c>
      <c r="AD469" s="38">
        <v>76.400000000000006</v>
      </c>
      <c r="AE469" s="38">
        <v>75.8</v>
      </c>
      <c r="AF469" s="64">
        <v>76.3</v>
      </c>
    </row>
    <row r="470" spans="1:32" x14ac:dyDescent="0.2">
      <c r="A470" s="71" t="s">
        <v>17852</v>
      </c>
      <c r="B470" s="30" t="s">
        <v>2535</v>
      </c>
      <c r="C470" s="21" t="s">
        <v>23470</v>
      </c>
      <c r="D470" s="21" t="s">
        <v>17853</v>
      </c>
      <c r="E470" s="21" t="s">
        <v>17854</v>
      </c>
      <c r="F470" s="21" t="s">
        <v>17789</v>
      </c>
      <c r="G470" s="62" t="s">
        <v>17788</v>
      </c>
      <c r="H470" s="21">
        <v>41</v>
      </c>
      <c r="I470" s="21">
        <v>42</v>
      </c>
      <c r="J470" s="21">
        <v>42</v>
      </c>
      <c r="K470" s="21">
        <v>42</v>
      </c>
      <c r="L470" s="62">
        <v>42</v>
      </c>
      <c r="M470" s="21" t="s">
        <v>50805</v>
      </c>
      <c r="N470" s="21" t="s">
        <v>17855</v>
      </c>
      <c r="O470" s="21" t="s">
        <v>17856</v>
      </c>
      <c r="P470" s="21" t="s">
        <v>17857</v>
      </c>
      <c r="Q470" s="62" t="s">
        <v>17858</v>
      </c>
      <c r="R470" s="21" t="s">
        <v>17859</v>
      </c>
      <c r="S470" s="21" t="s">
        <v>17860</v>
      </c>
      <c r="T470" s="21" t="s">
        <v>17861</v>
      </c>
      <c r="U470" s="21" t="s">
        <v>17862</v>
      </c>
      <c r="V470" s="62" t="s">
        <v>17863</v>
      </c>
      <c r="W470" s="21" t="s">
        <v>50806</v>
      </c>
      <c r="X470" s="21" t="s">
        <v>17864</v>
      </c>
      <c r="Y470" s="21" t="s">
        <v>17865</v>
      </c>
      <c r="Z470" s="21" t="s">
        <v>17866</v>
      </c>
      <c r="AA470" s="62" t="s">
        <v>17867</v>
      </c>
      <c r="AB470" s="38">
        <v>70.3</v>
      </c>
      <c r="AC470" s="38">
        <v>72</v>
      </c>
      <c r="AD470" s="38">
        <v>71.099999999999994</v>
      </c>
      <c r="AE470" s="38">
        <v>71.599999999999994</v>
      </c>
      <c r="AF470" s="64">
        <v>72</v>
      </c>
    </row>
    <row r="471" spans="1:32" x14ac:dyDescent="0.2">
      <c r="A471" s="71" t="s">
        <v>17868</v>
      </c>
      <c r="B471" s="30" t="s">
        <v>152</v>
      </c>
      <c r="C471" s="21" t="s">
        <v>50807</v>
      </c>
      <c r="D471" s="21" t="s">
        <v>17869</v>
      </c>
      <c r="E471" s="21" t="s">
        <v>17870</v>
      </c>
      <c r="F471" s="21" t="s">
        <v>17871</v>
      </c>
      <c r="G471" s="62" t="s">
        <v>17872</v>
      </c>
      <c r="H471" s="21">
        <v>42</v>
      </c>
      <c r="I471" s="21">
        <v>42</v>
      </c>
      <c r="J471" s="21">
        <v>41</v>
      </c>
      <c r="K471" s="21">
        <v>41</v>
      </c>
      <c r="L471" s="62">
        <v>41</v>
      </c>
      <c r="M471" s="21" t="s">
        <v>50808</v>
      </c>
      <c r="N471" s="21" t="s">
        <v>17873</v>
      </c>
      <c r="O471" s="21" t="s">
        <v>17874</v>
      </c>
      <c r="P471" s="21" t="s">
        <v>17875</v>
      </c>
      <c r="Q471" s="62" t="s">
        <v>17876</v>
      </c>
      <c r="R471" s="21" t="s">
        <v>17877</v>
      </c>
      <c r="S471" s="21" t="s">
        <v>17878</v>
      </c>
      <c r="T471" s="21" t="s">
        <v>17879</v>
      </c>
      <c r="U471" s="21" t="s">
        <v>17880</v>
      </c>
      <c r="V471" s="62" t="s">
        <v>17881</v>
      </c>
      <c r="W471" s="21" t="s">
        <v>50809</v>
      </c>
      <c r="X471" s="21" t="s">
        <v>17882</v>
      </c>
      <c r="Y471" s="21" t="s">
        <v>17883</v>
      </c>
      <c r="Z471" s="21" t="s">
        <v>17884</v>
      </c>
      <c r="AA471" s="62" t="s">
        <v>17885</v>
      </c>
      <c r="AB471" s="38">
        <v>78.400000000000006</v>
      </c>
      <c r="AC471" s="38">
        <v>79.3</v>
      </c>
      <c r="AD471" s="38">
        <v>79.7</v>
      </c>
      <c r="AE471" s="38">
        <v>80.3</v>
      </c>
      <c r="AF471" s="64">
        <v>79.900000000000006</v>
      </c>
    </row>
    <row r="472" spans="1:32" x14ac:dyDescent="0.2">
      <c r="A472" s="71" t="s">
        <v>17886</v>
      </c>
      <c r="B472" s="30" t="s">
        <v>153</v>
      </c>
      <c r="C472" s="21" t="s">
        <v>48714</v>
      </c>
      <c r="D472" s="21" t="s">
        <v>7785</v>
      </c>
      <c r="E472" s="21" t="s">
        <v>17887</v>
      </c>
      <c r="F472" s="21" t="s">
        <v>17888</v>
      </c>
      <c r="G472" s="62" t="s">
        <v>17787</v>
      </c>
      <c r="H472" s="21">
        <v>43</v>
      </c>
      <c r="I472" s="21">
        <v>44</v>
      </c>
      <c r="J472" s="21">
        <v>43</v>
      </c>
      <c r="K472" s="21">
        <v>44</v>
      </c>
      <c r="L472" s="62">
        <v>44</v>
      </c>
      <c r="M472" s="21" t="s">
        <v>50810</v>
      </c>
      <c r="N472" s="21" t="s">
        <v>17889</v>
      </c>
      <c r="O472" s="21" t="s">
        <v>17890</v>
      </c>
      <c r="P472" s="21" t="s">
        <v>17891</v>
      </c>
      <c r="Q472" s="62" t="s">
        <v>17892</v>
      </c>
      <c r="R472" s="21" t="s">
        <v>15444</v>
      </c>
      <c r="S472" s="21" t="s">
        <v>17893</v>
      </c>
      <c r="T472" s="21" t="s">
        <v>12607</v>
      </c>
      <c r="U472" s="21" t="s">
        <v>17894</v>
      </c>
      <c r="V472" s="62" t="s">
        <v>17895</v>
      </c>
      <c r="W472" s="21" t="s">
        <v>50507</v>
      </c>
      <c r="X472" s="21" t="s">
        <v>17896</v>
      </c>
      <c r="Y472" s="21" t="s">
        <v>17897</v>
      </c>
      <c r="Z472" s="21" t="s">
        <v>17898</v>
      </c>
      <c r="AA472" s="62" t="s">
        <v>17899</v>
      </c>
      <c r="AB472" s="38">
        <v>78.400000000000006</v>
      </c>
      <c r="AC472" s="38">
        <v>78.599999999999994</v>
      </c>
      <c r="AD472" s="38">
        <v>78.599999999999994</v>
      </c>
      <c r="AE472" s="38">
        <v>78.5</v>
      </c>
      <c r="AF472" s="64">
        <v>78.900000000000006</v>
      </c>
    </row>
    <row r="473" spans="1:32" x14ac:dyDescent="0.2">
      <c r="A473" s="71" t="s">
        <v>17900</v>
      </c>
      <c r="B473" s="30" t="s">
        <v>154</v>
      </c>
      <c r="C473" s="21" t="s">
        <v>22144</v>
      </c>
      <c r="D473" s="21" t="s">
        <v>17901</v>
      </c>
      <c r="E473" s="21" t="s">
        <v>17902</v>
      </c>
      <c r="F473" s="21" t="s">
        <v>12662</v>
      </c>
      <c r="G473" s="62" t="s">
        <v>17903</v>
      </c>
      <c r="H473" s="21">
        <v>42</v>
      </c>
      <c r="I473" s="21">
        <v>43</v>
      </c>
      <c r="J473" s="21">
        <v>43</v>
      </c>
      <c r="K473" s="21">
        <v>43</v>
      </c>
      <c r="L473" s="62">
        <v>43</v>
      </c>
      <c r="M473" s="21" t="s">
        <v>50811</v>
      </c>
      <c r="N473" s="21" t="s">
        <v>17904</v>
      </c>
      <c r="O473" s="21" t="s">
        <v>17905</v>
      </c>
      <c r="P473" s="21" t="s">
        <v>17906</v>
      </c>
      <c r="Q473" s="62" t="s">
        <v>17907</v>
      </c>
      <c r="R473" s="21" t="s">
        <v>50812</v>
      </c>
      <c r="S473" s="21" t="s">
        <v>17908</v>
      </c>
      <c r="T473" s="21" t="s">
        <v>3840</v>
      </c>
      <c r="U473" s="21" t="s">
        <v>17909</v>
      </c>
      <c r="V473" s="62" t="s">
        <v>17910</v>
      </c>
      <c r="W473" s="21" t="s">
        <v>50813</v>
      </c>
      <c r="X473" s="21" t="s">
        <v>17911</v>
      </c>
      <c r="Y473" s="21" t="s">
        <v>17912</v>
      </c>
      <c r="Z473" s="21" t="s">
        <v>17913</v>
      </c>
      <c r="AA473" s="62" t="s">
        <v>17914</v>
      </c>
      <c r="AB473" s="38">
        <v>75.400000000000006</v>
      </c>
      <c r="AC473" s="38">
        <v>75.7</v>
      </c>
      <c r="AD473" s="38">
        <v>75.599999999999994</v>
      </c>
      <c r="AE473" s="38">
        <v>76.599999999999994</v>
      </c>
      <c r="AF473" s="64">
        <v>76.7</v>
      </c>
    </row>
    <row r="474" spans="1:32" x14ac:dyDescent="0.2">
      <c r="A474" s="71" t="s">
        <v>17915</v>
      </c>
      <c r="B474" s="30" t="s">
        <v>2362</v>
      </c>
      <c r="C474" s="21" t="s">
        <v>50814</v>
      </c>
      <c r="D474" s="21" t="s">
        <v>17917</v>
      </c>
      <c r="E474" s="21" t="s">
        <v>17918</v>
      </c>
      <c r="F474" s="21" t="s">
        <v>17221</v>
      </c>
      <c r="G474" s="62" t="s">
        <v>16505</v>
      </c>
      <c r="H474" s="21">
        <v>36</v>
      </c>
      <c r="I474" s="21">
        <v>36</v>
      </c>
      <c r="J474" s="21">
        <v>36</v>
      </c>
      <c r="K474" s="21">
        <v>36</v>
      </c>
      <c r="L474" s="62">
        <v>37</v>
      </c>
      <c r="M474" s="21" t="s">
        <v>50815</v>
      </c>
      <c r="N474" s="21" t="s">
        <v>17919</v>
      </c>
      <c r="O474" s="21" t="s">
        <v>17920</v>
      </c>
      <c r="P474" s="21" t="s">
        <v>17921</v>
      </c>
      <c r="Q474" s="62" t="s">
        <v>17922</v>
      </c>
      <c r="R474" s="21" t="s">
        <v>13950</v>
      </c>
      <c r="S474" s="21" t="s">
        <v>17923</v>
      </c>
      <c r="T474" s="21" t="s">
        <v>17924</v>
      </c>
      <c r="U474" s="21" t="s">
        <v>7766</v>
      </c>
      <c r="V474" s="62" t="s">
        <v>17925</v>
      </c>
      <c r="W474" s="21" t="s">
        <v>50816</v>
      </c>
      <c r="X474" s="21" t="s">
        <v>17927</v>
      </c>
      <c r="Y474" s="21" t="s">
        <v>13884</v>
      </c>
      <c r="Z474" s="21" t="s">
        <v>17928</v>
      </c>
      <c r="AA474" s="62" t="s">
        <v>17929</v>
      </c>
      <c r="AB474" s="38">
        <v>84.1</v>
      </c>
      <c r="AC474" s="38">
        <v>84.4</v>
      </c>
      <c r="AD474" s="38">
        <v>83.9</v>
      </c>
      <c r="AE474" s="38">
        <v>84.5</v>
      </c>
      <c r="AF474" s="64">
        <v>83.9</v>
      </c>
    </row>
    <row r="475" spans="1:32" x14ac:dyDescent="0.2">
      <c r="A475" s="71" t="s">
        <v>17930</v>
      </c>
      <c r="B475" s="30" t="s">
        <v>2363</v>
      </c>
      <c r="C475" s="21" t="s">
        <v>50817</v>
      </c>
      <c r="D475" s="21" t="s">
        <v>17931</v>
      </c>
      <c r="E475" s="21" t="s">
        <v>16437</v>
      </c>
      <c r="F475" s="21" t="s">
        <v>17932</v>
      </c>
      <c r="G475" s="62" t="s">
        <v>17933</v>
      </c>
      <c r="H475" s="21">
        <v>41</v>
      </c>
      <c r="I475" s="21">
        <v>41</v>
      </c>
      <c r="J475" s="21">
        <v>41</v>
      </c>
      <c r="K475" s="21">
        <v>41</v>
      </c>
      <c r="L475" s="62">
        <v>42</v>
      </c>
      <c r="M475" s="21" t="s">
        <v>50818</v>
      </c>
      <c r="N475" s="21" t="s">
        <v>17934</v>
      </c>
      <c r="O475" s="21" t="s">
        <v>17935</v>
      </c>
      <c r="P475" s="21" t="s">
        <v>17936</v>
      </c>
      <c r="Q475" s="62" t="s">
        <v>17937</v>
      </c>
      <c r="R475" s="21" t="s">
        <v>12370</v>
      </c>
      <c r="S475" s="21" t="s">
        <v>17938</v>
      </c>
      <c r="T475" s="21" t="s">
        <v>17939</v>
      </c>
      <c r="U475" s="21" t="s">
        <v>17940</v>
      </c>
      <c r="V475" s="62" t="s">
        <v>17941</v>
      </c>
      <c r="W475" s="21" t="s">
        <v>42850</v>
      </c>
      <c r="X475" s="21" t="s">
        <v>17943</v>
      </c>
      <c r="Y475" s="21" t="s">
        <v>17944</v>
      </c>
      <c r="Z475" s="21" t="s">
        <v>17945</v>
      </c>
      <c r="AA475" s="62" t="s">
        <v>17946</v>
      </c>
      <c r="AB475" s="38">
        <v>78</v>
      </c>
      <c r="AC475" s="38">
        <v>78.5</v>
      </c>
      <c r="AD475" s="38">
        <v>77.8</v>
      </c>
      <c r="AE475" s="38">
        <v>77.900000000000006</v>
      </c>
      <c r="AF475" s="64">
        <v>77.5</v>
      </c>
    </row>
    <row r="476" spans="1:32" x14ac:dyDescent="0.2">
      <c r="A476" s="71" t="s">
        <v>17947</v>
      </c>
      <c r="B476" s="30" t="s">
        <v>17948</v>
      </c>
      <c r="C476" s="21" t="s">
        <v>50819</v>
      </c>
      <c r="D476" s="21" t="s">
        <v>17949</v>
      </c>
      <c r="E476" s="21" t="s">
        <v>8138</v>
      </c>
      <c r="F476" s="21" t="s">
        <v>17950</v>
      </c>
      <c r="G476" s="62" t="s">
        <v>17951</v>
      </c>
      <c r="H476" s="21">
        <v>37</v>
      </c>
      <c r="I476" s="21">
        <v>37</v>
      </c>
      <c r="J476" s="21">
        <v>38</v>
      </c>
      <c r="K476" s="21">
        <v>38</v>
      </c>
      <c r="L476" s="62">
        <v>39</v>
      </c>
      <c r="M476" s="21" t="s">
        <v>50820</v>
      </c>
      <c r="N476" s="21" t="s">
        <v>17952</v>
      </c>
      <c r="O476" s="21" t="s">
        <v>17953</v>
      </c>
      <c r="P476" s="21" t="s">
        <v>17954</v>
      </c>
      <c r="Q476" s="62" t="s">
        <v>17955</v>
      </c>
      <c r="R476" s="21" t="s">
        <v>17956</v>
      </c>
      <c r="S476" s="21" t="s">
        <v>17957</v>
      </c>
      <c r="T476" s="21" t="s">
        <v>17958</v>
      </c>
      <c r="U476" s="21" t="s">
        <v>17959</v>
      </c>
      <c r="V476" s="62" t="s">
        <v>17960</v>
      </c>
      <c r="W476" s="21" t="s">
        <v>43021</v>
      </c>
      <c r="X476" s="21" t="s">
        <v>17962</v>
      </c>
      <c r="Y476" s="21" t="s">
        <v>17963</v>
      </c>
      <c r="Z476" s="21" t="s">
        <v>4004</v>
      </c>
      <c r="AA476" s="62" t="s">
        <v>17964</v>
      </c>
      <c r="AB476" s="38">
        <v>78</v>
      </c>
      <c r="AC476" s="38">
        <v>78.599999999999994</v>
      </c>
      <c r="AD476" s="38">
        <v>78.8</v>
      </c>
      <c r="AE476" s="38">
        <v>78.2</v>
      </c>
      <c r="AF476" s="64">
        <v>77.599999999999994</v>
      </c>
    </row>
    <row r="477" spans="1:32" x14ac:dyDescent="0.2">
      <c r="A477" s="71" t="s">
        <v>17965</v>
      </c>
      <c r="B477" s="30" t="s">
        <v>156</v>
      </c>
      <c r="C477" s="21" t="s">
        <v>44333</v>
      </c>
      <c r="D477" s="21" t="s">
        <v>17966</v>
      </c>
      <c r="E477" s="21" t="s">
        <v>17967</v>
      </c>
      <c r="F477" s="21" t="s">
        <v>14590</v>
      </c>
      <c r="G477" s="62" t="s">
        <v>17968</v>
      </c>
      <c r="H477" s="21">
        <v>41</v>
      </c>
      <c r="I477" s="21">
        <v>41</v>
      </c>
      <c r="J477" s="21">
        <v>41</v>
      </c>
      <c r="K477" s="21">
        <v>41</v>
      </c>
      <c r="L477" s="62">
        <v>41</v>
      </c>
      <c r="M477" s="21" t="s">
        <v>50821</v>
      </c>
      <c r="N477" s="21" t="s">
        <v>17969</v>
      </c>
      <c r="O477" s="21" t="s">
        <v>17970</v>
      </c>
      <c r="P477" s="21" t="s">
        <v>17971</v>
      </c>
      <c r="Q477" s="62" t="s">
        <v>17972</v>
      </c>
      <c r="R477" s="21" t="s">
        <v>12673</v>
      </c>
      <c r="S477" s="21" t="s">
        <v>17973</v>
      </c>
      <c r="T477" s="21" t="s">
        <v>17299</v>
      </c>
      <c r="U477" s="21" t="s">
        <v>17974</v>
      </c>
      <c r="V477" s="62" t="s">
        <v>17975</v>
      </c>
      <c r="W477" s="21" t="s">
        <v>50822</v>
      </c>
      <c r="X477" s="21" t="s">
        <v>17976</v>
      </c>
      <c r="Y477" s="21" t="s">
        <v>17977</v>
      </c>
      <c r="Z477" s="21" t="s">
        <v>17978</v>
      </c>
      <c r="AA477" s="62" t="s">
        <v>9231</v>
      </c>
      <c r="AB477" s="38">
        <v>62.8</v>
      </c>
      <c r="AC477" s="38">
        <v>64</v>
      </c>
      <c r="AD477" s="38">
        <v>63.6</v>
      </c>
      <c r="AE477" s="38">
        <v>64.099999999999994</v>
      </c>
      <c r="AF477" s="64">
        <v>64.7</v>
      </c>
    </row>
    <row r="478" spans="1:32" x14ac:dyDescent="0.2">
      <c r="A478" s="71" t="s">
        <v>17979</v>
      </c>
      <c r="B478" s="30" t="s">
        <v>157</v>
      </c>
      <c r="C478" s="21" t="s">
        <v>50823</v>
      </c>
      <c r="D478" s="21" t="s">
        <v>17980</v>
      </c>
      <c r="E478" s="21" t="s">
        <v>17981</v>
      </c>
      <c r="F478" s="21" t="s">
        <v>17982</v>
      </c>
      <c r="G478" s="62" t="s">
        <v>17983</v>
      </c>
      <c r="H478" s="21">
        <v>42</v>
      </c>
      <c r="I478" s="21">
        <v>41</v>
      </c>
      <c r="J478" s="21">
        <v>41</v>
      </c>
      <c r="K478" s="21">
        <v>41</v>
      </c>
      <c r="L478" s="62">
        <v>42</v>
      </c>
      <c r="M478" s="21" t="s">
        <v>50824</v>
      </c>
      <c r="N478" s="21" t="s">
        <v>17984</v>
      </c>
      <c r="O478" s="21" t="s">
        <v>17985</v>
      </c>
      <c r="P478" s="21" t="s">
        <v>17986</v>
      </c>
      <c r="Q478" s="62" t="s">
        <v>17987</v>
      </c>
      <c r="R478" s="21" t="s">
        <v>17988</v>
      </c>
      <c r="S478" s="21" t="s">
        <v>17989</v>
      </c>
      <c r="T478" s="21" t="s">
        <v>17990</v>
      </c>
      <c r="U478" s="21" t="s">
        <v>17991</v>
      </c>
      <c r="V478" s="62" t="s">
        <v>9886</v>
      </c>
      <c r="W478" s="21" t="s">
        <v>50825</v>
      </c>
      <c r="X478" s="21" t="s">
        <v>17992</v>
      </c>
      <c r="Y478" s="21" t="s">
        <v>17993</v>
      </c>
      <c r="Z478" s="21" t="s">
        <v>17994</v>
      </c>
      <c r="AA478" s="62" t="s">
        <v>17995</v>
      </c>
      <c r="AB478" s="38">
        <v>63.9</v>
      </c>
      <c r="AC478" s="38">
        <v>64</v>
      </c>
      <c r="AD478" s="38">
        <v>64.099999999999994</v>
      </c>
      <c r="AE478" s="38">
        <v>64.900000000000006</v>
      </c>
      <c r="AF478" s="64">
        <v>65.2</v>
      </c>
    </row>
    <row r="479" spans="1:32" x14ac:dyDescent="0.2">
      <c r="A479" s="71" t="s">
        <v>17996</v>
      </c>
      <c r="B479" s="30" t="s">
        <v>158</v>
      </c>
      <c r="C479" s="21" t="s">
        <v>50826</v>
      </c>
      <c r="D479" s="21" t="s">
        <v>17997</v>
      </c>
      <c r="E479" s="21" t="s">
        <v>17998</v>
      </c>
      <c r="F479" s="21" t="s">
        <v>10221</v>
      </c>
      <c r="G479" s="62" t="s">
        <v>17999</v>
      </c>
      <c r="H479" s="21">
        <v>43</v>
      </c>
      <c r="I479" s="21">
        <v>43</v>
      </c>
      <c r="J479" s="21">
        <v>43</v>
      </c>
      <c r="K479" s="21">
        <v>43</v>
      </c>
      <c r="L479" s="62">
        <v>43</v>
      </c>
      <c r="M479" s="21" t="s">
        <v>50827</v>
      </c>
      <c r="N479" s="21" t="s">
        <v>18000</v>
      </c>
      <c r="O479" s="21" t="s">
        <v>18001</v>
      </c>
      <c r="P479" s="21" t="s">
        <v>18002</v>
      </c>
      <c r="Q479" s="62" t="s">
        <v>18003</v>
      </c>
      <c r="R479" s="21" t="s">
        <v>15616</v>
      </c>
      <c r="S479" s="21" t="s">
        <v>6022</v>
      </c>
      <c r="T479" s="21" t="s">
        <v>18004</v>
      </c>
      <c r="U479" s="21" t="s">
        <v>18005</v>
      </c>
      <c r="V479" s="62" t="s">
        <v>18006</v>
      </c>
      <c r="W479" s="21" t="s">
        <v>50828</v>
      </c>
      <c r="X479" s="21" t="s">
        <v>18007</v>
      </c>
      <c r="Y479" s="21" t="s">
        <v>18008</v>
      </c>
      <c r="Z479" s="21" t="s">
        <v>18009</v>
      </c>
      <c r="AA479" s="62" t="s">
        <v>18010</v>
      </c>
      <c r="AB479" s="38">
        <v>66.599999999999994</v>
      </c>
      <c r="AC479" s="38">
        <v>67.900000000000006</v>
      </c>
      <c r="AD479" s="38">
        <v>66.599999999999994</v>
      </c>
      <c r="AE479" s="38">
        <v>67.599999999999994</v>
      </c>
      <c r="AF479" s="64">
        <v>68.7</v>
      </c>
    </row>
    <row r="480" spans="1:32" x14ac:dyDescent="0.2">
      <c r="A480" s="71" t="s">
        <v>18011</v>
      </c>
      <c r="B480" s="30" t="s">
        <v>159</v>
      </c>
      <c r="C480" s="21" t="s">
        <v>50829</v>
      </c>
      <c r="D480" s="21" t="s">
        <v>18012</v>
      </c>
      <c r="E480" s="21" t="s">
        <v>18013</v>
      </c>
      <c r="F480" s="21" t="s">
        <v>18014</v>
      </c>
      <c r="G480" s="62" t="s">
        <v>18015</v>
      </c>
      <c r="H480" s="21">
        <v>43</v>
      </c>
      <c r="I480" s="21">
        <v>44</v>
      </c>
      <c r="J480" s="21">
        <v>44</v>
      </c>
      <c r="K480" s="21">
        <v>44</v>
      </c>
      <c r="L480" s="62">
        <v>44</v>
      </c>
      <c r="M480" s="21" t="s">
        <v>50830</v>
      </c>
      <c r="N480" s="21" t="s">
        <v>18016</v>
      </c>
      <c r="O480" s="21" t="s">
        <v>18017</v>
      </c>
      <c r="P480" s="21" t="s">
        <v>18018</v>
      </c>
      <c r="Q480" s="62" t="s">
        <v>18019</v>
      </c>
      <c r="R480" s="21" t="s">
        <v>11179</v>
      </c>
      <c r="S480" s="21" t="s">
        <v>18020</v>
      </c>
      <c r="T480" s="21" t="s">
        <v>2884</v>
      </c>
      <c r="U480" s="21" t="s">
        <v>6134</v>
      </c>
      <c r="V480" s="62" t="s">
        <v>18021</v>
      </c>
      <c r="W480" s="21" t="s">
        <v>50831</v>
      </c>
      <c r="X480" s="21" t="s">
        <v>18022</v>
      </c>
      <c r="Y480" s="21" t="s">
        <v>18023</v>
      </c>
      <c r="Z480" s="21" t="s">
        <v>18024</v>
      </c>
      <c r="AA480" s="62" t="s">
        <v>18025</v>
      </c>
      <c r="AB480" s="38">
        <v>65.099999999999994</v>
      </c>
      <c r="AC480" s="38">
        <v>65.7</v>
      </c>
      <c r="AD480" s="38">
        <v>64.900000000000006</v>
      </c>
      <c r="AE480" s="38">
        <v>65.099999999999994</v>
      </c>
      <c r="AF480" s="64">
        <v>65.900000000000006</v>
      </c>
    </row>
    <row r="481" spans="1:32" x14ac:dyDescent="0.2">
      <c r="A481" s="71" t="s">
        <v>18026</v>
      </c>
      <c r="B481" s="30" t="s">
        <v>160</v>
      </c>
      <c r="C481" s="21" t="s">
        <v>31460</v>
      </c>
      <c r="D481" s="21" t="s">
        <v>18028</v>
      </c>
      <c r="E481" s="21" t="s">
        <v>18029</v>
      </c>
      <c r="F481" s="21" t="s">
        <v>18030</v>
      </c>
      <c r="G481" s="62" t="s">
        <v>15319</v>
      </c>
      <c r="H481" s="21">
        <v>44</v>
      </c>
      <c r="I481" s="21">
        <v>44</v>
      </c>
      <c r="J481" s="21">
        <v>44</v>
      </c>
      <c r="K481" s="21">
        <v>44</v>
      </c>
      <c r="L481" s="62">
        <v>44</v>
      </c>
      <c r="M481" s="21" t="s">
        <v>50832</v>
      </c>
      <c r="N481" s="21" t="s">
        <v>18031</v>
      </c>
      <c r="O481" s="21" t="s">
        <v>18032</v>
      </c>
      <c r="P481" s="21" t="s">
        <v>18033</v>
      </c>
      <c r="Q481" s="62" t="s">
        <v>18034</v>
      </c>
      <c r="R481" s="21" t="s">
        <v>18035</v>
      </c>
      <c r="S481" s="21" t="s">
        <v>18036</v>
      </c>
      <c r="T481" s="21" t="s">
        <v>18037</v>
      </c>
      <c r="U481" s="21" t="s">
        <v>18038</v>
      </c>
      <c r="V481" s="62" t="s">
        <v>18039</v>
      </c>
      <c r="W481" s="21" t="s">
        <v>50833</v>
      </c>
      <c r="X481" s="21" t="s">
        <v>18040</v>
      </c>
      <c r="Y481" s="21" t="s">
        <v>18041</v>
      </c>
      <c r="Z481" s="21" t="s">
        <v>18042</v>
      </c>
      <c r="AA481" s="62" t="s">
        <v>18043</v>
      </c>
      <c r="AB481" s="38">
        <v>63.6</v>
      </c>
      <c r="AC481" s="38">
        <v>64.099999999999994</v>
      </c>
      <c r="AD481" s="38">
        <v>64.2</v>
      </c>
      <c r="AE481" s="38">
        <v>64.8</v>
      </c>
      <c r="AF481" s="64">
        <v>65.2</v>
      </c>
    </row>
    <row r="482" spans="1:32" x14ac:dyDescent="0.2">
      <c r="A482" s="71" t="s">
        <v>18044</v>
      </c>
      <c r="B482" s="30" t="s">
        <v>2364</v>
      </c>
      <c r="C482" s="21" t="s">
        <v>19045</v>
      </c>
      <c r="D482" s="21" t="s">
        <v>18046</v>
      </c>
      <c r="E482" s="21" t="s">
        <v>18047</v>
      </c>
      <c r="F482" s="21" t="s">
        <v>11671</v>
      </c>
      <c r="G482" s="62" t="s">
        <v>18048</v>
      </c>
      <c r="H482" s="21">
        <v>43</v>
      </c>
      <c r="I482" s="21">
        <v>43</v>
      </c>
      <c r="J482" s="21">
        <v>43</v>
      </c>
      <c r="K482" s="21">
        <v>43</v>
      </c>
      <c r="L482" s="62">
        <v>44</v>
      </c>
      <c r="M482" s="21" t="s">
        <v>50834</v>
      </c>
      <c r="N482" s="21" t="s">
        <v>18049</v>
      </c>
      <c r="O482" s="21" t="s">
        <v>18050</v>
      </c>
      <c r="P482" s="21" t="s">
        <v>18051</v>
      </c>
      <c r="Q482" s="62" t="s">
        <v>18052</v>
      </c>
      <c r="R482" s="21" t="s">
        <v>12427</v>
      </c>
      <c r="S482" s="21" t="s">
        <v>18053</v>
      </c>
      <c r="T482" s="21" t="s">
        <v>9298</v>
      </c>
      <c r="U482" s="21" t="s">
        <v>18054</v>
      </c>
      <c r="V482" s="62" t="s">
        <v>18055</v>
      </c>
      <c r="W482" s="21" t="s">
        <v>50835</v>
      </c>
      <c r="X482" s="21" t="s">
        <v>18056</v>
      </c>
      <c r="Y482" s="21" t="s">
        <v>18057</v>
      </c>
      <c r="Z482" s="21" t="s">
        <v>18058</v>
      </c>
      <c r="AA482" s="62" t="s">
        <v>18059</v>
      </c>
      <c r="AB482" s="38">
        <v>63.7</v>
      </c>
      <c r="AC482" s="38">
        <v>64.900000000000006</v>
      </c>
      <c r="AD482" s="38">
        <v>64.2</v>
      </c>
      <c r="AE482" s="38">
        <v>64.900000000000006</v>
      </c>
      <c r="AF482" s="64">
        <v>65.599999999999994</v>
      </c>
    </row>
    <row r="483" spans="1:32" x14ac:dyDescent="0.2">
      <c r="A483" s="71" t="s">
        <v>18060</v>
      </c>
      <c r="B483" s="30" t="s">
        <v>162</v>
      </c>
      <c r="C483" s="21" t="s">
        <v>48471</v>
      </c>
      <c r="D483" s="21" t="s">
        <v>18061</v>
      </c>
      <c r="E483" s="21" t="s">
        <v>18062</v>
      </c>
      <c r="F483" s="21" t="s">
        <v>18063</v>
      </c>
      <c r="G483" s="62" t="s">
        <v>18064</v>
      </c>
      <c r="H483" s="21">
        <v>39</v>
      </c>
      <c r="I483" s="21">
        <v>40</v>
      </c>
      <c r="J483" s="21">
        <v>40</v>
      </c>
      <c r="K483" s="21">
        <v>40</v>
      </c>
      <c r="L483" s="62">
        <v>41</v>
      </c>
      <c r="M483" s="21" t="s">
        <v>50836</v>
      </c>
      <c r="N483" s="21" t="s">
        <v>18065</v>
      </c>
      <c r="O483" s="21" t="s">
        <v>18066</v>
      </c>
      <c r="P483" s="21" t="s">
        <v>18067</v>
      </c>
      <c r="Q483" s="62" t="s">
        <v>18068</v>
      </c>
      <c r="R483" s="21" t="s">
        <v>18069</v>
      </c>
      <c r="S483" s="21" t="s">
        <v>18070</v>
      </c>
      <c r="T483" s="21" t="s">
        <v>18071</v>
      </c>
      <c r="U483" s="21" t="s">
        <v>18072</v>
      </c>
      <c r="V483" s="62" t="s">
        <v>7008</v>
      </c>
      <c r="W483" s="21" t="s">
        <v>50837</v>
      </c>
      <c r="X483" s="21" t="s">
        <v>18073</v>
      </c>
      <c r="Y483" s="21" t="s">
        <v>18074</v>
      </c>
      <c r="Z483" s="21" t="s">
        <v>18075</v>
      </c>
      <c r="AA483" s="62" t="s">
        <v>18076</v>
      </c>
      <c r="AB483" s="38">
        <v>72.3</v>
      </c>
      <c r="AC483" s="38">
        <v>72.2</v>
      </c>
      <c r="AD483" s="38">
        <v>71.400000000000006</v>
      </c>
      <c r="AE483" s="38">
        <v>71.3</v>
      </c>
      <c r="AF483" s="64">
        <v>71.2</v>
      </c>
    </row>
    <row r="484" spans="1:32" x14ac:dyDescent="0.2">
      <c r="A484" s="71" t="s">
        <v>18077</v>
      </c>
      <c r="B484" s="30" t="s">
        <v>163</v>
      </c>
      <c r="C484" s="21" t="s">
        <v>50838</v>
      </c>
      <c r="D484" s="21" t="s">
        <v>18079</v>
      </c>
      <c r="E484" s="21" t="s">
        <v>18080</v>
      </c>
      <c r="F484" s="21" t="s">
        <v>18081</v>
      </c>
      <c r="G484" s="62" t="s">
        <v>14800</v>
      </c>
      <c r="H484" s="21">
        <v>36</v>
      </c>
      <c r="I484" s="21">
        <v>37</v>
      </c>
      <c r="J484" s="21">
        <v>37</v>
      </c>
      <c r="K484" s="21">
        <v>37</v>
      </c>
      <c r="L484" s="62">
        <v>38</v>
      </c>
      <c r="M484" s="21" t="s">
        <v>50839</v>
      </c>
      <c r="N484" s="21" t="s">
        <v>18082</v>
      </c>
      <c r="O484" s="21" t="s">
        <v>18083</v>
      </c>
      <c r="P484" s="21" t="s">
        <v>18084</v>
      </c>
      <c r="Q484" s="62" t="s">
        <v>18085</v>
      </c>
      <c r="R484" s="21" t="s">
        <v>20623</v>
      </c>
      <c r="S484" s="21" t="s">
        <v>18087</v>
      </c>
      <c r="T484" s="21" t="s">
        <v>18088</v>
      </c>
      <c r="U484" s="21" t="s">
        <v>18089</v>
      </c>
      <c r="V484" s="62" t="s">
        <v>18090</v>
      </c>
      <c r="W484" s="21" t="s">
        <v>50840</v>
      </c>
      <c r="X484" s="21" t="s">
        <v>18091</v>
      </c>
      <c r="Y484" s="21" t="s">
        <v>18092</v>
      </c>
      <c r="Z484" s="21" t="s">
        <v>18093</v>
      </c>
      <c r="AA484" s="62" t="s">
        <v>18094</v>
      </c>
      <c r="AB484" s="38">
        <v>77.400000000000006</v>
      </c>
      <c r="AC484" s="38">
        <v>78</v>
      </c>
      <c r="AD484" s="38">
        <v>77.7</v>
      </c>
      <c r="AE484" s="38">
        <v>77.8</v>
      </c>
      <c r="AF484" s="64">
        <v>77.099999999999994</v>
      </c>
    </row>
    <row r="485" spans="1:32" x14ac:dyDescent="0.2">
      <c r="A485" s="71" t="s">
        <v>18095</v>
      </c>
      <c r="B485" s="30" t="s">
        <v>165</v>
      </c>
      <c r="C485" s="21" t="s">
        <v>50841</v>
      </c>
      <c r="D485" s="21" t="s">
        <v>18096</v>
      </c>
      <c r="E485" s="21" t="s">
        <v>18097</v>
      </c>
      <c r="F485" s="21" t="s">
        <v>18098</v>
      </c>
      <c r="G485" s="62" t="s">
        <v>18099</v>
      </c>
      <c r="H485" s="21">
        <v>36</v>
      </c>
      <c r="I485" s="21">
        <v>37</v>
      </c>
      <c r="J485" s="21">
        <v>37</v>
      </c>
      <c r="K485" s="21">
        <v>37</v>
      </c>
      <c r="L485" s="62">
        <v>38</v>
      </c>
      <c r="M485" s="21" t="s">
        <v>50842</v>
      </c>
      <c r="N485" s="21" t="s">
        <v>18100</v>
      </c>
      <c r="O485" s="21" t="s">
        <v>18101</v>
      </c>
      <c r="P485" s="21" t="s">
        <v>18102</v>
      </c>
      <c r="Q485" s="62" t="s">
        <v>18103</v>
      </c>
      <c r="R485" s="21" t="s">
        <v>18104</v>
      </c>
      <c r="S485" s="21" t="s">
        <v>18105</v>
      </c>
      <c r="T485" s="21" t="s">
        <v>18106</v>
      </c>
      <c r="U485" s="21" t="s">
        <v>18107</v>
      </c>
      <c r="V485" s="62" t="s">
        <v>18108</v>
      </c>
      <c r="W485" s="21" t="s">
        <v>50843</v>
      </c>
      <c r="X485" s="21" t="s">
        <v>18109</v>
      </c>
      <c r="Y485" s="21" t="s">
        <v>18110</v>
      </c>
      <c r="Z485" s="21" t="s">
        <v>18111</v>
      </c>
      <c r="AA485" s="62" t="s">
        <v>18112</v>
      </c>
      <c r="AB485" s="38">
        <v>74.7</v>
      </c>
      <c r="AC485" s="38">
        <v>74.5</v>
      </c>
      <c r="AD485" s="38">
        <v>74.2</v>
      </c>
      <c r="AE485" s="38">
        <v>73.599999999999994</v>
      </c>
      <c r="AF485" s="64">
        <v>73.099999999999994</v>
      </c>
    </row>
    <row r="486" spans="1:32" x14ac:dyDescent="0.2">
      <c r="A486" s="71" t="s">
        <v>18113</v>
      </c>
      <c r="B486" s="30" t="s">
        <v>166</v>
      </c>
      <c r="C486" s="21" t="s">
        <v>50844</v>
      </c>
      <c r="D486" s="21" t="s">
        <v>10932</v>
      </c>
      <c r="E486" s="21" t="s">
        <v>18115</v>
      </c>
      <c r="F486" s="21" t="s">
        <v>14005</v>
      </c>
      <c r="G486" s="62" t="s">
        <v>18116</v>
      </c>
      <c r="H486" s="21">
        <v>36</v>
      </c>
      <c r="I486" s="21">
        <v>36</v>
      </c>
      <c r="J486" s="21">
        <v>36</v>
      </c>
      <c r="K486" s="21">
        <v>36</v>
      </c>
      <c r="L486" s="62">
        <v>37</v>
      </c>
      <c r="M486" s="21" t="s">
        <v>50845</v>
      </c>
      <c r="N486" s="21" t="s">
        <v>18117</v>
      </c>
      <c r="O486" s="21" t="s">
        <v>18118</v>
      </c>
      <c r="P486" s="21" t="s">
        <v>18119</v>
      </c>
      <c r="Q486" s="62" t="s">
        <v>18120</v>
      </c>
      <c r="R486" s="21" t="s">
        <v>18121</v>
      </c>
      <c r="S486" s="21" t="s">
        <v>18122</v>
      </c>
      <c r="T486" s="21" t="s">
        <v>18123</v>
      </c>
      <c r="U486" s="21" t="s">
        <v>18124</v>
      </c>
      <c r="V486" s="62" t="s">
        <v>18125</v>
      </c>
      <c r="W486" s="21" t="s">
        <v>50846</v>
      </c>
      <c r="X486" s="21" t="s">
        <v>18126</v>
      </c>
      <c r="Y486" s="21" t="s">
        <v>18127</v>
      </c>
      <c r="Z486" s="21" t="s">
        <v>18128</v>
      </c>
      <c r="AA486" s="62" t="s">
        <v>18129</v>
      </c>
      <c r="AB486" s="38">
        <v>74.900000000000006</v>
      </c>
      <c r="AC486" s="38">
        <v>75.5</v>
      </c>
      <c r="AD486" s="38">
        <v>75.3</v>
      </c>
      <c r="AE486" s="38">
        <v>74.8</v>
      </c>
      <c r="AF486" s="64">
        <v>75.400000000000006</v>
      </c>
    </row>
    <row r="487" spans="1:32" x14ac:dyDescent="0.2">
      <c r="A487" s="71" t="s">
        <v>18130</v>
      </c>
      <c r="B487" s="30" t="s">
        <v>18131</v>
      </c>
      <c r="C487" s="21" t="s">
        <v>21905</v>
      </c>
      <c r="D487" s="21" t="s">
        <v>18132</v>
      </c>
      <c r="E487" s="21" t="s">
        <v>18133</v>
      </c>
      <c r="F487" s="21" t="s">
        <v>18134</v>
      </c>
      <c r="G487" s="62" t="s">
        <v>18135</v>
      </c>
      <c r="H487" s="21">
        <v>40</v>
      </c>
      <c r="I487" s="21">
        <v>41</v>
      </c>
      <c r="J487" s="21">
        <v>41</v>
      </c>
      <c r="K487" s="21">
        <v>40</v>
      </c>
      <c r="L487" s="62">
        <v>41</v>
      </c>
      <c r="M487" s="21" t="s">
        <v>50847</v>
      </c>
      <c r="N487" s="21" t="s">
        <v>18136</v>
      </c>
      <c r="O487" s="21" t="s">
        <v>18137</v>
      </c>
      <c r="P487" s="21" t="s">
        <v>18138</v>
      </c>
      <c r="Q487" s="62" t="s">
        <v>18139</v>
      </c>
      <c r="R487" s="21" t="s">
        <v>18140</v>
      </c>
      <c r="S487" s="21" t="s">
        <v>15345</v>
      </c>
      <c r="T487" s="21" t="s">
        <v>18141</v>
      </c>
      <c r="U487" s="21" t="s">
        <v>18142</v>
      </c>
      <c r="V487" s="62" t="s">
        <v>18143</v>
      </c>
      <c r="W487" s="21" t="s">
        <v>50848</v>
      </c>
      <c r="X487" s="21" t="s">
        <v>18144</v>
      </c>
      <c r="Y487" s="21" t="s">
        <v>18145</v>
      </c>
      <c r="Z487" s="21" t="s">
        <v>18146</v>
      </c>
      <c r="AA487" s="62" t="s">
        <v>18147</v>
      </c>
      <c r="AB487" s="38">
        <v>60.7</v>
      </c>
      <c r="AC487" s="38">
        <v>61</v>
      </c>
      <c r="AD487" s="38">
        <v>60.5</v>
      </c>
      <c r="AE487" s="38">
        <v>60.3</v>
      </c>
      <c r="AF487" s="64">
        <v>60.2</v>
      </c>
    </row>
    <row r="488" spans="1:32" x14ac:dyDescent="0.2">
      <c r="A488" s="71" t="s">
        <v>18148</v>
      </c>
      <c r="B488" s="30" t="s">
        <v>18149</v>
      </c>
      <c r="C488" s="21" t="s">
        <v>50849</v>
      </c>
      <c r="D488" s="21" t="s">
        <v>18150</v>
      </c>
      <c r="E488" s="21" t="s">
        <v>18150</v>
      </c>
      <c r="F488" s="21" t="s">
        <v>18151</v>
      </c>
      <c r="G488" s="62" t="s">
        <v>18152</v>
      </c>
      <c r="H488" s="21">
        <v>42</v>
      </c>
      <c r="I488" s="21">
        <v>42</v>
      </c>
      <c r="J488" s="21">
        <v>42</v>
      </c>
      <c r="K488" s="21">
        <v>42</v>
      </c>
      <c r="L488" s="62">
        <v>43</v>
      </c>
      <c r="M488" s="21" t="s">
        <v>50850</v>
      </c>
      <c r="N488" s="21" t="s">
        <v>18153</v>
      </c>
      <c r="O488" s="21" t="s">
        <v>18154</v>
      </c>
      <c r="P488" s="21" t="s">
        <v>18155</v>
      </c>
      <c r="Q488" s="62" t="s">
        <v>18156</v>
      </c>
      <c r="R488" s="21" t="s">
        <v>16549</v>
      </c>
      <c r="S488" s="21" t="s">
        <v>18157</v>
      </c>
      <c r="T488" s="21" t="s">
        <v>18158</v>
      </c>
      <c r="U488" s="21" t="s">
        <v>18159</v>
      </c>
      <c r="V488" s="62" t="s">
        <v>18160</v>
      </c>
      <c r="W488" s="21" t="s">
        <v>50851</v>
      </c>
      <c r="X488" s="21" t="s">
        <v>18161</v>
      </c>
      <c r="Y488" s="21" t="s">
        <v>18162</v>
      </c>
      <c r="Z488" s="21" t="s">
        <v>18163</v>
      </c>
      <c r="AA488" s="62" t="s">
        <v>18164</v>
      </c>
      <c r="AB488" s="38">
        <v>61.8</v>
      </c>
      <c r="AC488" s="38">
        <v>61.8</v>
      </c>
      <c r="AD488" s="38">
        <v>61.4</v>
      </c>
      <c r="AE488" s="38">
        <v>61.7</v>
      </c>
      <c r="AF488" s="64">
        <v>61.6</v>
      </c>
    </row>
    <row r="489" spans="1:32" x14ac:dyDescent="0.2">
      <c r="A489" s="71" t="s">
        <v>18165</v>
      </c>
      <c r="B489" s="30" t="s">
        <v>169</v>
      </c>
      <c r="C489" s="21" t="s">
        <v>26815</v>
      </c>
      <c r="D489" s="21" t="s">
        <v>18166</v>
      </c>
      <c r="E489" s="21" t="s">
        <v>18167</v>
      </c>
      <c r="F489" s="21" t="s">
        <v>18168</v>
      </c>
      <c r="G489" s="62" t="s">
        <v>17966</v>
      </c>
      <c r="H489" s="21">
        <v>43</v>
      </c>
      <c r="I489" s="21">
        <v>43</v>
      </c>
      <c r="J489" s="21">
        <v>43</v>
      </c>
      <c r="K489" s="21">
        <v>43</v>
      </c>
      <c r="L489" s="62">
        <v>44</v>
      </c>
      <c r="M489" s="21" t="s">
        <v>50852</v>
      </c>
      <c r="N489" s="21" t="s">
        <v>18169</v>
      </c>
      <c r="O489" s="21" t="s">
        <v>18170</v>
      </c>
      <c r="P489" s="21" t="s">
        <v>18171</v>
      </c>
      <c r="Q489" s="62" t="s">
        <v>18172</v>
      </c>
      <c r="R489" s="21" t="s">
        <v>18173</v>
      </c>
      <c r="S489" s="21" t="s">
        <v>9594</v>
      </c>
      <c r="T489" s="21" t="s">
        <v>12028</v>
      </c>
      <c r="U489" s="21" t="s">
        <v>18174</v>
      </c>
      <c r="V489" s="62" t="s">
        <v>18175</v>
      </c>
      <c r="W489" s="21" t="s">
        <v>50853</v>
      </c>
      <c r="X489" s="21" t="s">
        <v>18176</v>
      </c>
      <c r="Y489" s="21" t="s">
        <v>18177</v>
      </c>
      <c r="Z489" s="21" t="s">
        <v>18178</v>
      </c>
      <c r="AA489" s="62" t="s">
        <v>18179</v>
      </c>
      <c r="AB489" s="38">
        <v>66.3</v>
      </c>
      <c r="AC489" s="38">
        <v>66.8</v>
      </c>
      <c r="AD489" s="38">
        <v>66.5</v>
      </c>
      <c r="AE489" s="38">
        <v>66.8</v>
      </c>
      <c r="AF489" s="64">
        <v>67</v>
      </c>
    </row>
    <row r="490" spans="1:32" x14ac:dyDescent="0.2">
      <c r="A490" s="71" t="s">
        <v>18180</v>
      </c>
      <c r="B490" s="30" t="s">
        <v>170</v>
      </c>
      <c r="C490" s="21" t="s">
        <v>50854</v>
      </c>
      <c r="D490" s="21" t="s">
        <v>18181</v>
      </c>
      <c r="E490" s="21" t="s">
        <v>18182</v>
      </c>
      <c r="F490" s="21" t="s">
        <v>18183</v>
      </c>
      <c r="G490" s="62" t="s">
        <v>18184</v>
      </c>
      <c r="H490" s="21">
        <v>35</v>
      </c>
      <c r="I490" s="21">
        <v>35</v>
      </c>
      <c r="J490" s="21">
        <v>36</v>
      </c>
      <c r="K490" s="21">
        <v>36</v>
      </c>
      <c r="L490" s="62">
        <v>37</v>
      </c>
      <c r="M490" s="21" t="s">
        <v>50855</v>
      </c>
      <c r="N490" s="21" t="s">
        <v>18185</v>
      </c>
      <c r="O490" s="21" t="s">
        <v>18186</v>
      </c>
      <c r="P490" s="21" t="s">
        <v>18187</v>
      </c>
      <c r="Q490" s="62" t="s">
        <v>18188</v>
      </c>
      <c r="R490" s="21" t="s">
        <v>34401</v>
      </c>
      <c r="S490" s="21" t="s">
        <v>18189</v>
      </c>
      <c r="T490" s="21" t="s">
        <v>6824</v>
      </c>
      <c r="U490" s="21" t="s">
        <v>18190</v>
      </c>
      <c r="V490" s="62" t="s">
        <v>18191</v>
      </c>
      <c r="W490" s="21" t="s">
        <v>50856</v>
      </c>
      <c r="X490" s="21" t="s">
        <v>18192</v>
      </c>
      <c r="Y490" s="21" t="s">
        <v>18193</v>
      </c>
      <c r="Z490" s="21" t="s">
        <v>18194</v>
      </c>
      <c r="AA490" s="62" t="s">
        <v>18195</v>
      </c>
      <c r="AB490" s="38">
        <v>73.599999999999994</v>
      </c>
      <c r="AC490" s="38">
        <v>73.400000000000006</v>
      </c>
      <c r="AD490" s="38">
        <v>73.099999999999994</v>
      </c>
      <c r="AE490" s="38">
        <v>72.900000000000006</v>
      </c>
      <c r="AF490" s="64">
        <v>71.900000000000006</v>
      </c>
    </row>
    <row r="491" spans="1:32" x14ac:dyDescent="0.2">
      <c r="A491" s="71" t="s">
        <v>18196</v>
      </c>
      <c r="B491" s="30" t="s">
        <v>172</v>
      </c>
      <c r="C491" s="21" t="s">
        <v>16508</v>
      </c>
      <c r="D491" s="21" t="s">
        <v>18198</v>
      </c>
      <c r="E491" s="21" t="s">
        <v>18199</v>
      </c>
      <c r="F491" s="21" t="s">
        <v>18200</v>
      </c>
      <c r="G491" s="62" t="s">
        <v>18201</v>
      </c>
      <c r="H491" s="21">
        <v>45</v>
      </c>
      <c r="I491" s="21">
        <v>45</v>
      </c>
      <c r="J491" s="21">
        <v>45</v>
      </c>
      <c r="K491" s="21">
        <v>45</v>
      </c>
      <c r="L491" s="62">
        <v>45</v>
      </c>
      <c r="M491" s="21" t="s">
        <v>50857</v>
      </c>
      <c r="N491" s="21" t="s">
        <v>18202</v>
      </c>
      <c r="O491" s="21" t="s">
        <v>18203</v>
      </c>
      <c r="P491" s="21" t="s">
        <v>18204</v>
      </c>
      <c r="Q491" s="62" t="s">
        <v>18205</v>
      </c>
      <c r="R491" s="21" t="s">
        <v>18206</v>
      </c>
      <c r="S491" s="21" t="s">
        <v>4011</v>
      </c>
      <c r="T491" s="21" t="s">
        <v>3093</v>
      </c>
      <c r="U491" s="21" t="s">
        <v>7590</v>
      </c>
      <c r="V491" s="62" t="s">
        <v>18207</v>
      </c>
      <c r="W491" s="21" t="s">
        <v>34402</v>
      </c>
      <c r="X491" s="21" t="s">
        <v>18208</v>
      </c>
      <c r="Y491" s="21" t="s">
        <v>18209</v>
      </c>
      <c r="Z491" s="21" t="s">
        <v>18210</v>
      </c>
      <c r="AA491" s="62" t="s">
        <v>18211</v>
      </c>
      <c r="AB491" s="38">
        <v>59.3</v>
      </c>
      <c r="AC491" s="38">
        <v>59.8</v>
      </c>
      <c r="AD491" s="38">
        <v>58.7</v>
      </c>
      <c r="AE491" s="38">
        <v>59.6</v>
      </c>
      <c r="AF491" s="64">
        <v>59.5</v>
      </c>
    </row>
    <row r="492" spans="1:32" x14ac:dyDescent="0.2">
      <c r="A492" s="71" t="s">
        <v>18212</v>
      </c>
      <c r="B492" s="30" t="s">
        <v>173</v>
      </c>
      <c r="C492" s="21" t="s">
        <v>25597</v>
      </c>
      <c r="D492" s="21" t="s">
        <v>18214</v>
      </c>
      <c r="E492" s="21" t="s">
        <v>18215</v>
      </c>
      <c r="F492" s="21" t="s">
        <v>18216</v>
      </c>
      <c r="G492" s="62" t="s">
        <v>18217</v>
      </c>
      <c r="H492" s="21">
        <v>45</v>
      </c>
      <c r="I492" s="21">
        <v>45</v>
      </c>
      <c r="J492" s="21">
        <v>45</v>
      </c>
      <c r="K492" s="21">
        <v>45</v>
      </c>
      <c r="L492" s="62">
        <v>45</v>
      </c>
      <c r="M492" s="21" t="s">
        <v>50858</v>
      </c>
      <c r="N492" s="21" t="s">
        <v>18218</v>
      </c>
      <c r="O492" s="21" t="s">
        <v>18219</v>
      </c>
      <c r="P492" s="21" t="s">
        <v>18220</v>
      </c>
      <c r="Q492" s="62" t="s">
        <v>18221</v>
      </c>
      <c r="R492" s="21" t="s">
        <v>18222</v>
      </c>
      <c r="S492" s="21" t="s">
        <v>18223</v>
      </c>
      <c r="T492" s="21" t="s">
        <v>5881</v>
      </c>
      <c r="U492" s="21" t="s">
        <v>18224</v>
      </c>
      <c r="V492" s="62" t="s">
        <v>18225</v>
      </c>
      <c r="W492" s="21" t="s">
        <v>50859</v>
      </c>
      <c r="X492" s="21" t="s">
        <v>18226</v>
      </c>
      <c r="Y492" s="21" t="s">
        <v>18227</v>
      </c>
      <c r="Z492" s="21" t="s">
        <v>18228</v>
      </c>
      <c r="AA492" s="62" t="s">
        <v>18229</v>
      </c>
      <c r="AB492" s="38">
        <v>61.5</v>
      </c>
      <c r="AC492" s="38">
        <v>61.2</v>
      </c>
      <c r="AD492" s="38">
        <v>60.9</v>
      </c>
      <c r="AE492" s="38">
        <v>62</v>
      </c>
      <c r="AF492" s="64">
        <v>62.6</v>
      </c>
    </row>
    <row r="493" spans="1:32" x14ac:dyDescent="0.2">
      <c r="A493" s="71" t="s">
        <v>18230</v>
      </c>
      <c r="B493" s="30" t="s">
        <v>174</v>
      </c>
      <c r="C493" s="21" t="s">
        <v>16604</v>
      </c>
      <c r="D493" s="21" t="s">
        <v>18232</v>
      </c>
      <c r="E493" s="21" t="s">
        <v>18233</v>
      </c>
      <c r="F493" s="21" t="s">
        <v>18234</v>
      </c>
      <c r="G493" s="62" t="s">
        <v>18235</v>
      </c>
      <c r="H493" s="21">
        <v>44</v>
      </c>
      <c r="I493" s="21">
        <v>44</v>
      </c>
      <c r="J493" s="21">
        <v>45</v>
      </c>
      <c r="K493" s="21">
        <v>44</v>
      </c>
      <c r="L493" s="62">
        <v>45</v>
      </c>
      <c r="M493" s="21" t="s">
        <v>50860</v>
      </c>
      <c r="N493" s="21" t="s">
        <v>18236</v>
      </c>
      <c r="O493" s="21" t="s">
        <v>18237</v>
      </c>
      <c r="P493" s="21" t="s">
        <v>18238</v>
      </c>
      <c r="Q493" s="62" t="s">
        <v>18239</v>
      </c>
      <c r="R493" s="21" t="s">
        <v>18240</v>
      </c>
      <c r="S493" s="21" t="s">
        <v>18241</v>
      </c>
      <c r="T493" s="21" t="s">
        <v>8216</v>
      </c>
      <c r="U493" s="21" t="s">
        <v>18242</v>
      </c>
      <c r="V493" s="62" t="s">
        <v>18243</v>
      </c>
      <c r="W493" s="21" t="s">
        <v>4335</v>
      </c>
      <c r="X493" s="21" t="s">
        <v>18244</v>
      </c>
      <c r="Y493" s="21" t="s">
        <v>18245</v>
      </c>
      <c r="Z493" s="21" t="s">
        <v>18246</v>
      </c>
      <c r="AA493" s="62" t="s">
        <v>18247</v>
      </c>
      <c r="AB493" s="38">
        <v>66.7</v>
      </c>
      <c r="AC493" s="38">
        <v>66.900000000000006</v>
      </c>
      <c r="AD493" s="38">
        <v>66.2</v>
      </c>
      <c r="AE493" s="38">
        <v>66.900000000000006</v>
      </c>
      <c r="AF493" s="64">
        <v>66.8</v>
      </c>
    </row>
    <row r="494" spans="1:32" x14ac:dyDescent="0.2">
      <c r="A494" s="71" t="s">
        <v>18248</v>
      </c>
      <c r="B494" s="30" t="s">
        <v>18249</v>
      </c>
      <c r="C494" s="21" t="s">
        <v>35603</v>
      </c>
      <c r="D494" s="21" t="s">
        <v>18250</v>
      </c>
      <c r="E494" s="21" t="s">
        <v>18251</v>
      </c>
      <c r="F494" s="21" t="s">
        <v>18234</v>
      </c>
      <c r="G494" s="62" t="s">
        <v>18252</v>
      </c>
      <c r="H494" s="21">
        <v>42</v>
      </c>
      <c r="I494" s="21">
        <v>43</v>
      </c>
      <c r="J494" s="21">
        <v>43</v>
      </c>
      <c r="K494" s="21">
        <v>43</v>
      </c>
      <c r="L494" s="62">
        <v>43</v>
      </c>
      <c r="M494" s="21" t="s">
        <v>50861</v>
      </c>
      <c r="N494" s="21" t="s">
        <v>18253</v>
      </c>
      <c r="O494" s="21" t="s">
        <v>18254</v>
      </c>
      <c r="P494" s="21" t="s">
        <v>18255</v>
      </c>
      <c r="Q494" s="62" t="s">
        <v>18256</v>
      </c>
      <c r="R494" s="21" t="s">
        <v>6796</v>
      </c>
      <c r="S494" s="21" t="s">
        <v>18257</v>
      </c>
      <c r="T494" s="21" t="s">
        <v>18258</v>
      </c>
      <c r="U494" s="21" t="s">
        <v>15614</v>
      </c>
      <c r="V494" s="62" t="s">
        <v>5175</v>
      </c>
      <c r="W494" s="21" t="s">
        <v>50862</v>
      </c>
      <c r="X494" s="21" t="s">
        <v>18259</v>
      </c>
      <c r="Y494" s="21" t="s">
        <v>18260</v>
      </c>
      <c r="Z494" s="21" t="s">
        <v>18261</v>
      </c>
      <c r="AA494" s="62" t="s">
        <v>18262</v>
      </c>
      <c r="AB494" s="38">
        <v>68.400000000000006</v>
      </c>
      <c r="AC494" s="38">
        <v>68.3</v>
      </c>
      <c r="AD494" s="38">
        <v>67.8</v>
      </c>
      <c r="AE494" s="38">
        <v>68.3</v>
      </c>
      <c r="AF494" s="64">
        <v>68.900000000000006</v>
      </c>
    </row>
    <row r="495" spans="1:32" x14ac:dyDescent="0.2">
      <c r="A495" s="71" t="s">
        <v>18263</v>
      </c>
      <c r="B495" s="30" t="s">
        <v>18264</v>
      </c>
      <c r="C495" s="21" t="s">
        <v>50863</v>
      </c>
      <c r="D495" s="21" t="s">
        <v>18265</v>
      </c>
      <c r="E495" s="21" t="s">
        <v>12274</v>
      </c>
      <c r="F495" s="21" t="s">
        <v>18266</v>
      </c>
      <c r="G495" s="62" t="s">
        <v>18267</v>
      </c>
      <c r="H495" s="21">
        <v>41</v>
      </c>
      <c r="I495" s="21">
        <v>41</v>
      </c>
      <c r="J495" s="21">
        <v>42</v>
      </c>
      <c r="K495" s="21">
        <v>42</v>
      </c>
      <c r="L495" s="62">
        <v>42</v>
      </c>
      <c r="M495" s="21" t="s">
        <v>50864</v>
      </c>
      <c r="N495" s="21" t="s">
        <v>18268</v>
      </c>
      <c r="O495" s="21" t="s">
        <v>18269</v>
      </c>
      <c r="P495" s="21" t="s">
        <v>18270</v>
      </c>
      <c r="Q495" s="62" t="s">
        <v>18271</v>
      </c>
      <c r="R495" s="21" t="s">
        <v>18272</v>
      </c>
      <c r="S495" s="21" t="s">
        <v>6870</v>
      </c>
      <c r="T495" s="21" t="s">
        <v>3146</v>
      </c>
      <c r="U495" s="21" t="s">
        <v>13826</v>
      </c>
      <c r="V495" s="62" t="s">
        <v>18273</v>
      </c>
      <c r="W495" s="21" t="s">
        <v>50865</v>
      </c>
      <c r="X495" s="21" t="s">
        <v>18274</v>
      </c>
      <c r="Y495" s="21" t="s">
        <v>6959</v>
      </c>
      <c r="Z495" s="21" t="s">
        <v>18275</v>
      </c>
      <c r="AA495" s="62" t="s">
        <v>18276</v>
      </c>
      <c r="AB495" s="38">
        <v>75.099999999999994</v>
      </c>
      <c r="AC495" s="38">
        <v>75.900000000000006</v>
      </c>
      <c r="AD495" s="38">
        <v>75.8</v>
      </c>
      <c r="AE495" s="38">
        <v>76.3</v>
      </c>
      <c r="AF495" s="64">
        <v>76.400000000000006</v>
      </c>
    </row>
    <row r="496" spans="1:32" x14ac:dyDescent="0.2">
      <c r="A496" s="71" t="s">
        <v>18277</v>
      </c>
      <c r="B496" s="30" t="s">
        <v>176</v>
      </c>
      <c r="C496" s="21" t="s">
        <v>22569</v>
      </c>
      <c r="D496" s="21" t="s">
        <v>13107</v>
      </c>
      <c r="E496" s="21" t="s">
        <v>18278</v>
      </c>
      <c r="F496" s="21" t="s">
        <v>18279</v>
      </c>
      <c r="G496" s="62" t="s">
        <v>9528</v>
      </c>
      <c r="H496" s="21">
        <v>42</v>
      </c>
      <c r="I496" s="21">
        <v>41</v>
      </c>
      <c r="J496" s="21">
        <v>41</v>
      </c>
      <c r="K496" s="21">
        <v>42</v>
      </c>
      <c r="L496" s="62">
        <v>42</v>
      </c>
      <c r="M496" s="21" t="s">
        <v>50866</v>
      </c>
      <c r="N496" s="21" t="s">
        <v>18280</v>
      </c>
      <c r="O496" s="21" t="s">
        <v>18281</v>
      </c>
      <c r="P496" s="21" t="s">
        <v>18282</v>
      </c>
      <c r="Q496" s="62" t="s">
        <v>18283</v>
      </c>
      <c r="R496" s="21" t="s">
        <v>36509</v>
      </c>
      <c r="S496" s="21" t="s">
        <v>18284</v>
      </c>
      <c r="T496" s="21" t="s">
        <v>7591</v>
      </c>
      <c r="U496" s="21" t="s">
        <v>18285</v>
      </c>
      <c r="V496" s="62" t="s">
        <v>18286</v>
      </c>
      <c r="W496" s="21" t="s">
        <v>38089</v>
      </c>
      <c r="X496" s="21" t="s">
        <v>18288</v>
      </c>
      <c r="Y496" s="21" t="s">
        <v>18289</v>
      </c>
      <c r="Z496" s="21" t="s">
        <v>18290</v>
      </c>
      <c r="AA496" s="62" t="s">
        <v>18291</v>
      </c>
      <c r="AB496" s="38">
        <v>74.3</v>
      </c>
      <c r="AC496" s="38">
        <v>75.8</v>
      </c>
      <c r="AD496" s="38">
        <v>75.5</v>
      </c>
      <c r="AE496" s="38">
        <v>75.5</v>
      </c>
      <c r="AF496" s="64">
        <v>76</v>
      </c>
    </row>
    <row r="497" spans="1:32" x14ac:dyDescent="0.2">
      <c r="A497" s="71" t="s">
        <v>18292</v>
      </c>
      <c r="B497" s="30" t="s">
        <v>177</v>
      </c>
      <c r="C497" s="21" t="s">
        <v>47086</v>
      </c>
      <c r="D497" s="21" t="s">
        <v>18294</v>
      </c>
      <c r="E497" s="21" t="s">
        <v>18295</v>
      </c>
      <c r="F497" s="21" t="s">
        <v>18296</v>
      </c>
      <c r="G497" s="62" t="s">
        <v>18294</v>
      </c>
      <c r="H497" s="21">
        <v>42</v>
      </c>
      <c r="I497" s="21">
        <v>42</v>
      </c>
      <c r="J497" s="21">
        <v>42</v>
      </c>
      <c r="K497" s="21">
        <v>42</v>
      </c>
      <c r="L497" s="62">
        <v>43</v>
      </c>
      <c r="M497" s="21" t="s">
        <v>50867</v>
      </c>
      <c r="N497" s="21" t="s">
        <v>18297</v>
      </c>
      <c r="O497" s="21" t="s">
        <v>18298</v>
      </c>
      <c r="P497" s="21" t="s">
        <v>18299</v>
      </c>
      <c r="Q497" s="62" t="s">
        <v>18300</v>
      </c>
      <c r="R497" s="21" t="s">
        <v>18301</v>
      </c>
      <c r="S497" s="21" t="s">
        <v>18302</v>
      </c>
      <c r="T497" s="21" t="s">
        <v>18303</v>
      </c>
      <c r="U497" s="21" t="s">
        <v>18304</v>
      </c>
      <c r="V497" s="62" t="s">
        <v>18305</v>
      </c>
      <c r="W497" s="21" t="s">
        <v>41159</v>
      </c>
      <c r="X497" s="21" t="s">
        <v>18307</v>
      </c>
      <c r="Y497" s="21" t="s">
        <v>18308</v>
      </c>
      <c r="Z497" s="21" t="s">
        <v>18309</v>
      </c>
      <c r="AA497" s="62" t="s">
        <v>18310</v>
      </c>
      <c r="AB497" s="38">
        <v>71.900000000000006</v>
      </c>
      <c r="AC497" s="38">
        <v>72.2</v>
      </c>
      <c r="AD497" s="38">
        <v>72.7</v>
      </c>
      <c r="AE497" s="38">
        <v>73.099999999999994</v>
      </c>
      <c r="AF497" s="64">
        <v>73.2</v>
      </c>
    </row>
    <row r="498" spans="1:32" x14ac:dyDescent="0.2">
      <c r="A498" s="71" t="s">
        <v>18311</v>
      </c>
      <c r="B498" s="30" t="s">
        <v>178</v>
      </c>
      <c r="C498" s="21" t="s">
        <v>14509</v>
      </c>
      <c r="D498" s="21" t="s">
        <v>18312</v>
      </c>
      <c r="E498" s="21" t="s">
        <v>15556</v>
      </c>
      <c r="F498" s="21" t="s">
        <v>18313</v>
      </c>
      <c r="G498" s="62" t="s">
        <v>18314</v>
      </c>
      <c r="H498" s="21">
        <v>44</v>
      </c>
      <c r="I498" s="21">
        <v>44</v>
      </c>
      <c r="J498" s="21">
        <v>44</v>
      </c>
      <c r="K498" s="21">
        <v>44</v>
      </c>
      <c r="L498" s="62">
        <v>44</v>
      </c>
      <c r="M498" s="21" t="s">
        <v>50868</v>
      </c>
      <c r="N498" s="21" t="s">
        <v>18315</v>
      </c>
      <c r="O498" s="21" t="s">
        <v>18316</v>
      </c>
      <c r="P498" s="21" t="s">
        <v>18317</v>
      </c>
      <c r="Q498" s="62" t="s">
        <v>18318</v>
      </c>
      <c r="R498" s="21" t="s">
        <v>18319</v>
      </c>
      <c r="S498" s="21" t="s">
        <v>18320</v>
      </c>
      <c r="T498" s="21" t="s">
        <v>6619</v>
      </c>
      <c r="U498" s="21" t="s">
        <v>18321</v>
      </c>
      <c r="V498" s="62" t="s">
        <v>18322</v>
      </c>
      <c r="W498" s="21" t="s">
        <v>50869</v>
      </c>
      <c r="X498" s="21" t="s">
        <v>18323</v>
      </c>
      <c r="Y498" s="21" t="s">
        <v>18324</v>
      </c>
      <c r="Z498" s="21" t="s">
        <v>18325</v>
      </c>
      <c r="AA498" s="62" t="s">
        <v>18326</v>
      </c>
      <c r="AB498" s="38">
        <v>68.2</v>
      </c>
      <c r="AC498" s="38">
        <v>69.599999999999994</v>
      </c>
      <c r="AD498" s="38">
        <v>69.7</v>
      </c>
      <c r="AE498" s="38">
        <v>70.8</v>
      </c>
      <c r="AF498" s="64">
        <v>71.599999999999994</v>
      </c>
    </row>
    <row r="499" spans="1:32" x14ac:dyDescent="0.2">
      <c r="A499" s="71" t="s">
        <v>18327</v>
      </c>
      <c r="B499" s="30" t="s">
        <v>179</v>
      </c>
      <c r="C499" s="21" t="s">
        <v>48699</v>
      </c>
      <c r="D499" s="21" t="s">
        <v>18328</v>
      </c>
      <c r="E499" s="21" t="s">
        <v>17120</v>
      </c>
      <c r="F499" s="21" t="s">
        <v>18329</v>
      </c>
      <c r="G499" s="62" t="s">
        <v>18330</v>
      </c>
      <c r="H499" s="21">
        <v>37</v>
      </c>
      <c r="I499" s="21">
        <v>38</v>
      </c>
      <c r="J499" s="21">
        <v>38</v>
      </c>
      <c r="K499" s="21">
        <v>38</v>
      </c>
      <c r="L499" s="62">
        <v>39</v>
      </c>
      <c r="M499" s="21" t="s">
        <v>50870</v>
      </c>
      <c r="N499" s="21" t="s">
        <v>18331</v>
      </c>
      <c r="O499" s="21" t="s">
        <v>18332</v>
      </c>
      <c r="P499" s="21" t="s">
        <v>18333</v>
      </c>
      <c r="Q499" s="62" t="s">
        <v>18334</v>
      </c>
      <c r="R499" s="21" t="s">
        <v>18335</v>
      </c>
      <c r="S499" s="21" t="s">
        <v>18336</v>
      </c>
      <c r="T499" s="21" t="s">
        <v>18337</v>
      </c>
      <c r="U499" s="21" t="s">
        <v>18338</v>
      </c>
      <c r="V499" s="62" t="s">
        <v>18339</v>
      </c>
      <c r="W499" s="21" t="s">
        <v>50871</v>
      </c>
      <c r="X499" s="21" t="s">
        <v>18340</v>
      </c>
      <c r="Y499" s="21" t="s">
        <v>18341</v>
      </c>
      <c r="Z499" s="21" t="s">
        <v>18342</v>
      </c>
      <c r="AA499" s="62" t="s">
        <v>18343</v>
      </c>
      <c r="AB499" s="38">
        <v>77.3</v>
      </c>
      <c r="AC499" s="38">
        <v>76.599999999999994</v>
      </c>
      <c r="AD499" s="38">
        <v>76.7</v>
      </c>
      <c r="AE499" s="38">
        <v>76.900000000000006</v>
      </c>
      <c r="AF499" s="64">
        <v>76.7</v>
      </c>
    </row>
    <row r="500" spans="1:32" x14ac:dyDescent="0.2">
      <c r="A500" s="71" t="s">
        <v>18344</v>
      </c>
      <c r="B500" s="30" t="s">
        <v>180</v>
      </c>
      <c r="C500" s="21" t="s">
        <v>20194</v>
      </c>
      <c r="D500" s="21" t="s">
        <v>18346</v>
      </c>
      <c r="E500" s="21" t="s">
        <v>18347</v>
      </c>
      <c r="F500" s="21" t="s">
        <v>18348</v>
      </c>
      <c r="G500" s="62" t="s">
        <v>18349</v>
      </c>
      <c r="H500" s="21">
        <v>41</v>
      </c>
      <c r="I500" s="21">
        <v>41</v>
      </c>
      <c r="J500" s="21">
        <v>41</v>
      </c>
      <c r="K500" s="21">
        <v>41</v>
      </c>
      <c r="L500" s="62">
        <v>42</v>
      </c>
      <c r="M500" s="21" t="s">
        <v>50872</v>
      </c>
      <c r="N500" s="21" t="s">
        <v>18350</v>
      </c>
      <c r="O500" s="21" t="s">
        <v>18351</v>
      </c>
      <c r="P500" s="21" t="s">
        <v>18352</v>
      </c>
      <c r="Q500" s="62" t="s">
        <v>18353</v>
      </c>
      <c r="R500" s="21" t="s">
        <v>18354</v>
      </c>
      <c r="S500" s="21" t="s">
        <v>7094</v>
      </c>
      <c r="T500" s="21" t="s">
        <v>2843</v>
      </c>
      <c r="U500" s="21" t="s">
        <v>18355</v>
      </c>
      <c r="V500" s="62" t="s">
        <v>18356</v>
      </c>
      <c r="W500" s="21" t="s">
        <v>50873</v>
      </c>
      <c r="X500" s="21" t="s">
        <v>18357</v>
      </c>
      <c r="Y500" s="21" t="s">
        <v>18358</v>
      </c>
      <c r="Z500" s="21" t="s">
        <v>18359</v>
      </c>
      <c r="AA500" s="62" t="s">
        <v>18360</v>
      </c>
      <c r="AB500" s="38">
        <v>75.900000000000006</v>
      </c>
      <c r="AC500" s="38">
        <v>76.400000000000006</v>
      </c>
      <c r="AD500" s="38">
        <v>76.2</v>
      </c>
      <c r="AE500" s="38">
        <v>76.900000000000006</v>
      </c>
      <c r="AF500" s="64">
        <v>76.7</v>
      </c>
    </row>
    <row r="501" spans="1:32" x14ac:dyDescent="0.2">
      <c r="A501" s="71" t="s">
        <v>18361</v>
      </c>
      <c r="B501" s="30" t="s">
        <v>181</v>
      </c>
      <c r="C501" s="21" t="s">
        <v>50874</v>
      </c>
      <c r="D501" s="21" t="s">
        <v>18362</v>
      </c>
      <c r="E501" s="21" t="s">
        <v>12853</v>
      </c>
      <c r="F501" s="21" t="s">
        <v>18363</v>
      </c>
      <c r="G501" s="62" t="s">
        <v>18364</v>
      </c>
      <c r="H501" s="21">
        <v>44</v>
      </c>
      <c r="I501" s="21">
        <v>44</v>
      </c>
      <c r="J501" s="21">
        <v>44</v>
      </c>
      <c r="K501" s="21">
        <v>44</v>
      </c>
      <c r="L501" s="62">
        <v>45</v>
      </c>
      <c r="M501" s="21" t="s">
        <v>50875</v>
      </c>
      <c r="N501" s="21" t="s">
        <v>18365</v>
      </c>
      <c r="O501" s="21" t="s">
        <v>18366</v>
      </c>
      <c r="P501" s="21" t="s">
        <v>18367</v>
      </c>
      <c r="Q501" s="62" t="s">
        <v>18368</v>
      </c>
      <c r="R501" s="21" t="s">
        <v>18369</v>
      </c>
      <c r="S501" s="21" t="s">
        <v>18370</v>
      </c>
      <c r="T501" s="21" t="s">
        <v>18371</v>
      </c>
      <c r="U501" s="21" t="s">
        <v>18372</v>
      </c>
      <c r="V501" s="62" t="s">
        <v>18373</v>
      </c>
      <c r="W501" s="21" t="s">
        <v>50876</v>
      </c>
      <c r="X501" s="21" t="s">
        <v>18374</v>
      </c>
      <c r="Y501" s="21" t="s">
        <v>18375</v>
      </c>
      <c r="Z501" s="21" t="s">
        <v>18376</v>
      </c>
      <c r="AA501" s="62" t="s">
        <v>16082</v>
      </c>
      <c r="AB501" s="38">
        <v>65.5</v>
      </c>
      <c r="AC501" s="38">
        <v>64.8</v>
      </c>
      <c r="AD501" s="38">
        <v>65.099999999999994</v>
      </c>
      <c r="AE501" s="38">
        <v>65.8</v>
      </c>
      <c r="AF501" s="64">
        <v>64.400000000000006</v>
      </c>
    </row>
    <row r="502" spans="1:32" x14ac:dyDescent="0.2">
      <c r="A502" s="71" t="s">
        <v>18377</v>
      </c>
      <c r="B502" s="30" t="s">
        <v>18378</v>
      </c>
      <c r="C502" s="21" t="s">
        <v>30218</v>
      </c>
      <c r="D502" s="21" t="s">
        <v>18380</v>
      </c>
      <c r="E502" s="21" t="s">
        <v>18381</v>
      </c>
      <c r="F502" s="21" t="s">
        <v>18382</v>
      </c>
      <c r="G502" s="62" t="s">
        <v>18383</v>
      </c>
      <c r="H502" s="21">
        <v>44</v>
      </c>
      <c r="I502" s="21">
        <v>44</v>
      </c>
      <c r="J502" s="21">
        <v>44</v>
      </c>
      <c r="K502" s="21">
        <v>44</v>
      </c>
      <c r="L502" s="62">
        <v>45</v>
      </c>
      <c r="M502" s="21" t="s">
        <v>50877</v>
      </c>
      <c r="N502" s="21" t="s">
        <v>18384</v>
      </c>
      <c r="O502" s="21" t="s">
        <v>18385</v>
      </c>
      <c r="P502" s="21" t="s">
        <v>18386</v>
      </c>
      <c r="Q502" s="62" t="s">
        <v>18387</v>
      </c>
      <c r="R502" s="21" t="s">
        <v>7091</v>
      </c>
      <c r="S502" s="21" t="s">
        <v>18388</v>
      </c>
      <c r="T502" s="21" t="s">
        <v>18389</v>
      </c>
      <c r="U502" s="21" t="s">
        <v>18390</v>
      </c>
      <c r="V502" s="62" t="s">
        <v>18391</v>
      </c>
      <c r="W502" s="21" t="s">
        <v>50878</v>
      </c>
      <c r="X502" s="21" t="s">
        <v>18392</v>
      </c>
      <c r="Y502" s="21" t="s">
        <v>18393</v>
      </c>
      <c r="Z502" s="21" t="s">
        <v>18394</v>
      </c>
      <c r="AA502" s="62" t="s">
        <v>18395</v>
      </c>
      <c r="AB502" s="38">
        <v>67.400000000000006</v>
      </c>
      <c r="AC502" s="38">
        <v>68.599999999999994</v>
      </c>
      <c r="AD502" s="38">
        <v>68.2</v>
      </c>
      <c r="AE502" s="38">
        <v>69.900000000000006</v>
      </c>
      <c r="AF502" s="64">
        <v>70.400000000000006</v>
      </c>
    </row>
    <row r="503" spans="1:32" x14ac:dyDescent="0.2">
      <c r="A503" s="71" t="s">
        <v>18396</v>
      </c>
      <c r="B503" s="30" t="s">
        <v>18397</v>
      </c>
      <c r="C503" s="21" t="s">
        <v>48715</v>
      </c>
      <c r="D503" s="21" t="s">
        <v>18398</v>
      </c>
      <c r="E503" s="21" t="s">
        <v>18399</v>
      </c>
      <c r="F503" s="21" t="s">
        <v>18400</v>
      </c>
      <c r="G503" s="62" t="s">
        <v>18401</v>
      </c>
      <c r="H503" s="21">
        <v>39</v>
      </c>
      <c r="I503" s="21">
        <v>39</v>
      </c>
      <c r="J503" s="21">
        <v>40</v>
      </c>
      <c r="K503" s="21">
        <v>40</v>
      </c>
      <c r="L503" s="62">
        <v>41</v>
      </c>
      <c r="M503" s="21" t="s">
        <v>50879</v>
      </c>
      <c r="N503" s="21" t="s">
        <v>18402</v>
      </c>
      <c r="O503" s="21" t="s">
        <v>18403</v>
      </c>
      <c r="P503" s="21" t="s">
        <v>18404</v>
      </c>
      <c r="Q503" s="62" t="s">
        <v>18405</v>
      </c>
      <c r="R503" s="21" t="s">
        <v>3143</v>
      </c>
      <c r="S503" s="21" t="s">
        <v>9824</v>
      </c>
      <c r="T503" s="21" t="s">
        <v>18406</v>
      </c>
      <c r="U503" s="21" t="s">
        <v>9619</v>
      </c>
      <c r="V503" s="62" t="s">
        <v>11494</v>
      </c>
      <c r="W503" s="21" t="s">
        <v>50880</v>
      </c>
      <c r="X503" s="21" t="s">
        <v>18407</v>
      </c>
      <c r="Y503" s="21" t="s">
        <v>18408</v>
      </c>
      <c r="Z503" s="21" t="s">
        <v>18409</v>
      </c>
      <c r="AA503" s="62" t="s">
        <v>18410</v>
      </c>
      <c r="AB503" s="38">
        <v>73.099999999999994</v>
      </c>
      <c r="AC503" s="38">
        <v>73.400000000000006</v>
      </c>
      <c r="AD503" s="38">
        <v>72.7</v>
      </c>
      <c r="AE503" s="38">
        <v>73.2</v>
      </c>
      <c r="AF503" s="64">
        <v>72.7</v>
      </c>
    </row>
    <row r="504" spans="1:32" x14ac:dyDescent="0.2">
      <c r="A504" s="71" t="s">
        <v>18411</v>
      </c>
      <c r="B504" s="30" t="s">
        <v>18412</v>
      </c>
      <c r="C504" s="21" t="s">
        <v>50881</v>
      </c>
      <c r="D504" s="21" t="s">
        <v>16157</v>
      </c>
      <c r="E504" s="21" t="s">
        <v>15267</v>
      </c>
      <c r="F504" s="21" t="s">
        <v>15267</v>
      </c>
      <c r="G504" s="62" t="s">
        <v>14217</v>
      </c>
      <c r="H504" s="21">
        <v>39</v>
      </c>
      <c r="I504" s="21">
        <v>39</v>
      </c>
      <c r="J504" s="21">
        <v>39</v>
      </c>
      <c r="K504" s="21">
        <v>39</v>
      </c>
      <c r="L504" s="62">
        <v>40</v>
      </c>
      <c r="M504" s="21" t="s">
        <v>50882</v>
      </c>
      <c r="N504" s="21" t="s">
        <v>18413</v>
      </c>
      <c r="O504" s="21" t="s">
        <v>18414</v>
      </c>
      <c r="P504" s="21" t="s">
        <v>18415</v>
      </c>
      <c r="Q504" s="62" t="s">
        <v>18416</v>
      </c>
      <c r="R504" s="21" t="s">
        <v>18417</v>
      </c>
      <c r="S504" s="21" t="s">
        <v>15883</v>
      </c>
      <c r="T504" s="21" t="s">
        <v>18418</v>
      </c>
      <c r="U504" s="21" t="s">
        <v>18419</v>
      </c>
      <c r="V504" s="62" t="s">
        <v>18420</v>
      </c>
      <c r="W504" s="21" t="s">
        <v>50883</v>
      </c>
      <c r="X504" s="21" t="s">
        <v>18421</v>
      </c>
      <c r="Y504" s="21" t="s">
        <v>18422</v>
      </c>
      <c r="Z504" s="21" t="s">
        <v>18423</v>
      </c>
      <c r="AA504" s="62" t="s">
        <v>18424</v>
      </c>
      <c r="AB504" s="38">
        <v>74.400000000000006</v>
      </c>
      <c r="AC504" s="38">
        <v>74.2</v>
      </c>
      <c r="AD504" s="38">
        <v>74.8</v>
      </c>
      <c r="AE504" s="38">
        <v>75.099999999999994</v>
      </c>
      <c r="AF504" s="64">
        <v>75</v>
      </c>
    </row>
    <row r="505" spans="1:32" x14ac:dyDescent="0.2">
      <c r="A505" s="71" t="s">
        <v>18425</v>
      </c>
      <c r="B505" s="30" t="s">
        <v>18426</v>
      </c>
      <c r="C505" s="21" t="s">
        <v>48716</v>
      </c>
      <c r="D505" s="21" t="s">
        <v>18427</v>
      </c>
      <c r="E505" s="21" t="s">
        <v>18428</v>
      </c>
      <c r="F505" s="21" t="s">
        <v>18429</v>
      </c>
      <c r="G505" s="62" t="s">
        <v>18430</v>
      </c>
      <c r="H505" s="21">
        <v>36</v>
      </c>
      <c r="I505" s="21">
        <v>36</v>
      </c>
      <c r="J505" s="21">
        <v>36</v>
      </c>
      <c r="K505" s="21">
        <v>36</v>
      </c>
      <c r="L505" s="62">
        <v>37</v>
      </c>
      <c r="M505" s="21" t="s">
        <v>50884</v>
      </c>
      <c r="N505" s="21" t="s">
        <v>18431</v>
      </c>
      <c r="O505" s="21" t="s">
        <v>18432</v>
      </c>
      <c r="P505" s="21" t="s">
        <v>18433</v>
      </c>
      <c r="Q505" s="62" t="s">
        <v>18434</v>
      </c>
      <c r="R505" s="21" t="s">
        <v>5288</v>
      </c>
      <c r="S505" s="21" t="s">
        <v>18435</v>
      </c>
      <c r="T505" s="21" t="s">
        <v>4488</v>
      </c>
      <c r="U505" s="21" t="s">
        <v>18436</v>
      </c>
      <c r="V505" s="62" t="s">
        <v>4639</v>
      </c>
      <c r="W505" s="21" t="s">
        <v>30827</v>
      </c>
      <c r="X505" s="21" t="s">
        <v>18438</v>
      </c>
      <c r="Y505" s="21" t="s">
        <v>18439</v>
      </c>
      <c r="Z505" s="21" t="s">
        <v>18440</v>
      </c>
      <c r="AA505" s="62" t="s">
        <v>18441</v>
      </c>
      <c r="AB505" s="38">
        <v>83.4</v>
      </c>
      <c r="AC505" s="38">
        <v>83.3</v>
      </c>
      <c r="AD505" s="38">
        <v>83.2</v>
      </c>
      <c r="AE505" s="38">
        <v>83.6</v>
      </c>
      <c r="AF505" s="64">
        <v>83.5</v>
      </c>
    </row>
    <row r="506" spans="1:32" x14ac:dyDescent="0.2">
      <c r="A506" s="71" t="s">
        <v>18442</v>
      </c>
      <c r="B506" s="30" t="s">
        <v>18443</v>
      </c>
      <c r="C506" s="21" t="s">
        <v>13719</v>
      </c>
      <c r="D506" s="21" t="s">
        <v>18444</v>
      </c>
      <c r="E506" s="21" t="s">
        <v>18445</v>
      </c>
      <c r="F506" s="21" t="s">
        <v>18446</v>
      </c>
      <c r="G506" s="62" t="s">
        <v>18447</v>
      </c>
      <c r="H506" s="21">
        <v>43</v>
      </c>
      <c r="I506" s="21">
        <v>43</v>
      </c>
      <c r="J506" s="21">
        <v>43</v>
      </c>
      <c r="K506" s="21">
        <v>43</v>
      </c>
      <c r="L506" s="62">
        <v>43</v>
      </c>
      <c r="M506" s="21" t="s">
        <v>50885</v>
      </c>
      <c r="N506" s="21" t="s">
        <v>18448</v>
      </c>
      <c r="O506" s="21" t="s">
        <v>18449</v>
      </c>
      <c r="P506" s="21" t="s">
        <v>18450</v>
      </c>
      <c r="Q506" s="62" t="s">
        <v>18451</v>
      </c>
      <c r="R506" s="21" t="s">
        <v>18452</v>
      </c>
      <c r="S506" s="21" t="s">
        <v>18453</v>
      </c>
      <c r="T506" s="21" t="s">
        <v>10547</v>
      </c>
      <c r="U506" s="21" t="s">
        <v>18454</v>
      </c>
      <c r="V506" s="62" t="s">
        <v>18455</v>
      </c>
      <c r="W506" s="21" t="s">
        <v>50581</v>
      </c>
      <c r="X506" s="21" t="s">
        <v>18456</v>
      </c>
      <c r="Y506" s="21" t="s">
        <v>18457</v>
      </c>
      <c r="Z506" s="21" t="s">
        <v>18458</v>
      </c>
      <c r="AA506" s="62" t="s">
        <v>18459</v>
      </c>
      <c r="AB506" s="38">
        <v>73.099999999999994</v>
      </c>
      <c r="AC506" s="38">
        <v>74.5</v>
      </c>
      <c r="AD506" s="38">
        <v>74.099999999999994</v>
      </c>
      <c r="AE506" s="38">
        <v>74.599999999999994</v>
      </c>
      <c r="AF506" s="64">
        <v>75.2</v>
      </c>
    </row>
    <row r="507" spans="1:32" x14ac:dyDescent="0.2">
      <c r="A507" s="71" t="s">
        <v>18460</v>
      </c>
      <c r="B507" s="30" t="s">
        <v>18461</v>
      </c>
      <c r="C507" s="21" t="s">
        <v>38574</v>
      </c>
      <c r="D507" s="21" t="s">
        <v>18462</v>
      </c>
      <c r="E507" s="21" t="s">
        <v>18463</v>
      </c>
      <c r="F507" s="21" t="s">
        <v>18464</v>
      </c>
      <c r="G507" s="62" t="s">
        <v>18465</v>
      </c>
      <c r="H507" s="21">
        <v>40</v>
      </c>
      <c r="I507" s="21">
        <v>41</v>
      </c>
      <c r="J507" s="21">
        <v>41</v>
      </c>
      <c r="K507" s="21">
        <v>41</v>
      </c>
      <c r="L507" s="62">
        <v>41</v>
      </c>
      <c r="M507" s="21" t="s">
        <v>50886</v>
      </c>
      <c r="N507" s="21" t="s">
        <v>18466</v>
      </c>
      <c r="O507" s="21" t="s">
        <v>18467</v>
      </c>
      <c r="P507" s="21" t="s">
        <v>18468</v>
      </c>
      <c r="Q507" s="62" t="s">
        <v>18469</v>
      </c>
      <c r="R507" s="21" t="s">
        <v>18470</v>
      </c>
      <c r="S507" s="21" t="s">
        <v>18471</v>
      </c>
      <c r="T507" s="21" t="s">
        <v>18472</v>
      </c>
      <c r="U507" s="21" t="s">
        <v>18473</v>
      </c>
      <c r="V507" s="62" t="s">
        <v>18474</v>
      </c>
      <c r="W507" s="21" t="s">
        <v>50887</v>
      </c>
      <c r="X507" s="21" t="s">
        <v>18475</v>
      </c>
      <c r="Y507" s="21" t="s">
        <v>18476</v>
      </c>
      <c r="Z507" s="21" t="s">
        <v>18477</v>
      </c>
      <c r="AA507" s="62" t="s">
        <v>3713</v>
      </c>
      <c r="AB507" s="38">
        <v>70.599999999999994</v>
      </c>
      <c r="AC507" s="38">
        <v>70.099999999999994</v>
      </c>
      <c r="AD507" s="38">
        <v>70.099999999999994</v>
      </c>
      <c r="AE507" s="38">
        <v>70.8</v>
      </c>
      <c r="AF507" s="64">
        <v>70</v>
      </c>
    </row>
    <row r="508" spans="1:32" x14ac:dyDescent="0.2">
      <c r="A508" s="71" t="s">
        <v>18478</v>
      </c>
      <c r="B508" s="30" t="s">
        <v>184</v>
      </c>
      <c r="C508" s="21" t="s">
        <v>50708</v>
      </c>
      <c r="D508" s="21" t="s">
        <v>18480</v>
      </c>
      <c r="E508" s="21" t="s">
        <v>18481</v>
      </c>
      <c r="F508" s="21" t="s">
        <v>17445</v>
      </c>
      <c r="G508" s="62" t="s">
        <v>18482</v>
      </c>
      <c r="H508" s="21">
        <v>41</v>
      </c>
      <c r="I508" s="21">
        <v>41</v>
      </c>
      <c r="J508" s="21">
        <v>41</v>
      </c>
      <c r="K508" s="21">
        <v>41</v>
      </c>
      <c r="L508" s="62">
        <v>41</v>
      </c>
      <c r="M508" s="21" t="s">
        <v>50888</v>
      </c>
      <c r="N508" s="21" t="s">
        <v>18483</v>
      </c>
      <c r="O508" s="21" t="s">
        <v>18484</v>
      </c>
      <c r="P508" s="21" t="s">
        <v>18485</v>
      </c>
      <c r="Q508" s="62" t="s">
        <v>18486</v>
      </c>
      <c r="R508" s="21" t="s">
        <v>50889</v>
      </c>
      <c r="S508" s="21" t="s">
        <v>18487</v>
      </c>
      <c r="T508" s="21" t="s">
        <v>18488</v>
      </c>
      <c r="U508" s="21" t="s">
        <v>2887</v>
      </c>
      <c r="V508" s="62" t="s">
        <v>9571</v>
      </c>
      <c r="W508" s="21" t="s">
        <v>50890</v>
      </c>
      <c r="X508" s="21" t="s">
        <v>18489</v>
      </c>
      <c r="Y508" s="21" t="s">
        <v>18490</v>
      </c>
      <c r="Z508" s="21" t="s">
        <v>18491</v>
      </c>
      <c r="AA508" s="62" t="s">
        <v>18492</v>
      </c>
      <c r="AB508" s="38">
        <v>78.599999999999994</v>
      </c>
      <c r="AC508" s="38">
        <v>79.400000000000006</v>
      </c>
      <c r="AD508" s="38">
        <v>79.400000000000006</v>
      </c>
      <c r="AE508" s="38">
        <v>79.099999999999994</v>
      </c>
      <c r="AF508" s="64">
        <v>79.8</v>
      </c>
    </row>
    <row r="509" spans="1:32" x14ac:dyDescent="0.2">
      <c r="A509" s="71" t="s">
        <v>18493</v>
      </c>
      <c r="B509" s="30" t="s">
        <v>18494</v>
      </c>
      <c r="C509" s="21" t="s">
        <v>42768</v>
      </c>
      <c r="D509" s="21" t="s">
        <v>18495</v>
      </c>
      <c r="E509" s="21" t="s">
        <v>18496</v>
      </c>
      <c r="F509" s="21" t="s">
        <v>18497</v>
      </c>
      <c r="G509" s="62" t="s">
        <v>18498</v>
      </c>
      <c r="H509" s="21">
        <v>37</v>
      </c>
      <c r="I509" s="21">
        <v>37</v>
      </c>
      <c r="J509" s="21">
        <v>37</v>
      </c>
      <c r="K509" s="21">
        <v>37</v>
      </c>
      <c r="L509" s="62">
        <v>37</v>
      </c>
      <c r="M509" s="21" t="s">
        <v>50891</v>
      </c>
      <c r="N509" s="21" t="s">
        <v>18499</v>
      </c>
      <c r="O509" s="21" t="s">
        <v>18500</v>
      </c>
      <c r="P509" s="21" t="s">
        <v>18501</v>
      </c>
      <c r="Q509" s="62" t="s">
        <v>18502</v>
      </c>
      <c r="R509" s="21" t="s">
        <v>11177</v>
      </c>
      <c r="S509" s="21" t="s">
        <v>18503</v>
      </c>
      <c r="T509" s="21" t="s">
        <v>18504</v>
      </c>
      <c r="U509" s="21" t="s">
        <v>18505</v>
      </c>
      <c r="V509" s="62" t="s">
        <v>18506</v>
      </c>
      <c r="W509" s="21" t="s">
        <v>15803</v>
      </c>
      <c r="X509" s="21" t="s">
        <v>18507</v>
      </c>
      <c r="Y509" s="21" t="s">
        <v>18508</v>
      </c>
      <c r="Z509" s="21" t="s">
        <v>18509</v>
      </c>
      <c r="AA509" s="62" t="s">
        <v>18510</v>
      </c>
      <c r="AB509" s="38">
        <v>90.8</v>
      </c>
      <c r="AC509" s="38">
        <v>91.1</v>
      </c>
      <c r="AD509" s="38">
        <v>90.5</v>
      </c>
      <c r="AE509" s="38">
        <v>91</v>
      </c>
      <c r="AF509" s="64">
        <v>91</v>
      </c>
    </row>
    <row r="510" spans="1:32" x14ac:dyDescent="0.2">
      <c r="A510" s="71" t="s">
        <v>18511</v>
      </c>
      <c r="B510" s="30" t="s">
        <v>18512</v>
      </c>
      <c r="C510" s="21" t="s">
        <v>32904</v>
      </c>
      <c r="D510" s="21" t="s">
        <v>18514</v>
      </c>
      <c r="E510" s="21" t="s">
        <v>18515</v>
      </c>
      <c r="F510" s="21" t="s">
        <v>18516</v>
      </c>
      <c r="G510" s="62" t="s">
        <v>13104</v>
      </c>
      <c r="H510" s="21">
        <v>38</v>
      </c>
      <c r="I510" s="21">
        <v>38</v>
      </c>
      <c r="J510" s="21">
        <v>38</v>
      </c>
      <c r="K510" s="21">
        <v>38</v>
      </c>
      <c r="L510" s="62">
        <v>38</v>
      </c>
      <c r="M510" s="21" t="s">
        <v>50892</v>
      </c>
      <c r="N510" s="21" t="s">
        <v>18517</v>
      </c>
      <c r="O510" s="21" t="s">
        <v>18518</v>
      </c>
      <c r="P510" s="21" t="s">
        <v>18519</v>
      </c>
      <c r="Q510" s="62" t="s">
        <v>18520</v>
      </c>
      <c r="R510" s="21" t="s">
        <v>30902</v>
      </c>
      <c r="S510" s="21" t="s">
        <v>18521</v>
      </c>
      <c r="T510" s="21" t="s">
        <v>18522</v>
      </c>
      <c r="U510" s="21" t="s">
        <v>18523</v>
      </c>
      <c r="V510" s="62" t="s">
        <v>15343</v>
      </c>
      <c r="W510" s="21" t="s">
        <v>50893</v>
      </c>
      <c r="X510" s="21" t="s">
        <v>18524</v>
      </c>
      <c r="Y510" s="21" t="s">
        <v>18525</v>
      </c>
      <c r="Z510" s="21" t="s">
        <v>18526</v>
      </c>
      <c r="AA510" s="62" t="s">
        <v>18527</v>
      </c>
      <c r="AB510" s="38">
        <v>85.3</v>
      </c>
      <c r="AC510" s="38">
        <v>85.5</v>
      </c>
      <c r="AD510" s="38">
        <v>85</v>
      </c>
      <c r="AE510" s="38">
        <v>85.1</v>
      </c>
      <c r="AF510" s="64">
        <v>85.2</v>
      </c>
    </row>
    <row r="511" spans="1:32" x14ac:dyDescent="0.2">
      <c r="A511" s="71" t="s">
        <v>18528</v>
      </c>
      <c r="B511" s="30" t="s">
        <v>18529</v>
      </c>
      <c r="C511" s="21" t="s">
        <v>30401</v>
      </c>
      <c r="D511" s="21" t="s">
        <v>18531</v>
      </c>
      <c r="E511" s="21" t="s">
        <v>16295</v>
      </c>
      <c r="F511" s="21" t="s">
        <v>18532</v>
      </c>
      <c r="G511" s="62" t="s">
        <v>18533</v>
      </c>
      <c r="H511" s="21">
        <v>40</v>
      </c>
      <c r="I511" s="21">
        <v>40</v>
      </c>
      <c r="J511" s="21">
        <v>40</v>
      </c>
      <c r="K511" s="21">
        <v>41</v>
      </c>
      <c r="L511" s="62">
        <v>41</v>
      </c>
      <c r="M511" s="21" t="s">
        <v>50894</v>
      </c>
      <c r="N511" s="21" t="s">
        <v>18534</v>
      </c>
      <c r="O511" s="21" t="s">
        <v>18535</v>
      </c>
      <c r="P511" s="21" t="s">
        <v>18536</v>
      </c>
      <c r="Q511" s="62" t="s">
        <v>18537</v>
      </c>
      <c r="R511" s="21" t="s">
        <v>18538</v>
      </c>
      <c r="S511" s="21" t="s">
        <v>18539</v>
      </c>
      <c r="T511" s="21" t="s">
        <v>18540</v>
      </c>
      <c r="U511" s="21" t="s">
        <v>18541</v>
      </c>
      <c r="V511" s="62" t="s">
        <v>18542</v>
      </c>
      <c r="W511" s="21" t="s">
        <v>50895</v>
      </c>
      <c r="X511" s="21" t="s">
        <v>18543</v>
      </c>
      <c r="Y511" s="21" t="s">
        <v>18544</v>
      </c>
      <c r="Z511" s="21" t="s">
        <v>18545</v>
      </c>
      <c r="AA511" s="62" t="s">
        <v>18546</v>
      </c>
      <c r="AB511" s="38">
        <v>86</v>
      </c>
      <c r="AC511" s="38">
        <v>86.7</v>
      </c>
      <c r="AD511" s="38">
        <v>86.3</v>
      </c>
      <c r="AE511" s="38">
        <v>86.4</v>
      </c>
      <c r="AF511" s="64">
        <v>86.1</v>
      </c>
    </row>
    <row r="512" spans="1:32" x14ac:dyDescent="0.2">
      <c r="A512" s="71" t="s">
        <v>18547</v>
      </c>
      <c r="B512" s="30" t="s">
        <v>18548</v>
      </c>
      <c r="C512" s="21" t="s">
        <v>18549</v>
      </c>
      <c r="D512" s="21" t="s">
        <v>18550</v>
      </c>
      <c r="E512" s="21" t="s">
        <v>18551</v>
      </c>
      <c r="F512" s="21" t="s">
        <v>18552</v>
      </c>
      <c r="G512" s="62" t="s">
        <v>18553</v>
      </c>
      <c r="H512" s="21">
        <v>39</v>
      </c>
      <c r="I512" s="21">
        <v>39</v>
      </c>
      <c r="J512" s="21">
        <v>39</v>
      </c>
      <c r="K512" s="21">
        <v>40</v>
      </c>
      <c r="L512" s="62">
        <v>40</v>
      </c>
      <c r="M512" s="21" t="s">
        <v>50896</v>
      </c>
      <c r="N512" s="21" t="s">
        <v>18554</v>
      </c>
      <c r="O512" s="21" t="s">
        <v>18555</v>
      </c>
      <c r="P512" s="21" t="s">
        <v>18556</v>
      </c>
      <c r="Q512" s="62" t="s">
        <v>18557</v>
      </c>
      <c r="R512" s="21" t="s">
        <v>6696</v>
      </c>
      <c r="S512" s="21" t="s">
        <v>18559</v>
      </c>
      <c r="T512" s="21" t="s">
        <v>18560</v>
      </c>
      <c r="U512" s="21" t="s">
        <v>18561</v>
      </c>
      <c r="V512" s="62" t="s">
        <v>18562</v>
      </c>
      <c r="W512" s="21" t="s">
        <v>6735</v>
      </c>
      <c r="X512" s="21" t="s">
        <v>15732</v>
      </c>
      <c r="Y512" s="21" t="s">
        <v>18563</v>
      </c>
      <c r="Z512" s="21" t="s">
        <v>18564</v>
      </c>
      <c r="AA512" s="62" t="s">
        <v>18565</v>
      </c>
      <c r="AB512" s="38">
        <v>89.1</v>
      </c>
      <c r="AC512" s="38">
        <v>89.5</v>
      </c>
      <c r="AD512" s="38">
        <v>89.4</v>
      </c>
      <c r="AE512" s="38">
        <v>89.2</v>
      </c>
      <c r="AF512" s="64">
        <v>89</v>
      </c>
    </row>
    <row r="513" spans="1:32" x14ac:dyDescent="0.2">
      <c r="A513" s="71" t="s">
        <v>18566</v>
      </c>
      <c r="B513" s="30" t="s">
        <v>18567</v>
      </c>
      <c r="C513" s="21" t="s">
        <v>11841</v>
      </c>
      <c r="D513" s="21" t="s">
        <v>18569</v>
      </c>
      <c r="E513" s="21" t="s">
        <v>18570</v>
      </c>
      <c r="F513" s="21" t="s">
        <v>12189</v>
      </c>
      <c r="G513" s="62" t="s">
        <v>18571</v>
      </c>
      <c r="H513" s="21">
        <v>34</v>
      </c>
      <c r="I513" s="21">
        <v>34</v>
      </c>
      <c r="J513" s="21">
        <v>34</v>
      </c>
      <c r="K513" s="21">
        <v>34</v>
      </c>
      <c r="L513" s="62">
        <v>35</v>
      </c>
      <c r="M513" s="21" t="s">
        <v>50897</v>
      </c>
      <c r="N513" s="21" t="s">
        <v>18572</v>
      </c>
      <c r="O513" s="21" t="s">
        <v>18573</v>
      </c>
      <c r="P513" s="21" t="s">
        <v>18574</v>
      </c>
      <c r="Q513" s="62" t="s">
        <v>18575</v>
      </c>
      <c r="R513" s="21" t="s">
        <v>50898</v>
      </c>
      <c r="S513" s="21" t="s">
        <v>18576</v>
      </c>
      <c r="T513" s="21" t="s">
        <v>18577</v>
      </c>
      <c r="U513" s="21" t="s">
        <v>18578</v>
      </c>
      <c r="V513" s="62" t="s">
        <v>18579</v>
      </c>
      <c r="W513" s="21" t="s">
        <v>38436</v>
      </c>
      <c r="X513" s="21" t="s">
        <v>18580</v>
      </c>
      <c r="Y513" s="21" t="s">
        <v>18581</v>
      </c>
      <c r="Z513" s="21" t="s">
        <v>18582</v>
      </c>
      <c r="AA513" s="62" t="s">
        <v>18583</v>
      </c>
      <c r="AB513" s="38">
        <v>91.8</v>
      </c>
      <c r="AC513" s="38">
        <v>92.2</v>
      </c>
      <c r="AD513" s="38">
        <v>91.5</v>
      </c>
      <c r="AE513" s="38">
        <v>91.7</v>
      </c>
      <c r="AF513" s="64">
        <v>91.8</v>
      </c>
    </row>
    <row r="514" spans="1:32" x14ac:dyDescent="0.2">
      <c r="A514" s="71" t="s">
        <v>18584</v>
      </c>
      <c r="B514" s="30" t="s">
        <v>186</v>
      </c>
      <c r="C514" s="21" t="s">
        <v>25302</v>
      </c>
      <c r="D514" s="21" t="s">
        <v>18585</v>
      </c>
      <c r="E514" s="21" t="s">
        <v>18586</v>
      </c>
      <c r="F514" s="21" t="s">
        <v>18587</v>
      </c>
      <c r="G514" s="62" t="s">
        <v>18588</v>
      </c>
      <c r="H514" s="21">
        <v>37</v>
      </c>
      <c r="I514" s="21">
        <v>37</v>
      </c>
      <c r="J514" s="21">
        <v>37</v>
      </c>
      <c r="K514" s="21">
        <v>37</v>
      </c>
      <c r="L514" s="62">
        <v>37</v>
      </c>
      <c r="M514" s="21" t="s">
        <v>50899</v>
      </c>
      <c r="N514" s="21" t="s">
        <v>18589</v>
      </c>
      <c r="O514" s="21" t="s">
        <v>18590</v>
      </c>
      <c r="P514" s="21" t="s">
        <v>18591</v>
      </c>
      <c r="Q514" s="62" t="s">
        <v>18592</v>
      </c>
      <c r="R514" s="21" t="s">
        <v>18593</v>
      </c>
      <c r="S514" s="21" t="s">
        <v>18594</v>
      </c>
      <c r="T514" s="21" t="s">
        <v>18595</v>
      </c>
      <c r="U514" s="21" t="s">
        <v>18596</v>
      </c>
      <c r="V514" s="62" t="s">
        <v>8882</v>
      </c>
      <c r="W514" s="21" t="s">
        <v>50900</v>
      </c>
      <c r="X514" s="21" t="s">
        <v>18598</v>
      </c>
      <c r="Y514" s="21" t="s">
        <v>4397</v>
      </c>
      <c r="Z514" s="21" t="s">
        <v>18599</v>
      </c>
      <c r="AA514" s="62" t="s">
        <v>18600</v>
      </c>
      <c r="AB514" s="38">
        <v>88.6</v>
      </c>
      <c r="AC514" s="38">
        <v>88.8</v>
      </c>
      <c r="AD514" s="38">
        <v>88.1</v>
      </c>
      <c r="AE514" s="38">
        <v>88.1</v>
      </c>
      <c r="AF514" s="64">
        <v>88.2</v>
      </c>
    </row>
    <row r="515" spans="1:32" x14ac:dyDescent="0.2">
      <c r="A515" s="71" t="s">
        <v>18601</v>
      </c>
      <c r="B515" s="30" t="s">
        <v>187</v>
      </c>
      <c r="C515" s="21" t="s">
        <v>50901</v>
      </c>
      <c r="D515" s="21" t="s">
        <v>18603</v>
      </c>
      <c r="E515" s="21" t="s">
        <v>18604</v>
      </c>
      <c r="F515" s="21" t="s">
        <v>18605</v>
      </c>
      <c r="G515" s="62" t="s">
        <v>18606</v>
      </c>
      <c r="H515" s="21">
        <v>36</v>
      </c>
      <c r="I515" s="21">
        <v>36</v>
      </c>
      <c r="J515" s="21">
        <v>36</v>
      </c>
      <c r="K515" s="21">
        <v>36</v>
      </c>
      <c r="L515" s="62">
        <v>36</v>
      </c>
      <c r="M515" s="21" t="s">
        <v>50902</v>
      </c>
      <c r="N515" s="21" t="s">
        <v>18607</v>
      </c>
      <c r="O515" s="21" t="s">
        <v>18608</v>
      </c>
      <c r="P515" s="21" t="s">
        <v>18609</v>
      </c>
      <c r="Q515" s="62" t="s">
        <v>18610</v>
      </c>
      <c r="R515" s="21" t="s">
        <v>18611</v>
      </c>
      <c r="S515" s="21" t="s">
        <v>18612</v>
      </c>
      <c r="T515" s="21" t="s">
        <v>18613</v>
      </c>
      <c r="U515" s="21" t="s">
        <v>18614</v>
      </c>
      <c r="V515" s="62" t="s">
        <v>12490</v>
      </c>
      <c r="W515" s="21" t="s">
        <v>50903</v>
      </c>
      <c r="X515" s="21" t="s">
        <v>18615</v>
      </c>
      <c r="Y515" s="21" t="s">
        <v>7919</v>
      </c>
      <c r="Z515" s="21" t="s">
        <v>18616</v>
      </c>
      <c r="AA515" s="62" t="s">
        <v>18617</v>
      </c>
      <c r="AB515" s="38">
        <v>86.6</v>
      </c>
      <c r="AC515" s="38">
        <v>87</v>
      </c>
      <c r="AD515" s="38">
        <v>86.9</v>
      </c>
      <c r="AE515" s="38">
        <v>86.6</v>
      </c>
      <c r="AF515" s="64">
        <v>86.1</v>
      </c>
    </row>
    <row r="516" spans="1:32" x14ac:dyDescent="0.2">
      <c r="A516" s="71" t="s">
        <v>18618</v>
      </c>
      <c r="B516" s="30" t="s">
        <v>188</v>
      </c>
      <c r="C516" s="21" t="s">
        <v>18978</v>
      </c>
      <c r="D516" s="21" t="s">
        <v>18619</v>
      </c>
      <c r="E516" s="21" t="s">
        <v>18620</v>
      </c>
      <c r="F516" s="21" t="s">
        <v>18621</v>
      </c>
      <c r="G516" s="62" t="s">
        <v>18622</v>
      </c>
      <c r="H516" s="21">
        <v>38</v>
      </c>
      <c r="I516" s="21">
        <v>37</v>
      </c>
      <c r="J516" s="21">
        <v>38</v>
      </c>
      <c r="K516" s="21">
        <v>38</v>
      </c>
      <c r="L516" s="62">
        <v>39</v>
      </c>
      <c r="M516" s="21" t="s">
        <v>50904</v>
      </c>
      <c r="N516" s="21" t="s">
        <v>18623</v>
      </c>
      <c r="O516" s="21" t="s">
        <v>18624</v>
      </c>
      <c r="P516" s="21" t="s">
        <v>18625</v>
      </c>
      <c r="Q516" s="62" t="s">
        <v>18626</v>
      </c>
      <c r="R516" s="21" t="s">
        <v>3605</v>
      </c>
      <c r="S516" s="21" t="s">
        <v>18628</v>
      </c>
      <c r="T516" s="21" t="s">
        <v>18629</v>
      </c>
      <c r="U516" s="21" t="s">
        <v>18630</v>
      </c>
      <c r="V516" s="62" t="s">
        <v>5290</v>
      </c>
      <c r="W516" s="21" t="s">
        <v>50905</v>
      </c>
      <c r="X516" s="21" t="s">
        <v>18631</v>
      </c>
      <c r="Y516" s="21" t="s">
        <v>18632</v>
      </c>
      <c r="Z516" s="21" t="s">
        <v>18633</v>
      </c>
      <c r="AA516" s="62" t="s">
        <v>6337</v>
      </c>
      <c r="AB516" s="38">
        <v>89.1</v>
      </c>
      <c r="AC516" s="38">
        <v>89.3</v>
      </c>
      <c r="AD516" s="38">
        <v>88.7</v>
      </c>
      <c r="AE516" s="38">
        <v>88.4</v>
      </c>
      <c r="AF516" s="64">
        <v>88.4</v>
      </c>
    </row>
    <row r="517" spans="1:32" x14ac:dyDescent="0.2">
      <c r="A517" s="71" t="s">
        <v>18634</v>
      </c>
      <c r="B517" s="30" t="s">
        <v>2281</v>
      </c>
      <c r="C517" s="21" t="s">
        <v>2750</v>
      </c>
      <c r="D517" s="21" t="s">
        <v>2750</v>
      </c>
      <c r="E517" s="21" t="s">
        <v>2750</v>
      </c>
      <c r="F517" s="21" t="s">
        <v>2750</v>
      </c>
      <c r="G517" s="62" t="s">
        <v>2750</v>
      </c>
      <c r="H517" s="21" t="s">
        <v>2750</v>
      </c>
      <c r="I517" s="21" t="s">
        <v>2750</v>
      </c>
      <c r="J517" s="21" t="s">
        <v>2750</v>
      </c>
      <c r="K517" s="21" t="s">
        <v>2750</v>
      </c>
      <c r="L517" s="62" t="s">
        <v>2750</v>
      </c>
      <c r="M517" s="21" t="s">
        <v>2750</v>
      </c>
      <c r="N517" s="21" t="s">
        <v>2750</v>
      </c>
      <c r="O517" s="21" t="s">
        <v>2750</v>
      </c>
      <c r="P517" s="21" t="s">
        <v>2750</v>
      </c>
      <c r="Q517" s="62" t="s">
        <v>2750</v>
      </c>
      <c r="R517" s="21" t="s">
        <v>2750</v>
      </c>
      <c r="S517" s="21" t="s">
        <v>2750</v>
      </c>
      <c r="T517" s="21" t="s">
        <v>2750</v>
      </c>
      <c r="U517" s="21" t="s">
        <v>2750</v>
      </c>
      <c r="V517" s="62" t="s">
        <v>2750</v>
      </c>
      <c r="W517" s="21" t="s">
        <v>2750</v>
      </c>
      <c r="X517" s="21" t="s">
        <v>2750</v>
      </c>
      <c r="Y517" s="21" t="s">
        <v>2750</v>
      </c>
      <c r="Z517" s="21" t="s">
        <v>2750</v>
      </c>
      <c r="AA517" s="62" t="s">
        <v>2750</v>
      </c>
      <c r="AB517" s="38" t="s">
        <v>2750</v>
      </c>
      <c r="AC517" s="38" t="s">
        <v>2750</v>
      </c>
      <c r="AD517" s="38" t="s">
        <v>2750</v>
      </c>
      <c r="AE517" s="38" t="s">
        <v>2750</v>
      </c>
      <c r="AF517" s="64" t="s">
        <v>2750</v>
      </c>
    </row>
    <row r="518" spans="1:32" x14ac:dyDescent="0.2">
      <c r="A518" s="71" t="s">
        <v>18635</v>
      </c>
      <c r="B518" s="30" t="s">
        <v>189</v>
      </c>
      <c r="C518" s="21" t="s">
        <v>50906</v>
      </c>
      <c r="D518" s="21" t="s">
        <v>18636</v>
      </c>
      <c r="E518" s="21" t="s">
        <v>18637</v>
      </c>
      <c r="F518" s="21" t="s">
        <v>18638</v>
      </c>
      <c r="G518" s="62" t="s">
        <v>18639</v>
      </c>
      <c r="H518" s="21">
        <v>39</v>
      </c>
      <c r="I518" s="21">
        <v>38</v>
      </c>
      <c r="J518" s="21">
        <v>39</v>
      </c>
      <c r="K518" s="21">
        <v>39</v>
      </c>
      <c r="L518" s="62">
        <v>39</v>
      </c>
      <c r="M518" s="21" t="s">
        <v>50907</v>
      </c>
      <c r="N518" s="21" t="s">
        <v>18640</v>
      </c>
      <c r="O518" s="21" t="s">
        <v>18641</v>
      </c>
      <c r="P518" s="21" t="s">
        <v>18642</v>
      </c>
      <c r="Q518" s="62" t="s">
        <v>18643</v>
      </c>
      <c r="R518" s="21" t="s">
        <v>50908</v>
      </c>
      <c r="S518" s="21" t="s">
        <v>18644</v>
      </c>
      <c r="T518" s="21" t="s">
        <v>11389</v>
      </c>
      <c r="U518" s="21" t="s">
        <v>18645</v>
      </c>
      <c r="V518" s="62" t="s">
        <v>18646</v>
      </c>
      <c r="W518" s="21" t="s">
        <v>6324</v>
      </c>
      <c r="X518" s="21" t="s">
        <v>7729</v>
      </c>
      <c r="Y518" s="21" t="s">
        <v>18647</v>
      </c>
      <c r="Z518" s="21" t="s">
        <v>18648</v>
      </c>
      <c r="AA518" s="62" t="s">
        <v>15662</v>
      </c>
      <c r="AB518" s="38">
        <v>85.4</v>
      </c>
      <c r="AC518" s="38">
        <v>85.7</v>
      </c>
      <c r="AD518" s="38">
        <v>85.3</v>
      </c>
      <c r="AE518" s="38">
        <v>85.3</v>
      </c>
      <c r="AF518" s="64">
        <v>85.4</v>
      </c>
    </row>
    <row r="519" spans="1:32" x14ac:dyDescent="0.2">
      <c r="A519" s="71" t="s">
        <v>18649</v>
      </c>
      <c r="B519" s="30" t="s">
        <v>190</v>
      </c>
      <c r="C519" s="21" t="s">
        <v>50909</v>
      </c>
      <c r="D519" s="21" t="s">
        <v>18650</v>
      </c>
      <c r="E519" s="21" t="s">
        <v>18651</v>
      </c>
      <c r="F519" s="21" t="s">
        <v>18652</v>
      </c>
      <c r="G519" s="62" t="s">
        <v>18653</v>
      </c>
      <c r="H519" s="21">
        <v>37</v>
      </c>
      <c r="I519" s="21">
        <v>37</v>
      </c>
      <c r="J519" s="21">
        <v>37</v>
      </c>
      <c r="K519" s="21">
        <v>38</v>
      </c>
      <c r="L519" s="62">
        <v>38</v>
      </c>
      <c r="M519" s="21" t="s">
        <v>50910</v>
      </c>
      <c r="N519" s="21" t="s">
        <v>18654</v>
      </c>
      <c r="O519" s="21" t="s">
        <v>18655</v>
      </c>
      <c r="P519" s="21" t="s">
        <v>18656</v>
      </c>
      <c r="Q519" s="62" t="s">
        <v>18657</v>
      </c>
      <c r="R519" s="21" t="s">
        <v>18658</v>
      </c>
      <c r="S519" s="21" t="s">
        <v>15122</v>
      </c>
      <c r="T519" s="21" t="s">
        <v>18659</v>
      </c>
      <c r="U519" s="21" t="s">
        <v>18660</v>
      </c>
      <c r="V519" s="62" t="s">
        <v>18661</v>
      </c>
      <c r="W519" s="21" t="s">
        <v>39799</v>
      </c>
      <c r="X519" s="21" t="s">
        <v>2945</v>
      </c>
      <c r="Y519" s="21" t="s">
        <v>14050</v>
      </c>
      <c r="Z519" s="21" t="s">
        <v>18662</v>
      </c>
      <c r="AA519" s="62" t="s">
        <v>18663</v>
      </c>
      <c r="AB519" s="38">
        <v>87.9</v>
      </c>
      <c r="AC519" s="38">
        <v>88.1</v>
      </c>
      <c r="AD519" s="38">
        <v>88.2</v>
      </c>
      <c r="AE519" s="38">
        <v>87.1</v>
      </c>
      <c r="AF519" s="64">
        <v>87.3</v>
      </c>
    </row>
    <row r="520" spans="1:32" x14ac:dyDescent="0.2">
      <c r="A520" s="71" t="s">
        <v>18664</v>
      </c>
      <c r="B520" s="30" t="s">
        <v>191</v>
      </c>
      <c r="C520" s="21" t="s">
        <v>50911</v>
      </c>
      <c r="D520" s="21" t="s">
        <v>18665</v>
      </c>
      <c r="E520" s="21" t="s">
        <v>18666</v>
      </c>
      <c r="F520" s="21" t="s">
        <v>18667</v>
      </c>
      <c r="G520" s="62" t="s">
        <v>18668</v>
      </c>
      <c r="H520" s="21">
        <v>39</v>
      </c>
      <c r="I520" s="21">
        <v>39</v>
      </c>
      <c r="J520" s="21">
        <v>38</v>
      </c>
      <c r="K520" s="21">
        <v>39</v>
      </c>
      <c r="L520" s="62">
        <v>39</v>
      </c>
      <c r="M520" s="21" t="s">
        <v>50912</v>
      </c>
      <c r="N520" s="21" t="s">
        <v>18669</v>
      </c>
      <c r="O520" s="21" t="s">
        <v>18670</v>
      </c>
      <c r="P520" s="21" t="s">
        <v>18671</v>
      </c>
      <c r="Q520" s="62" t="s">
        <v>18672</v>
      </c>
      <c r="R520" s="21" t="s">
        <v>38731</v>
      </c>
      <c r="S520" s="21" t="s">
        <v>2811</v>
      </c>
      <c r="T520" s="21" t="s">
        <v>6323</v>
      </c>
      <c r="U520" s="21" t="s">
        <v>18673</v>
      </c>
      <c r="V520" s="62" t="s">
        <v>13695</v>
      </c>
      <c r="W520" s="21" t="s">
        <v>34611</v>
      </c>
      <c r="X520" s="21" t="s">
        <v>18675</v>
      </c>
      <c r="Y520" s="21" t="s">
        <v>16927</v>
      </c>
      <c r="Z520" s="21" t="s">
        <v>6161</v>
      </c>
      <c r="AA520" s="62" t="s">
        <v>18676</v>
      </c>
      <c r="AB520" s="38">
        <v>87.3</v>
      </c>
      <c r="AC520" s="38">
        <v>87.8</v>
      </c>
      <c r="AD520" s="38">
        <v>87.2</v>
      </c>
      <c r="AE520" s="38">
        <v>86.6</v>
      </c>
      <c r="AF520" s="64">
        <v>86.4</v>
      </c>
    </row>
    <row r="521" spans="1:32" x14ac:dyDescent="0.2">
      <c r="A521" s="71" t="s">
        <v>18677</v>
      </c>
      <c r="B521" s="30" t="s">
        <v>18678</v>
      </c>
      <c r="C521" s="21" t="s">
        <v>31199</v>
      </c>
      <c r="D521" s="21" t="s">
        <v>18680</v>
      </c>
      <c r="E521" s="21" t="s">
        <v>18681</v>
      </c>
      <c r="F521" s="21" t="s">
        <v>18682</v>
      </c>
      <c r="G521" s="62" t="s">
        <v>18683</v>
      </c>
      <c r="H521" s="21">
        <v>35</v>
      </c>
      <c r="I521" s="21">
        <v>35</v>
      </c>
      <c r="J521" s="21">
        <v>35</v>
      </c>
      <c r="K521" s="21">
        <v>35</v>
      </c>
      <c r="L521" s="62">
        <v>36</v>
      </c>
      <c r="M521" s="21" t="s">
        <v>50913</v>
      </c>
      <c r="N521" s="21" t="s">
        <v>18684</v>
      </c>
      <c r="O521" s="21" t="s">
        <v>18685</v>
      </c>
      <c r="P521" s="21" t="s">
        <v>18686</v>
      </c>
      <c r="Q521" s="62" t="s">
        <v>18687</v>
      </c>
      <c r="R521" s="21" t="s">
        <v>18688</v>
      </c>
      <c r="S521" s="21" t="s">
        <v>18689</v>
      </c>
      <c r="T521" s="21" t="s">
        <v>18690</v>
      </c>
      <c r="U521" s="21" t="s">
        <v>18691</v>
      </c>
      <c r="V521" s="62" t="s">
        <v>18692</v>
      </c>
      <c r="W521" s="21" t="s">
        <v>29245</v>
      </c>
      <c r="X521" s="21" t="s">
        <v>18693</v>
      </c>
      <c r="Y521" s="21" t="s">
        <v>18694</v>
      </c>
      <c r="Z521" s="21" t="s">
        <v>18695</v>
      </c>
      <c r="AA521" s="62" t="s">
        <v>18696</v>
      </c>
      <c r="AB521" s="38">
        <v>79.099999999999994</v>
      </c>
      <c r="AC521" s="38">
        <v>81.599999999999994</v>
      </c>
      <c r="AD521" s="38">
        <v>83.6</v>
      </c>
      <c r="AE521" s="38">
        <v>84.6</v>
      </c>
      <c r="AF521" s="64">
        <v>86</v>
      </c>
    </row>
    <row r="522" spans="1:32" x14ac:dyDescent="0.2">
      <c r="A522" s="71" t="s">
        <v>18697</v>
      </c>
      <c r="B522" s="30" t="s">
        <v>18698</v>
      </c>
      <c r="C522" s="21" t="s">
        <v>12629</v>
      </c>
      <c r="D522" s="21" t="s">
        <v>18700</v>
      </c>
      <c r="E522" s="21" t="s">
        <v>18701</v>
      </c>
      <c r="F522" s="21" t="s">
        <v>18702</v>
      </c>
      <c r="G522" s="62" t="s">
        <v>18703</v>
      </c>
      <c r="H522" s="21">
        <v>37</v>
      </c>
      <c r="I522" s="21">
        <v>37</v>
      </c>
      <c r="J522" s="21">
        <v>37</v>
      </c>
      <c r="K522" s="21">
        <v>38</v>
      </c>
      <c r="L522" s="62">
        <v>38</v>
      </c>
      <c r="M522" s="21" t="s">
        <v>50914</v>
      </c>
      <c r="N522" s="21" t="s">
        <v>18704</v>
      </c>
      <c r="O522" s="21" t="s">
        <v>18705</v>
      </c>
      <c r="P522" s="21" t="s">
        <v>18706</v>
      </c>
      <c r="Q522" s="62" t="s">
        <v>18707</v>
      </c>
      <c r="R522" s="21" t="s">
        <v>18708</v>
      </c>
      <c r="S522" s="21" t="s">
        <v>3772</v>
      </c>
      <c r="T522" s="21" t="s">
        <v>18709</v>
      </c>
      <c r="U522" s="21" t="s">
        <v>18710</v>
      </c>
      <c r="V522" s="62" t="s">
        <v>18711</v>
      </c>
      <c r="W522" s="21" t="s">
        <v>50915</v>
      </c>
      <c r="X522" s="21" t="s">
        <v>18712</v>
      </c>
      <c r="Y522" s="21" t="s">
        <v>18713</v>
      </c>
      <c r="Z522" s="21" t="s">
        <v>18714</v>
      </c>
      <c r="AA522" s="62" t="s">
        <v>18715</v>
      </c>
      <c r="AB522" s="38">
        <v>87.5</v>
      </c>
      <c r="AC522" s="38">
        <v>88.4</v>
      </c>
      <c r="AD522" s="38">
        <v>88.2</v>
      </c>
      <c r="AE522" s="38">
        <v>88</v>
      </c>
      <c r="AF522" s="64">
        <v>87.3</v>
      </c>
    </row>
    <row r="523" spans="1:32" x14ac:dyDescent="0.2">
      <c r="A523" s="71" t="s">
        <v>18716</v>
      </c>
      <c r="B523" s="30" t="s">
        <v>18717</v>
      </c>
      <c r="C523" s="21" t="s">
        <v>37357</v>
      </c>
      <c r="D523" s="21" t="s">
        <v>18718</v>
      </c>
      <c r="E523" s="21" t="s">
        <v>18719</v>
      </c>
      <c r="F523" s="21" t="s">
        <v>18720</v>
      </c>
      <c r="G523" s="62" t="s">
        <v>18721</v>
      </c>
      <c r="H523" s="21">
        <v>38</v>
      </c>
      <c r="I523" s="21">
        <v>38</v>
      </c>
      <c r="J523" s="21">
        <v>38</v>
      </c>
      <c r="K523" s="21">
        <v>38</v>
      </c>
      <c r="L523" s="62">
        <v>39</v>
      </c>
      <c r="M523" s="21" t="s">
        <v>50916</v>
      </c>
      <c r="N523" s="21" t="s">
        <v>18722</v>
      </c>
      <c r="O523" s="21" t="s">
        <v>18723</v>
      </c>
      <c r="P523" s="21" t="s">
        <v>18724</v>
      </c>
      <c r="Q523" s="62" t="s">
        <v>18725</v>
      </c>
      <c r="R523" s="21" t="s">
        <v>11941</v>
      </c>
      <c r="S523" s="21" t="s">
        <v>18726</v>
      </c>
      <c r="T523" s="21" t="s">
        <v>12813</v>
      </c>
      <c r="U523" s="21" t="s">
        <v>18727</v>
      </c>
      <c r="V523" s="62" t="s">
        <v>18728</v>
      </c>
      <c r="W523" s="21" t="s">
        <v>6634</v>
      </c>
      <c r="X523" s="21" t="s">
        <v>18729</v>
      </c>
      <c r="Y523" s="21" t="s">
        <v>18730</v>
      </c>
      <c r="Z523" s="21" t="s">
        <v>18731</v>
      </c>
      <c r="AA523" s="62" t="s">
        <v>18732</v>
      </c>
      <c r="AB523" s="38">
        <v>86.2</v>
      </c>
      <c r="AC523" s="38">
        <v>86.1</v>
      </c>
      <c r="AD523" s="38">
        <v>86</v>
      </c>
      <c r="AE523" s="38">
        <v>85.9</v>
      </c>
      <c r="AF523" s="64">
        <v>85.8</v>
      </c>
    </row>
    <row r="524" spans="1:32" x14ac:dyDescent="0.2">
      <c r="A524" s="71" t="s">
        <v>18733</v>
      </c>
      <c r="B524" s="30" t="s">
        <v>18734</v>
      </c>
      <c r="C524" s="21" t="s">
        <v>48513</v>
      </c>
      <c r="D524" s="21" t="s">
        <v>18735</v>
      </c>
      <c r="E524" s="21" t="s">
        <v>18736</v>
      </c>
      <c r="F524" s="21" t="s">
        <v>18737</v>
      </c>
      <c r="G524" s="62" t="s">
        <v>18738</v>
      </c>
      <c r="H524" s="21">
        <v>37</v>
      </c>
      <c r="I524" s="21">
        <v>38</v>
      </c>
      <c r="J524" s="21">
        <v>38</v>
      </c>
      <c r="K524" s="21">
        <v>38</v>
      </c>
      <c r="L524" s="62">
        <v>38</v>
      </c>
      <c r="M524" s="21" t="s">
        <v>50917</v>
      </c>
      <c r="N524" s="21" t="s">
        <v>18739</v>
      </c>
      <c r="O524" s="21" t="s">
        <v>18740</v>
      </c>
      <c r="P524" s="21" t="s">
        <v>18741</v>
      </c>
      <c r="Q524" s="62" t="s">
        <v>18742</v>
      </c>
      <c r="R524" s="21" t="s">
        <v>18743</v>
      </c>
      <c r="S524" s="21" t="s">
        <v>3073</v>
      </c>
      <c r="T524" s="21" t="s">
        <v>5700</v>
      </c>
      <c r="U524" s="21" t="s">
        <v>14623</v>
      </c>
      <c r="V524" s="62" t="s">
        <v>18744</v>
      </c>
      <c r="W524" s="21" t="s">
        <v>50918</v>
      </c>
      <c r="X524" s="21" t="s">
        <v>3888</v>
      </c>
      <c r="Y524" s="21" t="s">
        <v>18746</v>
      </c>
      <c r="Z524" s="21" t="s">
        <v>18747</v>
      </c>
      <c r="AA524" s="62" t="s">
        <v>18748</v>
      </c>
      <c r="AB524" s="38">
        <v>87.5</v>
      </c>
      <c r="AC524" s="38">
        <v>87.5</v>
      </c>
      <c r="AD524" s="38">
        <v>87.5</v>
      </c>
      <c r="AE524" s="38">
        <v>87.4</v>
      </c>
      <c r="AF524" s="64">
        <v>87.2</v>
      </c>
    </row>
    <row r="525" spans="1:32" x14ac:dyDescent="0.2">
      <c r="A525" s="71" t="s">
        <v>18749</v>
      </c>
      <c r="B525" s="30" t="s">
        <v>193</v>
      </c>
      <c r="C525" s="21" t="s">
        <v>15283</v>
      </c>
      <c r="D525" s="21" t="s">
        <v>14677</v>
      </c>
      <c r="E525" s="21" t="s">
        <v>18750</v>
      </c>
      <c r="F525" s="21" t="s">
        <v>12292</v>
      </c>
      <c r="G525" s="62" t="s">
        <v>18751</v>
      </c>
      <c r="H525" s="21">
        <v>41</v>
      </c>
      <c r="I525" s="21">
        <v>40</v>
      </c>
      <c r="J525" s="21">
        <v>41</v>
      </c>
      <c r="K525" s="21">
        <v>41</v>
      </c>
      <c r="L525" s="62">
        <v>42</v>
      </c>
      <c r="M525" s="21" t="s">
        <v>50919</v>
      </c>
      <c r="N525" s="21" t="s">
        <v>18752</v>
      </c>
      <c r="O525" s="21" t="s">
        <v>18753</v>
      </c>
      <c r="P525" s="21" t="s">
        <v>18754</v>
      </c>
      <c r="Q525" s="62" t="s">
        <v>18755</v>
      </c>
      <c r="R525" s="21" t="s">
        <v>6540</v>
      </c>
      <c r="S525" s="21" t="s">
        <v>6402</v>
      </c>
      <c r="T525" s="21" t="s">
        <v>2789</v>
      </c>
      <c r="U525" s="21" t="s">
        <v>18756</v>
      </c>
      <c r="V525" s="62" t="s">
        <v>18757</v>
      </c>
      <c r="W525" s="21" t="s">
        <v>50920</v>
      </c>
      <c r="X525" s="21" t="s">
        <v>18759</v>
      </c>
      <c r="Y525" s="21" t="s">
        <v>5307</v>
      </c>
      <c r="Z525" s="21" t="s">
        <v>18760</v>
      </c>
      <c r="AA525" s="62" t="s">
        <v>18761</v>
      </c>
      <c r="AB525" s="38">
        <v>82</v>
      </c>
      <c r="AC525" s="38">
        <v>82.8</v>
      </c>
      <c r="AD525" s="38">
        <v>82.2</v>
      </c>
      <c r="AE525" s="38">
        <v>81.900000000000006</v>
      </c>
      <c r="AF525" s="64">
        <v>82.4</v>
      </c>
    </row>
    <row r="526" spans="1:32" x14ac:dyDescent="0.2">
      <c r="A526" s="71" t="s">
        <v>18762</v>
      </c>
      <c r="B526" s="30" t="s">
        <v>194</v>
      </c>
      <c r="C526" s="21" t="s">
        <v>25259</v>
      </c>
      <c r="D526" s="21" t="s">
        <v>13213</v>
      </c>
      <c r="E526" s="21" t="s">
        <v>18763</v>
      </c>
      <c r="F526" s="21" t="s">
        <v>18764</v>
      </c>
      <c r="G526" s="62" t="s">
        <v>18464</v>
      </c>
      <c r="H526" s="21">
        <v>39</v>
      </c>
      <c r="I526" s="21">
        <v>39</v>
      </c>
      <c r="J526" s="21">
        <v>39</v>
      </c>
      <c r="K526" s="21">
        <v>39</v>
      </c>
      <c r="L526" s="62">
        <v>39</v>
      </c>
      <c r="M526" s="21" t="s">
        <v>50921</v>
      </c>
      <c r="N526" s="21" t="s">
        <v>18765</v>
      </c>
      <c r="O526" s="21" t="s">
        <v>18766</v>
      </c>
      <c r="P526" s="21" t="s">
        <v>18767</v>
      </c>
      <c r="Q526" s="62" t="s">
        <v>18768</v>
      </c>
      <c r="R526" s="21" t="s">
        <v>15089</v>
      </c>
      <c r="S526" s="21" t="s">
        <v>18769</v>
      </c>
      <c r="T526" s="21" t="s">
        <v>5500</v>
      </c>
      <c r="U526" s="21" t="s">
        <v>18770</v>
      </c>
      <c r="V526" s="62" t="s">
        <v>18771</v>
      </c>
      <c r="W526" s="21" t="s">
        <v>50922</v>
      </c>
      <c r="X526" s="21" t="s">
        <v>15126</v>
      </c>
      <c r="Y526" s="21" t="s">
        <v>18772</v>
      </c>
      <c r="Z526" s="21" t="s">
        <v>18773</v>
      </c>
      <c r="AA526" s="62" t="s">
        <v>18774</v>
      </c>
      <c r="AB526" s="38">
        <v>80.5</v>
      </c>
      <c r="AC526" s="38">
        <v>81</v>
      </c>
      <c r="AD526" s="38">
        <v>80.599999999999994</v>
      </c>
      <c r="AE526" s="38">
        <v>81.5</v>
      </c>
      <c r="AF526" s="64">
        <v>81.8</v>
      </c>
    </row>
    <row r="527" spans="1:32" x14ac:dyDescent="0.2">
      <c r="A527" s="71" t="s">
        <v>18775</v>
      </c>
      <c r="B527" s="30" t="s">
        <v>195</v>
      </c>
      <c r="C527" s="21" t="s">
        <v>50923</v>
      </c>
      <c r="D527" s="21" t="s">
        <v>16735</v>
      </c>
      <c r="E527" s="21" t="s">
        <v>18776</v>
      </c>
      <c r="F527" s="21" t="s">
        <v>18777</v>
      </c>
      <c r="G527" s="62" t="s">
        <v>18778</v>
      </c>
      <c r="H527" s="21">
        <v>40</v>
      </c>
      <c r="I527" s="21">
        <v>40</v>
      </c>
      <c r="J527" s="21">
        <v>40</v>
      </c>
      <c r="K527" s="21">
        <v>39</v>
      </c>
      <c r="L527" s="62">
        <v>39</v>
      </c>
      <c r="M527" s="21" t="s">
        <v>50924</v>
      </c>
      <c r="N527" s="21" t="s">
        <v>18779</v>
      </c>
      <c r="O527" s="21" t="s">
        <v>18780</v>
      </c>
      <c r="P527" s="21" t="s">
        <v>18781</v>
      </c>
      <c r="Q527" s="62" t="s">
        <v>18782</v>
      </c>
      <c r="R527" s="21" t="s">
        <v>18783</v>
      </c>
      <c r="S527" s="21" t="s">
        <v>18629</v>
      </c>
      <c r="T527" s="21" t="s">
        <v>18784</v>
      </c>
      <c r="U527" s="21" t="s">
        <v>18785</v>
      </c>
      <c r="V527" s="62" t="s">
        <v>18786</v>
      </c>
      <c r="W527" s="21" t="s">
        <v>39406</v>
      </c>
      <c r="X527" s="21" t="s">
        <v>18787</v>
      </c>
      <c r="Y527" s="21" t="s">
        <v>18788</v>
      </c>
      <c r="Z527" s="21" t="s">
        <v>18789</v>
      </c>
      <c r="AA527" s="62" t="s">
        <v>18790</v>
      </c>
      <c r="AB527" s="38">
        <v>82.9</v>
      </c>
      <c r="AC527" s="38">
        <v>83.1</v>
      </c>
      <c r="AD527" s="38">
        <v>82.7</v>
      </c>
      <c r="AE527" s="38">
        <v>83.7</v>
      </c>
      <c r="AF527" s="64">
        <v>83.6</v>
      </c>
    </row>
    <row r="528" spans="1:32" x14ac:dyDescent="0.2">
      <c r="A528" s="71" t="s">
        <v>18791</v>
      </c>
      <c r="B528" s="30" t="s">
        <v>196</v>
      </c>
      <c r="C528" s="21" t="s">
        <v>32707</v>
      </c>
      <c r="D528" s="21" t="s">
        <v>18793</v>
      </c>
      <c r="E528" s="21" t="s">
        <v>18794</v>
      </c>
      <c r="F528" s="21" t="s">
        <v>18795</v>
      </c>
      <c r="G528" s="62" t="s">
        <v>18796</v>
      </c>
      <c r="H528" s="21">
        <v>41</v>
      </c>
      <c r="I528" s="21">
        <v>41</v>
      </c>
      <c r="J528" s="21">
        <v>41</v>
      </c>
      <c r="K528" s="21">
        <v>40</v>
      </c>
      <c r="L528" s="62">
        <v>40</v>
      </c>
      <c r="M528" s="21" t="s">
        <v>50925</v>
      </c>
      <c r="N528" s="21" t="s">
        <v>18797</v>
      </c>
      <c r="O528" s="21" t="s">
        <v>18798</v>
      </c>
      <c r="P528" s="21" t="s">
        <v>18799</v>
      </c>
      <c r="Q528" s="62" t="s">
        <v>18800</v>
      </c>
      <c r="R528" s="21" t="s">
        <v>18801</v>
      </c>
      <c r="S528" s="21" t="s">
        <v>17228</v>
      </c>
      <c r="T528" s="21" t="s">
        <v>18802</v>
      </c>
      <c r="U528" s="21" t="s">
        <v>18803</v>
      </c>
      <c r="V528" s="62" t="s">
        <v>18804</v>
      </c>
      <c r="W528" s="21" t="s">
        <v>11668</v>
      </c>
      <c r="X528" s="21" t="s">
        <v>7688</v>
      </c>
      <c r="Y528" s="21" t="s">
        <v>18806</v>
      </c>
      <c r="Z528" s="21" t="s">
        <v>18807</v>
      </c>
      <c r="AA528" s="62" t="s">
        <v>18808</v>
      </c>
      <c r="AB528" s="38">
        <v>78.099999999999994</v>
      </c>
      <c r="AC528" s="38">
        <v>78.599999999999994</v>
      </c>
      <c r="AD528" s="38">
        <v>78.8</v>
      </c>
      <c r="AE528" s="38">
        <v>79.099999999999994</v>
      </c>
      <c r="AF528" s="64">
        <v>79.5</v>
      </c>
    </row>
    <row r="529" spans="1:32" x14ac:dyDescent="0.2">
      <c r="A529" s="71" t="s">
        <v>18809</v>
      </c>
      <c r="B529" s="30" t="s">
        <v>199</v>
      </c>
      <c r="C529" s="21" t="s">
        <v>30879</v>
      </c>
      <c r="D529" s="21" t="s">
        <v>18811</v>
      </c>
      <c r="E529" s="21" t="s">
        <v>18812</v>
      </c>
      <c r="F529" s="21" t="s">
        <v>13348</v>
      </c>
      <c r="G529" s="62" t="s">
        <v>18813</v>
      </c>
      <c r="H529" s="21">
        <v>46</v>
      </c>
      <c r="I529" s="21">
        <v>46</v>
      </c>
      <c r="J529" s="21">
        <v>46</v>
      </c>
      <c r="K529" s="21">
        <v>47</v>
      </c>
      <c r="L529" s="62">
        <v>47</v>
      </c>
      <c r="M529" s="21" t="s">
        <v>50926</v>
      </c>
      <c r="N529" s="21" t="s">
        <v>18814</v>
      </c>
      <c r="O529" s="21" t="s">
        <v>18815</v>
      </c>
      <c r="P529" s="21" t="s">
        <v>18816</v>
      </c>
      <c r="Q529" s="62" t="s">
        <v>18817</v>
      </c>
      <c r="R529" s="21" t="s">
        <v>18818</v>
      </c>
      <c r="S529" s="21" t="s">
        <v>18819</v>
      </c>
      <c r="T529" s="21" t="s">
        <v>8592</v>
      </c>
      <c r="U529" s="21" t="s">
        <v>12178</v>
      </c>
      <c r="V529" s="62" t="s">
        <v>5124</v>
      </c>
      <c r="W529" s="21" t="s">
        <v>9191</v>
      </c>
      <c r="X529" s="21" t="s">
        <v>18820</v>
      </c>
      <c r="Y529" s="21" t="s">
        <v>18821</v>
      </c>
      <c r="Z529" s="21" t="s">
        <v>18822</v>
      </c>
      <c r="AA529" s="62" t="s">
        <v>9396</v>
      </c>
      <c r="AB529" s="38">
        <v>66.400000000000006</v>
      </c>
      <c r="AC529" s="38">
        <v>66.599999999999994</v>
      </c>
      <c r="AD529" s="38">
        <v>65.8</v>
      </c>
      <c r="AE529" s="38">
        <v>65.5</v>
      </c>
      <c r="AF529" s="64">
        <v>64.400000000000006</v>
      </c>
    </row>
    <row r="530" spans="1:32" x14ac:dyDescent="0.2">
      <c r="A530" s="71" t="s">
        <v>18823</v>
      </c>
      <c r="B530" s="30" t="s">
        <v>200</v>
      </c>
      <c r="C530" s="21" t="s">
        <v>50927</v>
      </c>
      <c r="D530" s="21" t="s">
        <v>18824</v>
      </c>
      <c r="E530" s="21" t="s">
        <v>18825</v>
      </c>
      <c r="F530" s="21" t="s">
        <v>17390</v>
      </c>
      <c r="G530" s="62" t="s">
        <v>18826</v>
      </c>
      <c r="H530" s="21">
        <v>42</v>
      </c>
      <c r="I530" s="21">
        <v>42</v>
      </c>
      <c r="J530" s="21">
        <v>42</v>
      </c>
      <c r="K530" s="21">
        <v>42</v>
      </c>
      <c r="L530" s="62">
        <v>42</v>
      </c>
      <c r="M530" s="21" t="s">
        <v>50928</v>
      </c>
      <c r="N530" s="21" t="s">
        <v>18827</v>
      </c>
      <c r="O530" s="21" t="s">
        <v>18828</v>
      </c>
      <c r="P530" s="21" t="s">
        <v>18829</v>
      </c>
      <c r="Q530" s="62" t="s">
        <v>18830</v>
      </c>
      <c r="R530" s="21" t="s">
        <v>20042</v>
      </c>
      <c r="S530" s="21" t="s">
        <v>2893</v>
      </c>
      <c r="T530" s="21" t="s">
        <v>12759</v>
      </c>
      <c r="U530" s="21" t="s">
        <v>18832</v>
      </c>
      <c r="V530" s="62" t="s">
        <v>18833</v>
      </c>
      <c r="W530" s="21" t="s">
        <v>50929</v>
      </c>
      <c r="X530" s="21" t="s">
        <v>18834</v>
      </c>
      <c r="Y530" s="21" t="s">
        <v>18835</v>
      </c>
      <c r="Z530" s="21" t="s">
        <v>18836</v>
      </c>
      <c r="AA530" s="62" t="s">
        <v>18837</v>
      </c>
      <c r="AB530" s="38">
        <v>78.3</v>
      </c>
      <c r="AC530" s="38">
        <v>78.900000000000006</v>
      </c>
      <c r="AD530" s="38">
        <v>78.7</v>
      </c>
      <c r="AE530" s="38">
        <v>78.7</v>
      </c>
      <c r="AF530" s="64">
        <v>79</v>
      </c>
    </row>
    <row r="531" spans="1:32" x14ac:dyDescent="0.2">
      <c r="A531" s="71" t="s">
        <v>18838</v>
      </c>
      <c r="B531" s="30" t="s">
        <v>201</v>
      </c>
      <c r="C531" s="21">
        <v>6</v>
      </c>
      <c r="D531" s="21">
        <v>10</v>
      </c>
      <c r="E531" s="21">
        <v>11</v>
      </c>
      <c r="F531" s="21">
        <v>6</v>
      </c>
      <c r="G531" s="62">
        <v>11</v>
      </c>
      <c r="H531" s="21">
        <v>54</v>
      </c>
      <c r="I531" s="21">
        <v>56</v>
      </c>
      <c r="J531" s="21">
        <v>49</v>
      </c>
      <c r="K531" s="21">
        <v>55</v>
      </c>
      <c r="L531" s="62">
        <v>51</v>
      </c>
      <c r="M531" s="21" t="s">
        <v>50930</v>
      </c>
      <c r="N531" s="21" t="s">
        <v>18839</v>
      </c>
      <c r="O531" s="21" t="s">
        <v>18840</v>
      </c>
      <c r="P531" s="21" t="s">
        <v>18841</v>
      </c>
      <c r="Q531" s="62" t="s">
        <v>18842</v>
      </c>
      <c r="R531" s="21" t="s">
        <v>18843</v>
      </c>
      <c r="S531" s="21" t="s">
        <v>18844</v>
      </c>
      <c r="T531" s="21" t="s">
        <v>18845</v>
      </c>
      <c r="U531" s="21" t="s">
        <v>18846</v>
      </c>
      <c r="V531" s="62" t="s">
        <v>18847</v>
      </c>
      <c r="W531" s="21" t="s">
        <v>50931</v>
      </c>
      <c r="X531" s="21" t="s">
        <v>18848</v>
      </c>
      <c r="Y531" s="21" t="s">
        <v>18849</v>
      </c>
      <c r="Z531" s="21" t="s">
        <v>18850</v>
      </c>
      <c r="AA531" s="62" t="s">
        <v>18851</v>
      </c>
      <c r="AB531" s="38">
        <v>70</v>
      </c>
      <c r="AC531" s="38">
        <v>61.5</v>
      </c>
      <c r="AD531" s="38">
        <v>70</v>
      </c>
      <c r="AE531" s="38">
        <v>75</v>
      </c>
      <c r="AF531" s="64">
        <v>76.900000000000006</v>
      </c>
    </row>
    <row r="532" spans="1:32" x14ac:dyDescent="0.2">
      <c r="A532" s="71" t="s">
        <v>18852</v>
      </c>
      <c r="B532" s="30" t="s">
        <v>202</v>
      </c>
      <c r="C532" s="21" t="s">
        <v>50932</v>
      </c>
      <c r="D532" s="21" t="s">
        <v>18854</v>
      </c>
      <c r="E532" s="21" t="s">
        <v>18855</v>
      </c>
      <c r="F532" s="21" t="s">
        <v>18856</v>
      </c>
      <c r="G532" s="62" t="s">
        <v>18857</v>
      </c>
      <c r="H532" s="21">
        <v>44</v>
      </c>
      <c r="I532" s="21">
        <v>44</v>
      </c>
      <c r="J532" s="21">
        <v>44</v>
      </c>
      <c r="K532" s="21">
        <v>44</v>
      </c>
      <c r="L532" s="62">
        <v>45</v>
      </c>
      <c r="M532" s="21" t="s">
        <v>50933</v>
      </c>
      <c r="N532" s="21" t="s">
        <v>18858</v>
      </c>
      <c r="O532" s="21" t="s">
        <v>18859</v>
      </c>
      <c r="P532" s="21" t="s">
        <v>18860</v>
      </c>
      <c r="Q532" s="62" t="s">
        <v>18861</v>
      </c>
      <c r="R532" s="21" t="s">
        <v>18862</v>
      </c>
      <c r="S532" s="21" t="s">
        <v>18863</v>
      </c>
      <c r="T532" s="21" t="s">
        <v>18864</v>
      </c>
      <c r="U532" s="21" t="s">
        <v>18865</v>
      </c>
      <c r="V532" s="62" t="s">
        <v>18866</v>
      </c>
      <c r="W532" s="21" t="s">
        <v>23392</v>
      </c>
      <c r="X532" s="21" t="s">
        <v>2982</v>
      </c>
      <c r="Y532" s="21" t="s">
        <v>11389</v>
      </c>
      <c r="Z532" s="21" t="s">
        <v>18867</v>
      </c>
      <c r="AA532" s="62" t="s">
        <v>4996</v>
      </c>
      <c r="AB532" s="38">
        <v>68.7</v>
      </c>
      <c r="AC532" s="38">
        <v>69.7</v>
      </c>
      <c r="AD532" s="38">
        <v>69.400000000000006</v>
      </c>
      <c r="AE532" s="38">
        <v>69.400000000000006</v>
      </c>
      <c r="AF532" s="64">
        <v>69.3</v>
      </c>
    </row>
    <row r="533" spans="1:32" x14ac:dyDescent="0.2">
      <c r="A533" s="71" t="s">
        <v>18868</v>
      </c>
      <c r="B533" s="30" t="s">
        <v>203</v>
      </c>
      <c r="C533" s="21" t="s">
        <v>17496</v>
      </c>
      <c r="D533" s="21" t="s">
        <v>5404</v>
      </c>
      <c r="E533" s="21" t="s">
        <v>18869</v>
      </c>
      <c r="F533" s="21" t="s">
        <v>18870</v>
      </c>
      <c r="G533" s="62" t="s">
        <v>16966</v>
      </c>
      <c r="H533" s="21">
        <v>44</v>
      </c>
      <c r="I533" s="21">
        <v>44</v>
      </c>
      <c r="J533" s="21">
        <v>44</v>
      </c>
      <c r="K533" s="21">
        <v>44</v>
      </c>
      <c r="L533" s="62">
        <v>44</v>
      </c>
      <c r="M533" s="21" t="s">
        <v>50934</v>
      </c>
      <c r="N533" s="21" t="s">
        <v>18871</v>
      </c>
      <c r="O533" s="21" t="s">
        <v>18872</v>
      </c>
      <c r="P533" s="21" t="s">
        <v>18873</v>
      </c>
      <c r="Q533" s="62" t="s">
        <v>18874</v>
      </c>
      <c r="R533" s="21" t="s">
        <v>18875</v>
      </c>
      <c r="S533" s="21" t="s">
        <v>18876</v>
      </c>
      <c r="T533" s="21" t="s">
        <v>5237</v>
      </c>
      <c r="U533" s="21" t="s">
        <v>18877</v>
      </c>
      <c r="V533" s="62" t="s">
        <v>5220</v>
      </c>
      <c r="W533" s="21" t="s">
        <v>30263</v>
      </c>
      <c r="X533" s="21" t="s">
        <v>18879</v>
      </c>
      <c r="Y533" s="21" t="s">
        <v>18880</v>
      </c>
      <c r="Z533" s="21" t="s">
        <v>18881</v>
      </c>
      <c r="AA533" s="62" t="s">
        <v>18882</v>
      </c>
      <c r="AB533" s="38">
        <v>78.7</v>
      </c>
      <c r="AC533" s="38">
        <v>79.099999999999994</v>
      </c>
      <c r="AD533" s="38">
        <v>79</v>
      </c>
      <c r="AE533" s="38">
        <v>78.599999999999994</v>
      </c>
      <c r="AF533" s="64">
        <v>79.2</v>
      </c>
    </row>
    <row r="534" spans="1:32" x14ac:dyDescent="0.2">
      <c r="A534" s="71" t="s">
        <v>18883</v>
      </c>
      <c r="B534" s="30" t="s">
        <v>204</v>
      </c>
      <c r="C534" s="21" t="s">
        <v>50935</v>
      </c>
      <c r="D534" s="21" t="s">
        <v>18884</v>
      </c>
      <c r="E534" s="21" t="s">
        <v>18885</v>
      </c>
      <c r="F534" s="21" t="s">
        <v>18886</v>
      </c>
      <c r="G534" s="62" t="s">
        <v>18887</v>
      </c>
      <c r="H534" s="21">
        <v>43</v>
      </c>
      <c r="I534" s="21">
        <v>43</v>
      </c>
      <c r="J534" s="21">
        <v>43</v>
      </c>
      <c r="K534" s="21">
        <v>43</v>
      </c>
      <c r="L534" s="62">
        <v>43</v>
      </c>
      <c r="M534" s="21" t="s">
        <v>50936</v>
      </c>
      <c r="N534" s="21" t="s">
        <v>18888</v>
      </c>
      <c r="O534" s="21" t="s">
        <v>18889</v>
      </c>
      <c r="P534" s="21" t="s">
        <v>18890</v>
      </c>
      <c r="Q534" s="62" t="s">
        <v>18891</v>
      </c>
      <c r="R534" s="21" t="s">
        <v>34321</v>
      </c>
      <c r="S534" s="21" t="s">
        <v>12128</v>
      </c>
      <c r="T534" s="21" t="s">
        <v>10701</v>
      </c>
      <c r="U534" s="21" t="s">
        <v>18892</v>
      </c>
      <c r="V534" s="62" t="s">
        <v>18893</v>
      </c>
      <c r="W534" s="21" t="s">
        <v>50937</v>
      </c>
      <c r="X534" s="21" t="s">
        <v>18895</v>
      </c>
      <c r="Y534" s="21" t="s">
        <v>18896</v>
      </c>
      <c r="Z534" s="21" t="s">
        <v>18897</v>
      </c>
      <c r="AA534" s="62" t="s">
        <v>18898</v>
      </c>
      <c r="AB534" s="38">
        <v>78.8</v>
      </c>
      <c r="AC534" s="38">
        <v>79.3</v>
      </c>
      <c r="AD534" s="38">
        <v>79</v>
      </c>
      <c r="AE534" s="38">
        <v>79.400000000000006</v>
      </c>
      <c r="AF534" s="64">
        <v>79.400000000000006</v>
      </c>
    </row>
    <row r="535" spans="1:32" x14ac:dyDescent="0.2">
      <c r="A535" s="71" t="s">
        <v>18899</v>
      </c>
      <c r="B535" s="30" t="s">
        <v>205</v>
      </c>
      <c r="C535" s="21" t="s">
        <v>50938</v>
      </c>
      <c r="D535" s="21" t="s">
        <v>11003</v>
      </c>
      <c r="E535" s="21" t="s">
        <v>18901</v>
      </c>
      <c r="F535" s="21" t="s">
        <v>11215</v>
      </c>
      <c r="G535" s="62" t="s">
        <v>14753</v>
      </c>
      <c r="H535" s="21">
        <v>46</v>
      </c>
      <c r="I535" s="21">
        <v>46</v>
      </c>
      <c r="J535" s="21">
        <v>46</v>
      </c>
      <c r="K535" s="21">
        <v>47</v>
      </c>
      <c r="L535" s="62">
        <v>46</v>
      </c>
      <c r="M535" s="21" t="s">
        <v>50939</v>
      </c>
      <c r="N535" s="21" t="s">
        <v>18902</v>
      </c>
      <c r="O535" s="21" t="s">
        <v>18903</v>
      </c>
      <c r="P535" s="21" t="s">
        <v>18904</v>
      </c>
      <c r="Q535" s="62" t="s">
        <v>18905</v>
      </c>
      <c r="R535" s="21" t="s">
        <v>18906</v>
      </c>
      <c r="S535" s="21" t="s">
        <v>18907</v>
      </c>
      <c r="T535" s="21" t="s">
        <v>18908</v>
      </c>
      <c r="U535" s="21" t="s">
        <v>18909</v>
      </c>
      <c r="V535" s="62" t="s">
        <v>11014</v>
      </c>
      <c r="W535" s="21" t="s">
        <v>5913</v>
      </c>
      <c r="X535" s="21" t="s">
        <v>18910</v>
      </c>
      <c r="Y535" s="21" t="s">
        <v>3854</v>
      </c>
      <c r="Z535" s="21" t="s">
        <v>16078</v>
      </c>
      <c r="AA535" s="62" t="s">
        <v>18911</v>
      </c>
      <c r="AB535" s="38">
        <v>65.2</v>
      </c>
      <c r="AC535" s="38">
        <v>66</v>
      </c>
      <c r="AD535" s="38">
        <v>65.400000000000006</v>
      </c>
      <c r="AE535" s="38">
        <v>65.599999999999994</v>
      </c>
      <c r="AF535" s="64">
        <v>67.099999999999994</v>
      </c>
    </row>
    <row r="536" spans="1:32" x14ac:dyDescent="0.2">
      <c r="A536" s="71" t="s">
        <v>18912</v>
      </c>
      <c r="B536" s="30" t="s">
        <v>206</v>
      </c>
      <c r="C536" s="21" t="s">
        <v>2750</v>
      </c>
      <c r="D536" s="21" t="s">
        <v>2750</v>
      </c>
      <c r="E536" s="21" t="s">
        <v>2750</v>
      </c>
      <c r="F536" s="21" t="s">
        <v>2750</v>
      </c>
      <c r="G536" s="62" t="s">
        <v>2750</v>
      </c>
      <c r="H536" s="21" t="s">
        <v>2750</v>
      </c>
      <c r="I536" s="21" t="s">
        <v>2750</v>
      </c>
      <c r="J536" s="21" t="s">
        <v>2750</v>
      </c>
      <c r="K536" s="21" t="s">
        <v>2750</v>
      </c>
      <c r="L536" s="62" t="s">
        <v>2750</v>
      </c>
      <c r="M536" s="21" t="s">
        <v>2750</v>
      </c>
      <c r="N536" s="21" t="s">
        <v>2750</v>
      </c>
      <c r="O536" s="21" t="s">
        <v>2750</v>
      </c>
      <c r="P536" s="21" t="s">
        <v>2750</v>
      </c>
      <c r="Q536" s="62" t="s">
        <v>2750</v>
      </c>
      <c r="R536" s="21" t="s">
        <v>2750</v>
      </c>
      <c r="S536" s="21" t="s">
        <v>2750</v>
      </c>
      <c r="T536" s="21" t="s">
        <v>2750</v>
      </c>
      <c r="U536" s="21" t="s">
        <v>2750</v>
      </c>
      <c r="V536" s="62" t="s">
        <v>2750</v>
      </c>
      <c r="W536" s="21" t="s">
        <v>2750</v>
      </c>
      <c r="X536" s="21" t="s">
        <v>2750</v>
      </c>
      <c r="Y536" s="21" t="s">
        <v>2750</v>
      </c>
      <c r="Z536" s="21" t="s">
        <v>2750</v>
      </c>
      <c r="AA536" s="62" t="s">
        <v>2750</v>
      </c>
      <c r="AB536" s="38" t="s">
        <v>2750</v>
      </c>
      <c r="AC536" s="38" t="s">
        <v>2750</v>
      </c>
      <c r="AD536" s="38" t="s">
        <v>2750</v>
      </c>
      <c r="AE536" s="38" t="s">
        <v>2750</v>
      </c>
      <c r="AF536" s="64" t="s">
        <v>2750</v>
      </c>
    </row>
    <row r="537" spans="1:32" x14ac:dyDescent="0.2">
      <c r="A537" s="71" t="s">
        <v>18913</v>
      </c>
      <c r="B537" s="30" t="s">
        <v>208</v>
      </c>
      <c r="C537" s="21" t="s">
        <v>50940</v>
      </c>
      <c r="D537" s="21" t="s">
        <v>18914</v>
      </c>
      <c r="E537" s="21" t="s">
        <v>18915</v>
      </c>
      <c r="F537" s="21" t="s">
        <v>16867</v>
      </c>
      <c r="G537" s="62" t="s">
        <v>17478</v>
      </c>
      <c r="H537" s="21">
        <v>38</v>
      </c>
      <c r="I537" s="21">
        <v>38</v>
      </c>
      <c r="J537" s="21">
        <v>38</v>
      </c>
      <c r="K537" s="21">
        <v>38</v>
      </c>
      <c r="L537" s="62">
        <v>38</v>
      </c>
      <c r="M537" s="21" t="s">
        <v>50941</v>
      </c>
      <c r="N537" s="21" t="s">
        <v>18916</v>
      </c>
      <c r="O537" s="21" t="s">
        <v>18917</v>
      </c>
      <c r="P537" s="21" t="s">
        <v>18918</v>
      </c>
      <c r="Q537" s="62" t="s">
        <v>18919</v>
      </c>
      <c r="R537" s="21" t="s">
        <v>18920</v>
      </c>
      <c r="S537" s="21" t="s">
        <v>18921</v>
      </c>
      <c r="T537" s="21" t="s">
        <v>8565</v>
      </c>
      <c r="U537" s="21" t="s">
        <v>18922</v>
      </c>
      <c r="V537" s="62" t="s">
        <v>18923</v>
      </c>
      <c r="W537" s="21" t="s">
        <v>8807</v>
      </c>
      <c r="X537" s="21" t="s">
        <v>18924</v>
      </c>
      <c r="Y537" s="21" t="s">
        <v>18925</v>
      </c>
      <c r="Z537" s="21" t="s">
        <v>18926</v>
      </c>
      <c r="AA537" s="62" t="s">
        <v>18927</v>
      </c>
      <c r="AB537" s="38">
        <v>88.2</v>
      </c>
      <c r="AC537" s="38">
        <v>88.2</v>
      </c>
      <c r="AD537" s="38">
        <v>88.3</v>
      </c>
      <c r="AE537" s="38">
        <v>87.8</v>
      </c>
      <c r="AF537" s="64">
        <v>88.1</v>
      </c>
    </row>
    <row r="538" spans="1:32" x14ac:dyDescent="0.2">
      <c r="A538" s="71" t="s">
        <v>18928</v>
      </c>
      <c r="B538" s="30" t="s">
        <v>209</v>
      </c>
      <c r="C538" s="21" t="s">
        <v>23386</v>
      </c>
      <c r="D538" s="21" t="s">
        <v>18930</v>
      </c>
      <c r="E538" s="21" t="s">
        <v>18931</v>
      </c>
      <c r="F538" s="21" t="s">
        <v>18932</v>
      </c>
      <c r="G538" s="62" t="s">
        <v>12987</v>
      </c>
      <c r="H538" s="21">
        <v>40</v>
      </c>
      <c r="I538" s="21">
        <v>40</v>
      </c>
      <c r="J538" s="21">
        <v>40</v>
      </c>
      <c r="K538" s="21">
        <v>41</v>
      </c>
      <c r="L538" s="62">
        <v>41</v>
      </c>
      <c r="M538" s="21" t="s">
        <v>50942</v>
      </c>
      <c r="N538" s="21" t="s">
        <v>18933</v>
      </c>
      <c r="O538" s="21" t="s">
        <v>18934</v>
      </c>
      <c r="P538" s="21" t="s">
        <v>18935</v>
      </c>
      <c r="Q538" s="62" t="s">
        <v>18936</v>
      </c>
      <c r="R538" s="21" t="s">
        <v>18937</v>
      </c>
      <c r="S538" s="21" t="s">
        <v>18938</v>
      </c>
      <c r="T538" s="21" t="s">
        <v>18939</v>
      </c>
      <c r="U538" s="21" t="s">
        <v>18770</v>
      </c>
      <c r="V538" s="62" t="s">
        <v>18940</v>
      </c>
      <c r="W538" s="21" t="s">
        <v>48717</v>
      </c>
      <c r="X538" s="21" t="s">
        <v>18941</v>
      </c>
      <c r="Y538" s="21" t="s">
        <v>18942</v>
      </c>
      <c r="Z538" s="21" t="s">
        <v>18943</v>
      </c>
      <c r="AA538" s="62" t="s">
        <v>18944</v>
      </c>
      <c r="AB538" s="38">
        <v>82</v>
      </c>
      <c r="AC538" s="38">
        <v>82.1</v>
      </c>
      <c r="AD538" s="38">
        <v>82.5</v>
      </c>
      <c r="AE538" s="38">
        <v>82.6</v>
      </c>
      <c r="AF538" s="64">
        <v>83.2</v>
      </c>
    </row>
    <row r="539" spans="1:32" x14ac:dyDescent="0.2">
      <c r="A539" s="71" t="s">
        <v>18945</v>
      </c>
      <c r="B539" s="30" t="s">
        <v>210</v>
      </c>
      <c r="C539" s="21" t="s">
        <v>49740</v>
      </c>
      <c r="D539" s="21" t="s">
        <v>18946</v>
      </c>
      <c r="E539" s="21" t="s">
        <v>18947</v>
      </c>
      <c r="F539" s="21" t="s">
        <v>18948</v>
      </c>
      <c r="G539" s="62" t="s">
        <v>17735</v>
      </c>
      <c r="H539" s="21">
        <v>39</v>
      </c>
      <c r="I539" s="21">
        <v>39</v>
      </c>
      <c r="J539" s="21">
        <v>39</v>
      </c>
      <c r="K539" s="21">
        <v>39</v>
      </c>
      <c r="L539" s="62">
        <v>40</v>
      </c>
      <c r="M539" s="21" t="s">
        <v>50943</v>
      </c>
      <c r="N539" s="21" t="s">
        <v>18949</v>
      </c>
      <c r="O539" s="21" t="s">
        <v>18950</v>
      </c>
      <c r="P539" s="21" t="s">
        <v>18951</v>
      </c>
      <c r="Q539" s="62" t="s">
        <v>18952</v>
      </c>
      <c r="R539" s="21" t="s">
        <v>18953</v>
      </c>
      <c r="S539" s="21" t="s">
        <v>18954</v>
      </c>
      <c r="T539" s="21" t="s">
        <v>18955</v>
      </c>
      <c r="U539" s="21" t="s">
        <v>18956</v>
      </c>
      <c r="V539" s="62" t="s">
        <v>18957</v>
      </c>
      <c r="W539" s="21" t="s">
        <v>34620</v>
      </c>
      <c r="X539" s="21" t="s">
        <v>18959</v>
      </c>
      <c r="Y539" s="21" t="s">
        <v>10805</v>
      </c>
      <c r="Z539" s="21" t="s">
        <v>18960</v>
      </c>
      <c r="AA539" s="62" t="s">
        <v>18961</v>
      </c>
      <c r="AB539" s="38">
        <v>88.2</v>
      </c>
      <c r="AC539" s="38">
        <v>88.4</v>
      </c>
      <c r="AD539" s="38">
        <v>88.2</v>
      </c>
      <c r="AE539" s="38">
        <v>88.2</v>
      </c>
      <c r="AF539" s="64">
        <v>88.3</v>
      </c>
    </row>
    <row r="540" spans="1:32" x14ac:dyDescent="0.2">
      <c r="A540" s="71" t="s">
        <v>18962</v>
      </c>
      <c r="B540" s="30" t="s">
        <v>211</v>
      </c>
      <c r="C540" s="21" t="s">
        <v>48514</v>
      </c>
      <c r="D540" s="21" t="s">
        <v>18964</v>
      </c>
      <c r="E540" s="21" t="s">
        <v>18965</v>
      </c>
      <c r="F540" s="21" t="s">
        <v>17238</v>
      </c>
      <c r="G540" s="62" t="s">
        <v>18966</v>
      </c>
      <c r="H540" s="21">
        <v>38</v>
      </c>
      <c r="I540" s="21">
        <v>38</v>
      </c>
      <c r="J540" s="21">
        <v>38</v>
      </c>
      <c r="K540" s="21">
        <v>39</v>
      </c>
      <c r="L540" s="62">
        <v>39</v>
      </c>
      <c r="M540" s="21" t="s">
        <v>50944</v>
      </c>
      <c r="N540" s="21" t="s">
        <v>18967</v>
      </c>
      <c r="O540" s="21" t="s">
        <v>18968</v>
      </c>
      <c r="P540" s="21" t="s">
        <v>18969</v>
      </c>
      <c r="Q540" s="62" t="s">
        <v>18970</v>
      </c>
      <c r="R540" s="21" t="s">
        <v>50945</v>
      </c>
      <c r="S540" s="21" t="s">
        <v>7951</v>
      </c>
      <c r="T540" s="21" t="s">
        <v>18971</v>
      </c>
      <c r="U540" s="21" t="s">
        <v>18972</v>
      </c>
      <c r="V540" s="62" t="s">
        <v>18973</v>
      </c>
      <c r="W540" s="21" t="s">
        <v>50946</v>
      </c>
      <c r="X540" s="21" t="s">
        <v>5090</v>
      </c>
      <c r="Y540" s="21" t="s">
        <v>18974</v>
      </c>
      <c r="Z540" s="21" t="s">
        <v>18975</v>
      </c>
      <c r="AA540" s="62" t="s">
        <v>18976</v>
      </c>
      <c r="AB540" s="38">
        <v>85</v>
      </c>
      <c r="AC540" s="38">
        <v>86</v>
      </c>
      <c r="AD540" s="38">
        <v>85.5</v>
      </c>
      <c r="AE540" s="38">
        <v>85.6</v>
      </c>
      <c r="AF540" s="64">
        <v>85.8</v>
      </c>
    </row>
    <row r="541" spans="1:32" x14ac:dyDescent="0.2">
      <c r="A541" s="71" t="s">
        <v>18977</v>
      </c>
      <c r="B541" s="30" t="s">
        <v>212</v>
      </c>
      <c r="C541" s="21" t="s">
        <v>50947</v>
      </c>
      <c r="D541" s="21" t="s">
        <v>18978</v>
      </c>
      <c r="E541" s="21" t="s">
        <v>18979</v>
      </c>
      <c r="F541" s="21" t="s">
        <v>18980</v>
      </c>
      <c r="G541" s="62" t="s">
        <v>18981</v>
      </c>
      <c r="H541" s="21">
        <v>36</v>
      </c>
      <c r="I541" s="21">
        <v>36</v>
      </c>
      <c r="J541" s="21">
        <v>36</v>
      </c>
      <c r="K541" s="21">
        <v>36</v>
      </c>
      <c r="L541" s="62">
        <v>37</v>
      </c>
      <c r="M541" s="21" t="s">
        <v>50948</v>
      </c>
      <c r="N541" s="21" t="s">
        <v>18982</v>
      </c>
      <c r="O541" s="21" t="s">
        <v>18983</v>
      </c>
      <c r="P541" s="21" t="s">
        <v>18984</v>
      </c>
      <c r="Q541" s="62" t="s">
        <v>18985</v>
      </c>
      <c r="R541" s="21" t="s">
        <v>14685</v>
      </c>
      <c r="S541" s="21" t="s">
        <v>2975</v>
      </c>
      <c r="T541" s="21" t="s">
        <v>2840</v>
      </c>
      <c r="U541" s="21" t="s">
        <v>3753</v>
      </c>
      <c r="V541" s="62" t="s">
        <v>18986</v>
      </c>
      <c r="W541" s="21" t="s">
        <v>50949</v>
      </c>
      <c r="X541" s="21" t="s">
        <v>18987</v>
      </c>
      <c r="Y541" s="21" t="s">
        <v>18988</v>
      </c>
      <c r="Z541" s="21" t="s">
        <v>18989</v>
      </c>
      <c r="AA541" s="62" t="s">
        <v>18990</v>
      </c>
      <c r="AB541" s="38">
        <v>88.9</v>
      </c>
      <c r="AC541" s="38">
        <v>89.4</v>
      </c>
      <c r="AD541" s="38">
        <v>89</v>
      </c>
      <c r="AE541" s="38">
        <v>89.1</v>
      </c>
      <c r="AF541" s="64">
        <v>89.2</v>
      </c>
    </row>
    <row r="542" spans="1:32" x14ac:dyDescent="0.2">
      <c r="A542" s="71" t="s">
        <v>18991</v>
      </c>
      <c r="B542" s="30" t="s">
        <v>213</v>
      </c>
      <c r="C542" s="21" t="s">
        <v>22158</v>
      </c>
      <c r="D542" s="21" t="s">
        <v>18993</v>
      </c>
      <c r="E542" s="21" t="s">
        <v>18994</v>
      </c>
      <c r="F542" s="21" t="s">
        <v>18995</v>
      </c>
      <c r="G542" s="62" t="s">
        <v>18996</v>
      </c>
      <c r="H542" s="21">
        <v>38</v>
      </c>
      <c r="I542" s="21">
        <v>37</v>
      </c>
      <c r="J542" s="21">
        <v>38</v>
      </c>
      <c r="K542" s="21">
        <v>38</v>
      </c>
      <c r="L542" s="62">
        <v>38</v>
      </c>
      <c r="M542" s="21" t="s">
        <v>50950</v>
      </c>
      <c r="N542" s="21" t="s">
        <v>18997</v>
      </c>
      <c r="O542" s="21" t="s">
        <v>18998</v>
      </c>
      <c r="P542" s="21" t="s">
        <v>18999</v>
      </c>
      <c r="Q542" s="62" t="s">
        <v>19000</v>
      </c>
      <c r="R542" s="21" t="s">
        <v>7510</v>
      </c>
      <c r="S542" s="21" t="s">
        <v>19001</v>
      </c>
      <c r="T542" s="21" t="s">
        <v>19002</v>
      </c>
      <c r="U542" s="21" t="s">
        <v>19003</v>
      </c>
      <c r="V542" s="62" t="s">
        <v>7480</v>
      </c>
      <c r="W542" s="21" t="s">
        <v>50951</v>
      </c>
      <c r="X542" s="21" t="s">
        <v>19005</v>
      </c>
      <c r="Y542" s="21" t="s">
        <v>19006</v>
      </c>
      <c r="Z542" s="21" t="s">
        <v>19007</v>
      </c>
      <c r="AA542" s="62" t="s">
        <v>19008</v>
      </c>
      <c r="AB542" s="38">
        <v>76.8</v>
      </c>
      <c r="AC542" s="38">
        <v>77.7</v>
      </c>
      <c r="AD542" s="38">
        <v>77.8</v>
      </c>
      <c r="AE542" s="38">
        <v>78.3</v>
      </c>
      <c r="AF542" s="64">
        <v>79.3</v>
      </c>
    </row>
    <row r="543" spans="1:32" x14ac:dyDescent="0.2">
      <c r="A543" s="71" t="s">
        <v>19009</v>
      </c>
      <c r="B543" s="30" t="s">
        <v>207</v>
      </c>
      <c r="C543" s="21" t="s">
        <v>21408</v>
      </c>
      <c r="D543" s="21" t="s">
        <v>19011</v>
      </c>
      <c r="E543" s="21" t="s">
        <v>19012</v>
      </c>
      <c r="F543" s="21" t="s">
        <v>9597</v>
      </c>
      <c r="G543" s="62" t="s">
        <v>16752</v>
      </c>
      <c r="H543" s="21">
        <v>35</v>
      </c>
      <c r="I543" s="21">
        <v>35</v>
      </c>
      <c r="J543" s="21">
        <v>35</v>
      </c>
      <c r="K543" s="21">
        <v>35</v>
      </c>
      <c r="L543" s="62">
        <v>35</v>
      </c>
      <c r="M543" s="21" t="s">
        <v>50952</v>
      </c>
      <c r="N543" s="21" t="s">
        <v>19013</v>
      </c>
      <c r="O543" s="21" t="s">
        <v>19014</v>
      </c>
      <c r="P543" s="21" t="s">
        <v>19015</v>
      </c>
      <c r="Q543" s="62" t="s">
        <v>19016</v>
      </c>
      <c r="R543" s="21" t="s">
        <v>19017</v>
      </c>
      <c r="S543" s="21" t="s">
        <v>19018</v>
      </c>
      <c r="T543" s="21" t="s">
        <v>18747</v>
      </c>
      <c r="U543" s="21" t="s">
        <v>18302</v>
      </c>
      <c r="V543" s="62" t="s">
        <v>19019</v>
      </c>
      <c r="W543" s="21" t="s">
        <v>14260</v>
      </c>
      <c r="X543" s="21" t="s">
        <v>19020</v>
      </c>
      <c r="Y543" s="21" t="s">
        <v>19021</v>
      </c>
      <c r="Z543" s="21" t="s">
        <v>3941</v>
      </c>
      <c r="AA543" s="62" t="s">
        <v>7639</v>
      </c>
      <c r="AB543" s="38">
        <v>86.2</v>
      </c>
      <c r="AC543" s="38">
        <v>86.7</v>
      </c>
      <c r="AD543" s="38">
        <v>86.7</v>
      </c>
      <c r="AE543" s="38">
        <v>87.2</v>
      </c>
      <c r="AF543" s="64">
        <v>87.4</v>
      </c>
    </row>
    <row r="544" spans="1:32" x14ac:dyDescent="0.2">
      <c r="A544" s="71" t="s">
        <v>19022</v>
      </c>
      <c r="B544" s="30" t="s">
        <v>214</v>
      </c>
      <c r="C544" s="21" t="s">
        <v>50953</v>
      </c>
      <c r="D544" s="21" t="s">
        <v>19024</v>
      </c>
      <c r="E544" s="21" t="s">
        <v>19025</v>
      </c>
      <c r="F544" s="21" t="s">
        <v>13654</v>
      </c>
      <c r="G544" s="62" t="s">
        <v>19026</v>
      </c>
      <c r="H544" s="21">
        <v>39</v>
      </c>
      <c r="I544" s="21">
        <v>40</v>
      </c>
      <c r="J544" s="21">
        <v>39</v>
      </c>
      <c r="K544" s="21">
        <v>39</v>
      </c>
      <c r="L544" s="62">
        <v>39</v>
      </c>
      <c r="M544" s="21" t="s">
        <v>50954</v>
      </c>
      <c r="N544" s="21" t="s">
        <v>19027</v>
      </c>
      <c r="O544" s="21" t="s">
        <v>19028</v>
      </c>
      <c r="P544" s="21" t="s">
        <v>19029</v>
      </c>
      <c r="Q544" s="62" t="s">
        <v>19030</v>
      </c>
      <c r="R544" s="21" t="s">
        <v>3473</v>
      </c>
      <c r="S544" s="21" t="s">
        <v>19031</v>
      </c>
      <c r="T544" s="21" t="s">
        <v>19032</v>
      </c>
      <c r="U544" s="21" t="s">
        <v>19033</v>
      </c>
      <c r="V544" s="62" t="s">
        <v>19034</v>
      </c>
      <c r="W544" s="21" t="s">
        <v>48718</v>
      </c>
      <c r="X544" s="21" t="s">
        <v>19036</v>
      </c>
      <c r="Y544" s="21" t="s">
        <v>19037</v>
      </c>
      <c r="Z544" s="21" t="s">
        <v>19038</v>
      </c>
      <c r="AA544" s="62" t="s">
        <v>19039</v>
      </c>
      <c r="AB544" s="38">
        <v>83.1</v>
      </c>
      <c r="AC544" s="38">
        <v>84.2</v>
      </c>
      <c r="AD544" s="38">
        <v>84.1</v>
      </c>
      <c r="AE544" s="38">
        <v>85</v>
      </c>
      <c r="AF544" s="64">
        <v>85.3</v>
      </c>
    </row>
    <row r="545" spans="1:32" x14ac:dyDescent="0.2">
      <c r="A545" s="71" t="s">
        <v>19040</v>
      </c>
      <c r="B545" s="30" t="s">
        <v>19041</v>
      </c>
      <c r="C545" s="21" t="s">
        <v>18588</v>
      </c>
      <c r="D545" s="21" t="s">
        <v>19042</v>
      </c>
      <c r="E545" s="21" t="s">
        <v>19043</v>
      </c>
      <c r="F545" s="21" t="s">
        <v>19044</v>
      </c>
      <c r="G545" s="62" t="s">
        <v>19045</v>
      </c>
      <c r="H545" s="21">
        <v>37</v>
      </c>
      <c r="I545" s="21">
        <v>37</v>
      </c>
      <c r="J545" s="21">
        <v>37</v>
      </c>
      <c r="K545" s="21">
        <v>38</v>
      </c>
      <c r="L545" s="62">
        <v>38</v>
      </c>
      <c r="M545" s="21" t="s">
        <v>50955</v>
      </c>
      <c r="N545" s="21" t="s">
        <v>19046</v>
      </c>
      <c r="O545" s="21" t="s">
        <v>19047</v>
      </c>
      <c r="P545" s="21" t="s">
        <v>19048</v>
      </c>
      <c r="Q545" s="62" t="s">
        <v>19049</v>
      </c>
      <c r="R545" s="21" t="s">
        <v>19050</v>
      </c>
      <c r="S545" s="21" t="s">
        <v>19051</v>
      </c>
      <c r="T545" s="21" t="s">
        <v>19052</v>
      </c>
      <c r="U545" s="21" t="s">
        <v>19053</v>
      </c>
      <c r="V545" s="62" t="s">
        <v>18561</v>
      </c>
      <c r="W545" s="21" t="s">
        <v>4572</v>
      </c>
      <c r="X545" s="21" t="s">
        <v>19055</v>
      </c>
      <c r="Y545" s="21" t="s">
        <v>19056</v>
      </c>
      <c r="Z545" s="21" t="s">
        <v>19057</v>
      </c>
      <c r="AA545" s="62" t="s">
        <v>19058</v>
      </c>
      <c r="AB545" s="38">
        <v>86.4</v>
      </c>
      <c r="AC545" s="38">
        <v>86.2</v>
      </c>
      <c r="AD545" s="38">
        <v>86</v>
      </c>
      <c r="AE545" s="38">
        <v>85.7</v>
      </c>
      <c r="AF545" s="64">
        <v>86.1</v>
      </c>
    </row>
    <row r="546" spans="1:32" x14ac:dyDescent="0.2">
      <c r="A546" s="71" t="s">
        <v>19059</v>
      </c>
      <c r="B546" s="30" t="s">
        <v>19060</v>
      </c>
      <c r="C546" s="21" t="s">
        <v>16947</v>
      </c>
      <c r="D546" s="21" t="s">
        <v>19061</v>
      </c>
      <c r="E546" s="21" t="s">
        <v>19062</v>
      </c>
      <c r="F546" s="21" t="s">
        <v>19063</v>
      </c>
      <c r="G546" s="62" t="s">
        <v>19064</v>
      </c>
      <c r="H546" s="21">
        <v>34</v>
      </c>
      <c r="I546" s="21">
        <v>34</v>
      </c>
      <c r="J546" s="21">
        <v>34</v>
      </c>
      <c r="K546" s="21">
        <v>35</v>
      </c>
      <c r="L546" s="62">
        <v>35</v>
      </c>
      <c r="M546" s="21" t="s">
        <v>50956</v>
      </c>
      <c r="N546" s="21" t="s">
        <v>19065</v>
      </c>
      <c r="O546" s="21" t="s">
        <v>19066</v>
      </c>
      <c r="P546" s="21" t="s">
        <v>19067</v>
      </c>
      <c r="Q546" s="62" t="s">
        <v>19068</v>
      </c>
      <c r="R546" s="21" t="s">
        <v>12352</v>
      </c>
      <c r="S546" s="21" t="s">
        <v>19069</v>
      </c>
      <c r="T546" s="21" t="s">
        <v>19070</v>
      </c>
      <c r="U546" s="21" t="s">
        <v>6022</v>
      </c>
      <c r="V546" s="62" t="s">
        <v>19071</v>
      </c>
      <c r="W546" s="21" t="s">
        <v>15931</v>
      </c>
      <c r="X546" s="21" t="s">
        <v>19072</v>
      </c>
      <c r="Y546" s="21" t="s">
        <v>19073</v>
      </c>
      <c r="Z546" s="21" t="s">
        <v>19074</v>
      </c>
      <c r="AA546" s="62" t="s">
        <v>19075</v>
      </c>
      <c r="AB546" s="38">
        <v>87.2</v>
      </c>
      <c r="AC546" s="38">
        <v>88</v>
      </c>
      <c r="AD546" s="38">
        <v>88.4</v>
      </c>
      <c r="AE546" s="38">
        <v>89</v>
      </c>
      <c r="AF546" s="64">
        <v>89.1</v>
      </c>
    </row>
    <row r="547" spans="1:32" x14ac:dyDescent="0.2">
      <c r="A547" s="71" t="s">
        <v>19076</v>
      </c>
      <c r="B547" s="30" t="s">
        <v>216</v>
      </c>
      <c r="C547" s="21" t="s">
        <v>16505</v>
      </c>
      <c r="D547" s="21" t="s">
        <v>7783</v>
      </c>
      <c r="E547" s="21" t="s">
        <v>19077</v>
      </c>
      <c r="F547" s="21" t="s">
        <v>19078</v>
      </c>
      <c r="G547" s="62" t="s">
        <v>14124</v>
      </c>
      <c r="H547" s="21">
        <v>39</v>
      </c>
      <c r="I547" s="21">
        <v>39</v>
      </c>
      <c r="J547" s="21">
        <v>38</v>
      </c>
      <c r="K547" s="21">
        <v>39</v>
      </c>
      <c r="L547" s="62">
        <v>38</v>
      </c>
      <c r="M547" s="21" t="s">
        <v>50957</v>
      </c>
      <c r="N547" s="21" t="s">
        <v>19079</v>
      </c>
      <c r="O547" s="21" t="s">
        <v>19080</v>
      </c>
      <c r="P547" s="21" t="s">
        <v>19081</v>
      </c>
      <c r="Q547" s="62" t="s">
        <v>19082</v>
      </c>
      <c r="R547" s="21" t="s">
        <v>11940</v>
      </c>
      <c r="S547" s="21" t="s">
        <v>19083</v>
      </c>
      <c r="T547" s="21" t="s">
        <v>19084</v>
      </c>
      <c r="U547" s="21" t="s">
        <v>19085</v>
      </c>
      <c r="V547" s="62" t="s">
        <v>19086</v>
      </c>
      <c r="W547" s="21" t="s">
        <v>38721</v>
      </c>
      <c r="X547" s="21" t="s">
        <v>19087</v>
      </c>
      <c r="Y547" s="21" t="s">
        <v>15258</v>
      </c>
      <c r="Z547" s="21" t="s">
        <v>19088</v>
      </c>
      <c r="AA547" s="62" t="s">
        <v>19089</v>
      </c>
      <c r="AB547" s="38">
        <v>80.099999999999994</v>
      </c>
      <c r="AC547" s="38">
        <v>79.8</v>
      </c>
      <c r="AD547" s="38">
        <v>80</v>
      </c>
      <c r="AE547" s="38">
        <v>80.099999999999994</v>
      </c>
      <c r="AF547" s="64">
        <v>81.099999999999994</v>
      </c>
    </row>
    <row r="548" spans="1:32" x14ac:dyDescent="0.2">
      <c r="A548" s="71" t="s">
        <v>19090</v>
      </c>
      <c r="B548" s="30" t="s">
        <v>217</v>
      </c>
      <c r="C548" s="21" t="s">
        <v>50958</v>
      </c>
      <c r="D548" s="21" t="s">
        <v>19091</v>
      </c>
      <c r="E548" s="21" t="s">
        <v>19092</v>
      </c>
      <c r="F548" s="21" t="s">
        <v>19093</v>
      </c>
      <c r="G548" s="62" t="s">
        <v>19094</v>
      </c>
      <c r="H548" s="21">
        <v>38</v>
      </c>
      <c r="I548" s="21">
        <v>38</v>
      </c>
      <c r="J548" s="21">
        <v>38</v>
      </c>
      <c r="K548" s="21">
        <v>38</v>
      </c>
      <c r="L548" s="62">
        <v>38</v>
      </c>
      <c r="M548" s="21" t="s">
        <v>50959</v>
      </c>
      <c r="N548" s="21" t="s">
        <v>19095</v>
      </c>
      <c r="O548" s="21" t="s">
        <v>19096</v>
      </c>
      <c r="P548" s="21" t="s">
        <v>19097</v>
      </c>
      <c r="Q548" s="62" t="s">
        <v>19098</v>
      </c>
      <c r="R548" s="21" t="s">
        <v>19099</v>
      </c>
      <c r="S548" s="21" t="s">
        <v>5625</v>
      </c>
      <c r="T548" s="21" t="s">
        <v>6570</v>
      </c>
      <c r="U548" s="21" t="s">
        <v>2899</v>
      </c>
      <c r="V548" s="62" t="s">
        <v>19100</v>
      </c>
      <c r="W548" s="21" t="s">
        <v>50960</v>
      </c>
      <c r="X548" s="21" t="s">
        <v>19101</v>
      </c>
      <c r="Y548" s="21" t="s">
        <v>19102</v>
      </c>
      <c r="Z548" s="21" t="s">
        <v>19103</v>
      </c>
      <c r="AA548" s="62" t="s">
        <v>19104</v>
      </c>
      <c r="AB548" s="38">
        <v>86.3</v>
      </c>
      <c r="AC548" s="38">
        <v>86.3</v>
      </c>
      <c r="AD548" s="38">
        <v>86.3</v>
      </c>
      <c r="AE548" s="38">
        <v>85.8</v>
      </c>
      <c r="AF548" s="64">
        <v>85.9</v>
      </c>
    </row>
    <row r="549" spans="1:32" x14ac:dyDescent="0.2">
      <c r="A549" s="71" t="s">
        <v>19105</v>
      </c>
      <c r="B549" s="30" t="s">
        <v>218</v>
      </c>
      <c r="C549" s="21" t="s">
        <v>10204</v>
      </c>
      <c r="D549" s="21" t="s">
        <v>10325</v>
      </c>
      <c r="E549" s="21" t="s">
        <v>19106</v>
      </c>
      <c r="F549" s="21" t="s">
        <v>19107</v>
      </c>
      <c r="G549" s="62" t="s">
        <v>11962</v>
      </c>
      <c r="H549" s="21">
        <v>39</v>
      </c>
      <c r="I549" s="21">
        <v>39</v>
      </c>
      <c r="J549" s="21">
        <v>39</v>
      </c>
      <c r="K549" s="21">
        <v>40</v>
      </c>
      <c r="L549" s="62">
        <v>40</v>
      </c>
      <c r="M549" s="21" t="s">
        <v>50961</v>
      </c>
      <c r="N549" s="21" t="s">
        <v>19108</v>
      </c>
      <c r="O549" s="21" t="s">
        <v>19109</v>
      </c>
      <c r="P549" s="21" t="s">
        <v>19110</v>
      </c>
      <c r="Q549" s="62" t="s">
        <v>19111</v>
      </c>
      <c r="R549" s="21" t="s">
        <v>19112</v>
      </c>
      <c r="S549" s="21" t="s">
        <v>19113</v>
      </c>
      <c r="T549" s="21" t="s">
        <v>3143</v>
      </c>
      <c r="U549" s="21" t="s">
        <v>12197</v>
      </c>
      <c r="V549" s="62" t="s">
        <v>19114</v>
      </c>
      <c r="W549" s="21" t="s">
        <v>27191</v>
      </c>
      <c r="X549" s="21" t="s">
        <v>19115</v>
      </c>
      <c r="Y549" s="21" t="s">
        <v>19116</v>
      </c>
      <c r="Z549" s="21" t="s">
        <v>19117</v>
      </c>
      <c r="AA549" s="62" t="s">
        <v>19118</v>
      </c>
      <c r="AB549" s="38">
        <v>75.2</v>
      </c>
      <c r="AC549" s="38">
        <v>76.5</v>
      </c>
      <c r="AD549" s="38">
        <v>76.7</v>
      </c>
      <c r="AE549" s="38">
        <v>77.2</v>
      </c>
      <c r="AF549" s="64">
        <v>77.2</v>
      </c>
    </row>
    <row r="550" spans="1:32" x14ac:dyDescent="0.2">
      <c r="A550" s="71" t="s">
        <v>19119</v>
      </c>
      <c r="B550" s="30" t="s">
        <v>220</v>
      </c>
      <c r="C550" s="21" t="s">
        <v>48719</v>
      </c>
      <c r="D550" s="21" t="s">
        <v>19120</v>
      </c>
      <c r="E550" s="21" t="s">
        <v>19121</v>
      </c>
      <c r="F550" s="21" t="s">
        <v>19122</v>
      </c>
      <c r="G550" s="62" t="s">
        <v>19123</v>
      </c>
      <c r="H550" s="21">
        <v>39</v>
      </c>
      <c r="I550" s="21">
        <v>38</v>
      </c>
      <c r="J550" s="21">
        <v>38</v>
      </c>
      <c r="K550" s="21">
        <v>39</v>
      </c>
      <c r="L550" s="62">
        <v>40</v>
      </c>
      <c r="M550" s="21" t="s">
        <v>50962</v>
      </c>
      <c r="N550" s="21" t="s">
        <v>19124</v>
      </c>
      <c r="O550" s="21" t="s">
        <v>19125</v>
      </c>
      <c r="P550" s="21" t="s">
        <v>19126</v>
      </c>
      <c r="Q550" s="62" t="s">
        <v>19127</v>
      </c>
      <c r="R550" s="21" t="s">
        <v>6836</v>
      </c>
      <c r="S550" s="21" t="s">
        <v>14918</v>
      </c>
      <c r="T550" s="21" t="s">
        <v>19128</v>
      </c>
      <c r="U550" s="21" t="s">
        <v>19129</v>
      </c>
      <c r="V550" s="62" t="s">
        <v>19130</v>
      </c>
      <c r="W550" s="21" t="s">
        <v>8425</v>
      </c>
      <c r="X550" s="21" t="s">
        <v>19131</v>
      </c>
      <c r="Y550" s="21" t="s">
        <v>19132</v>
      </c>
      <c r="Z550" s="21" t="s">
        <v>3486</v>
      </c>
      <c r="AA550" s="62" t="s">
        <v>19133</v>
      </c>
      <c r="AB550" s="38">
        <v>88.3</v>
      </c>
      <c r="AC550" s="38">
        <v>88.4</v>
      </c>
      <c r="AD550" s="38">
        <v>89</v>
      </c>
      <c r="AE550" s="38">
        <v>88.4</v>
      </c>
      <c r="AF550" s="64">
        <v>88.2</v>
      </c>
    </row>
    <row r="551" spans="1:32" x14ac:dyDescent="0.2">
      <c r="A551" s="71" t="s">
        <v>19134</v>
      </c>
      <c r="B551" s="30" t="s">
        <v>221</v>
      </c>
      <c r="C551" s="21" t="s">
        <v>19135</v>
      </c>
      <c r="D551" s="21" t="s">
        <v>19136</v>
      </c>
      <c r="E551" s="21" t="s">
        <v>19137</v>
      </c>
      <c r="F551" s="21" t="s">
        <v>19138</v>
      </c>
      <c r="G551" s="62" t="s">
        <v>19139</v>
      </c>
      <c r="H551" s="21">
        <v>38</v>
      </c>
      <c r="I551" s="21">
        <v>38</v>
      </c>
      <c r="J551" s="21">
        <v>38</v>
      </c>
      <c r="K551" s="21">
        <v>39</v>
      </c>
      <c r="L551" s="62">
        <v>39</v>
      </c>
      <c r="M551" s="21" t="s">
        <v>50963</v>
      </c>
      <c r="N551" s="21" t="s">
        <v>19140</v>
      </c>
      <c r="O551" s="21" t="s">
        <v>19141</v>
      </c>
      <c r="P551" s="21" t="s">
        <v>19142</v>
      </c>
      <c r="Q551" s="62" t="s">
        <v>19143</v>
      </c>
      <c r="R551" s="21" t="s">
        <v>19144</v>
      </c>
      <c r="S551" s="21" t="s">
        <v>19145</v>
      </c>
      <c r="T551" s="21" t="s">
        <v>12372</v>
      </c>
      <c r="U551" s="21" t="s">
        <v>3435</v>
      </c>
      <c r="V551" s="62" t="s">
        <v>19146</v>
      </c>
      <c r="W551" s="21" t="s">
        <v>5482</v>
      </c>
      <c r="X551" s="21" t="s">
        <v>12113</v>
      </c>
      <c r="Y551" s="21" t="s">
        <v>19148</v>
      </c>
      <c r="Z551" s="21" t="s">
        <v>19149</v>
      </c>
      <c r="AA551" s="62" t="s">
        <v>19150</v>
      </c>
      <c r="AB551" s="38">
        <v>87.9</v>
      </c>
      <c r="AC551" s="38">
        <v>88.4</v>
      </c>
      <c r="AD551" s="38">
        <v>87.7</v>
      </c>
      <c r="AE551" s="38">
        <v>87.2</v>
      </c>
      <c r="AF551" s="64">
        <v>87.8</v>
      </c>
    </row>
    <row r="552" spans="1:32" x14ac:dyDescent="0.2">
      <c r="A552" s="71" t="s">
        <v>19151</v>
      </c>
      <c r="B552" s="30" t="s">
        <v>2365</v>
      </c>
      <c r="C552" s="21" t="s">
        <v>18856</v>
      </c>
      <c r="D552" s="21" t="s">
        <v>19153</v>
      </c>
      <c r="E552" s="21" t="s">
        <v>19154</v>
      </c>
      <c r="F552" s="21" t="s">
        <v>12735</v>
      </c>
      <c r="G552" s="62" t="s">
        <v>19155</v>
      </c>
      <c r="H552" s="21">
        <v>36</v>
      </c>
      <c r="I552" s="21">
        <v>36</v>
      </c>
      <c r="J552" s="21">
        <v>36</v>
      </c>
      <c r="K552" s="21">
        <v>37</v>
      </c>
      <c r="L552" s="62">
        <v>37</v>
      </c>
      <c r="M552" s="21" t="s">
        <v>50964</v>
      </c>
      <c r="N552" s="21" t="s">
        <v>19156</v>
      </c>
      <c r="O552" s="21" t="s">
        <v>19157</v>
      </c>
      <c r="P552" s="21" t="s">
        <v>19158</v>
      </c>
      <c r="Q552" s="62" t="s">
        <v>19159</v>
      </c>
      <c r="R552" s="21" t="s">
        <v>19160</v>
      </c>
      <c r="S552" s="21" t="s">
        <v>19161</v>
      </c>
      <c r="T552" s="21" t="s">
        <v>19162</v>
      </c>
      <c r="U552" s="21" t="s">
        <v>5528</v>
      </c>
      <c r="V552" s="62" t="s">
        <v>19163</v>
      </c>
      <c r="W552" s="21" t="s">
        <v>50965</v>
      </c>
      <c r="X552" s="21" t="s">
        <v>19165</v>
      </c>
      <c r="Y552" s="21" t="s">
        <v>11458</v>
      </c>
      <c r="Z552" s="21" t="s">
        <v>19166</v>
      </c>
      <c r="AA552" s="62" t="s">
        <v>19167</v>
      </c>
      <c r="AB552" s="38">
        <v>88.7</v>
      </c>
      <c r="AC552" s="38">
        <v>89.1</v>
      </c>
      <c r="AD552" s="38">
        <v>89</v>
      </c>
      <c r="AE552" s="38">
        <v>88.5</v>
      </c>
      <c r="AF552" s="64">
        <v>88.7</v>
      </c>
    </row>
    <row r="553" spans="1:32" x14ac:dyDescent="0.2">
      <c r="A553" s="71" t="s">
        <v>19168</v>
      </c>
      <c r="B553" s="30" t="s">
        <v>2366</v>
      </c>
      <c r="C553" s="21" t="s">
        <v>48720</v>
      </c>
      <c r="D553" s="21" t="s">
        <v>11809</v>
      </c>
      <c r="E553" s="21" t="s">
        <v>18399</v>
      </c>
      <c r="F553" s="21" t="s">
        <v>19169</v>
      </c>
      <c r="G553" s="62" t="s">
        <v>19170</v>
      </c>
      <c r="H553" s="21">
        <v>36</v>
      </c>
      <c r="I553" s="21">
        <v>36</v>
      </c>
      <c r="J553" s="21">
        <v>36</v>
      </c>
      <c r="K553" s="21">
        <v>37</v>
      </c>
      <c r="L553" s="62">
        <v>37</v>
      </c>
      <c r="M553" s="21" t="s">
        <v>50966</v>
      </c>
      <c r="N553" s="21" t="s">
        <v>19171</v>
      </c>
      <c r="O553" s="21" t="s">
        <v>19172</v>
      </c>
      <c r="P553" s="21" t="s">
        <v>19173</v>
      </c>
      <c r="Q553" s="62" t="s">
        <v>19174</v>
      </c>
      <c r="R553" s="21" t="s">
        <v>19175</v>
      </c>
      <c r="S553" s="21" t="s">
        <v>19176</v>
      </c>
      <c r="T553" s="21" t="s">
        <v>19177</v>
      </c>
      <c r="U553" s="21" t="s">
        <v>19178</v>
      </c>
      <c r="V553" s="62" t="s">
        <v>19179</v>
      </c>
      <c r="W553" s="21" t="s">
        <v>50967</v>
      </c>
      <c r="X553" s="21" t="s">
        <v>3386</v>
      </c>
      <c r="Y553" s="21" t="s">
        <v>19181</v>
      </c>
      <c r="Z553" s="21" t="s">
        <v>9391</v>
      </c>
      <c r="AA553" s="62" t="s">
        <v>6194</v>
      </c>
      <c r="AB553" s="38">
        <v>88.6</v>
      </c>
      <c r="AC553" s="38">
        <v>89.3</v>
      </c>
      <c r="AD553" s="38">
        <v>89</v>
      </c>
      <c r="AE553" s="38">
        <v>89</v>
      </c>
      <c r="AF553" s="64">
        <v>89</v>
      </c>
    </row>
    <row r="554" spans="1:32" x14ac:dyDescent="0.2">
      <c r="A554" s="71" t="s">
        <v>19182</v>
      </c>
      <c r="B554" s="30" t="s">
        <v>224</v>
      </c>
      <c r="C554" s="21">
        <v>4</v>
      </c>
      <c r="D554" s="21">
        <v>8</v>
      </c>
      <c r="E554" s="21">
        <v>6</v>
      </c>
      <c r="F554" s="21">
        <v>3</v>
      </c>
      <c r="G554" s="62">
        <v>3</v>
      </c>
      <c r="H554" s="21">
        <v>46</v>
      </c>
      <c r="I554" s="21">
        <v>47</v>
      </c>
      <c r="J554" s="21">
        <v>49</v>
      </c>
      <c r="K554" s="21">
        <v>47</v>
      </c>
      <c r="L554" s="62">
        <v>52</v>
      </c>
      <c r="M554" s="21" t="s">
        <v>50968</v>
      </c>
      <c r="N554" s="21" t="s">
        <v>19183</v>
      </c>
      <c r="O554" s="21" t="s">
        <v>19184</v>
      </c>
      <c r="P554" s="21" t="s">
        <v>19185</v>
      </c>
      <c r="Q554" s="62" t="s">
        <v>19186</v>
      </c>
      <c r="R554" s="21" t="s">
        <v>19187</v>
      </c>
      <c r="S554" s="21" t="s">
        <v>19188</v>
      </c>
      <c r="T554" s="21" t="s">
        <v>2893</v>
      </c>
      <c r="U554" s="21" t="s">
        <v>19189</v>
      </c>
      <c r="V554" s="62" t="s">
        <v>19190</v>
      </c>
      <c r="W554" s="21" t="s">
        <v>50969</v>
      </c>
      <c r="X554" s="21" t="s">
        <v>19191</v>
      </c>
      <c r="Y554" s="21" t="s">
        <v>19192</v>
      </c>
      <c r="Z554" s="21" t="s">
        <v>19193</v>
      </c>
      <c r="AA554" s="62" t="s">
        <v>19194</v>
      </c>
      <c r="AB554" s="38">
        <v>100</v>
      </c>
      <c r="AC554" s="38">
        <v>100</v>
      </c>
      <c r="AD554" s="38">
        <v>100</v>
      </c>
      <c r="AE554" s="38">
        <v>100</v>
      </c>
      <c r="AF554" s="64">
        <v>100</v>
      </c>
    </row>
    <row r="555" spans="1:32" x14ac:dyDescent="0.2">
      <c r="A555" s="71" t="s">
        <v>19195</v>
      </c>
      <c r="B555" s="30" t="s">
        <v>2367</v>
      </c>
      <c r="C555" s="21" t="s">
        <v>10182</v>
      </c>
      <c r="D555" s="21" t="s">
        <v>19196</v>
      </c>
      <c r="E555" s="21" t="s">
        <v>19197</v>
      </c>
      <c r="F555" s="21" t="s">
        <v>16769</v>
      </c>
      <c r="G555" s="62" t="s">
        <v>5160</v>
      </c>
      <c r="H555" s="21">
        <v>30</v>
      </c>
      <c r="I555" s="21">
        <v>30</v>
      </c>
      <c r="J555" s="21">
        <v>29</v>
      </c>
      <c r="K555" s="21">
        <v>29</v>
      </c>
      <c r="L555" s="62">
        <v>30</v>
      </c>
      <c r="M555" s="21" t="s">
        <v>50970</v>
      </c>
      <c r="N555" s="21" t="s">
        <v>19198</v>
      </c>
      <c r="O555" s="21" t="s">
        <v>19199</v>
      </c>
      <c r="P555" s="21" t="s">
        <v>19200</v>
      </c>
      <c r="Q555" s="62" t="s">
        <v>19201</v>
      </c>
      <c r="R555" s="21" t="s">
        <v>19202</v>
      </c>
      <c r="S555" s="21" t="s">
        <v>19203</v>
      </c>
      <c r="T555" s="21" t="s">
        <v>19204</v>
      </c>
      <c r="U555" s="21" t="s">
        <v>19205</v>
      </c>
      <c r="V555" s="62" t="s">
        <v>3635</v>
      </c>
      <c r="W555" s="21" t="s">
        <v>50971</v>
      </c>
      <c r="X555" s="21" t="s">
        <v>19206</v>
      </c>
      <c r="Y555" s="21" t="s">
        <v>19207</v>
      </c>
      <c r="Z555" s="21" t="s">
        <v>19208</v>
      </c>
      <c r="AA555" s="62" t="s">
        <v>5137</v>
      </c>
      <c r="AB555" s="38">
        <v>75.400000000000006</v>
      </c>
      <c r="AC555" s="38">
        <v>76.7</v>
      </c>
      <c r="AD555" s="38">
        <v>78.2</v>
      </c>
      <c r="AE555" s="38">
        <v>78</v>
      </c>
      <c r="AF555" s="64">
        <v>78.3</v>
      </c>
    </row>
    <row r="556" spans="1:32" x14ac:dyDescent="0.2">
      <c r="A556" s="71" t="s">
        <v>19209</v>
      </c>
      <c r="B556" s="30" t="s">
        <v>2368</v>
      </c>
      <c r="C556" s="21" t="s">
        <v>50972</v>
      </c>
      <c r="D556" s="21" t="s">
        <v>16965</v>
      </c>
      <c r="E556" s="21" t="s">
        <v>19211</v>
      </c>
      <c r="F556" s="21" t="s">
        <v>19212</v>
      </c>
      <c r="G556" s="62" t="s">
        <v>19213</v>
      </c>
      <c r="H556" s="21">
        <v>30</v>
      </c>
      <c r="I556" s="21">
        <v>30</v>
      </c>
      <c r="J556" s="21">
        <v>29</v>
      </c>
      <c r="K556" s="21">
        <v>29</v>
      </c>
      <c r="L556" s="62">
        <v>30</v>
      </c>
      <c r="M556" s="21" t="s">
        <v>50973</v>
      </c>
      <c r="N556" s="21" t="s">
        <v>19214</v>
      </c>
      <c r="O556" s="21" t="s">
        <v>19215</v>
      </c>
      <c r="P556" s="21" t="s">
        <v>19216</v>
      </c>
      <c r="Q556" s="62" t="s">
        <v>19217</v>
      </c>
      <c r="R556" s="21" t="s">
        <v>19218</v>
      </c>
      <c r="S556" s="21" t="s">
        <v>19219</v>
      </c>
      <c r="T556" s="21" t="s">
        <v>19220</v>
      </c>
      <c r="U556" s="21" t="s">
        <v>19221</v>
      </c>
      <c r="V556" s="62" t="s">
        <v>19222</v>
      </c>
      <c r="W556" s="21" t="s">
        <v>50974</v>
      </c>
      <c r="X556" s="21" t="s">
        <v>12891</v>
      </c>
      <c r="Y556" s="21" t="s">
        <v>19223</v>
      </c>
      <c r="Z556" s="21" t="s">
        <v>19224</v>
      </c>
      <c r="AA556" s="62" t="s">
        <v>5583</v>
      </c>
      <c r="AB556" s="38">
        <v>79.5</v>
      </c>
      <c r="AC556" s="38">
        <v>81</v>
      </c>
      <c r="AD556" s="38">
        <v>81.5</v>
      </c>
      <c r="AE556" s="38">
        <v>81.599999999999994</v>
      </c>
      <c r="AF556" s="64">
        <v>81.900000000000006</v>
      </c>
    </row>
    <row r="557" spans="1:32" x14ac:dyDescent="0.2">
      <c r="A557" s="71" t="s">
        <v>19225</v>
      </c>
      <c r="B557" s="30" t="s">
        <v>2369</v>
      </c>
      <c r="C557" s="21" t="s">
        <v>15182</v>
      </c>
      <c r="D557" s="21" t="s">
        <v>19227</v>
      </c>
      <c r="E557" s="21" t="s">
        <v>19228</v>
      </c>
      <c r="F557" s="21" t="s">
        <v>19229</v>
      </c>
      <c r="G557" s="62" t="s">
        <v>12545</v>
      </c>
      <c r="H557" s="21">
        <v>35</v>
      </c>
      <c r="I557" s="21">
        <v>35</v>
      </c>
      <c r="J557" s="21">
        <v>34</v>
      </c>
      <c r="K557" s="21">
        <v>35</v>
      </c>
      <c r="L557" s="62">
        <v>35</v>
      </c>
      <c r="M557" s="21" t="s">
        <v>50975</v>
      </c>
      <c r="N557" s="21" t="s">
        <v>19230</v>
      </c>
      <c r="O557" s="21" t="s">
        <v>19231</v>
      </c>
      <c r="P557" s="21" t="s">
        <v>19232</v>
      </c>
      <c r="Q557" s="62" t="s">
        <v>19233</v>
      </c>
      <c r="R557" s="21" t="s">
        <v>19234</v>
      </c>
      <c r="S557" s="21" t="s">
        <v>19235</v>
      </c>
      <c r="T557" s="21" t="s">
        <v>19236</v>
      </c>
      <c r="U557" s="21" t="s">
        <v>19237</v>
      </c>
      <c r="V557" s="62" t="s">
        <v>5168</v>
      </c>
      <c r="W557" s="21" t="s">
        <v>50976</v>
      </c>
      <c r="X557" s="21" t="s">
        <v>19238</v>
      </c>
      <c r="Y557" s="21" t="s">
        <v>19239</v>
      </c>
      <c r="Z557" s="21" t="s">
        <v>4892</v>
      </c>
      <c r="AA557" s="62" t="s">
        <v>19240</v>
      </c>
      <c r="AB557" s="38">
        <v>73.099999999999994</v>
      </c>
      <c r="AC557" s="38">
        <v>73.8</v>
      </c>
      <c r="AD557" s="38">
        <v>73.7</v>
      </c>
      <c r="AE557" s="38">
        <v>72.599999999999994</v>
      </c>
      <c r="AF557" s="64">
        <v>72.8</v>
      </c>
    </row>
    <row r="558" spans="1:32" x14ac:dyDescent="0.2">
      <c r="A558" s="71" t="s">
        <v>19241</v>
      </c>
      <c r="B558" s="30" t="s">
        <v>2370</v>
      </c>
      <c r="C558" s="21" t="s">
        <v>50977</v>
      </c>
      <c r="D558" s="21" t="s">
        <v>14492</v>
      </c>
      <c r="E558" s="21" t="s">
        <v>19243</v>
      </c>
      <c r="F558" s="21" t="s">
        <v>19244</v>
      </c>
      <c r="G558" s="62" t="s">
        <v>11112</v>
      </c>
      <c r="H558" s="21">
        <v>35</v>
      </c>
      <c r="I558" s="21">
        <v>35</v>
      </c>
      <c r="J558" s="21">
        <v>35</v>
      </c>
      <c r="K558" s="21">
        <v>35</v>
      </c>
      <c r="L558" s="62">
        <v>36</v>
      </c>
      <c r="M558" s="21" t="s">
        <v>50978</v>
      </c>
      <c r="N558" s="21" t="s">
        <v>19245</v>
      </c>
      <c r="O558" s="21" t="s">
        <v>19246</v>
      </c>
      <c r="P558" s="21" t="s">
        <v>19247</v>
      </c>
      <c r="Q558" s="62" t="s">
        <v>19248</v>
      </c>
      <c r="R558" s="21" t="s">
        <v>16794</v>
      </c>
      <c r="S558" s="21" t="s">
        <v>19249</v>
      </c>
      <c r="T558" s="21" t="s">
        <v>19250</v>
      </c>
      <c r="U558" s="21" t="s">
        <v>19251</v>
      </c>
      <c r="V558" s="62" t="s">
        <v>3076</v>
      </c>
      <c r="W558" s="21" t="s">
        <v>11662</v>
      </c>
      <c r="X558" s="21" t="s">
        <v>19252</v>
      </c>
      <c r="Y558" s="21" t="s">
        <v>19253</v>
      </c>
      <c r="Z558" s="21" t="s">
        <v>12984</v>
      </c>
      <c r="AA558" s="62" t="s">
        <v>19254</v>
      </c>
      <c r="AB558" s="38">
        <v>76.2</v>
      </c>
      <c r="AC558" s="38">
        <v>77.2</v>
      </c>
      <c r="AD558" s="38">
        <v>78</v>
      </c>
      <c r="AE558" s="38">
        <v>76.900000000000006</v>
      </c>
      <c r="AF558" s="64">
        <v>76.599999999999994</v>
      </c>
    </row>
    <row r="559" spans="1:32" x14ac:dyDescent="0.2">
      <c r="A559" s="71" t="s">
        <v>19255</v>
      </c>
      <c r="B559" s="30" t="s">
        <v>2371</v>
      </c>
      <c r="C559" s="21" t="s">
        <v>50979</v>
      </c>
      <c r="D559" s="21" t="s">
        <v>19256</v>
      </c>
      <c r="E559" s="21" t="s">
        <v>19257</v>
      </c>
      <c r="F559" s="21" t="s">
        <v>19258</v>
      </c>
      <c r="G559" s="62" t="s">
        <v>19259</v>
      </c>
      <c r="H559" s="21">
        <v>33</v>
      </c>
      <c r="I559" s="21">
        <v>33</v>
      </c>
      <c r="J559" s="21">
        <v>32</v>
      </c>
      <c r="K559" s="21">
        <v>33</v>
      </c>
      <c r="L559" s="62">
        <v>34</v>
      </c>
      <c r="M559" s="21" t="s">
        <v>50980</v>
      </c>
      <c r="N559" s="21" t="s">
        <v>19260</v>
      </c>
      <c r="O559" s="21" t="s">
        <v>19261</v>
      </c>
      <c r="P559" s="21" t="s">
        <v>19262</v>
      </c>
      <c r="Q559" s="62" t="s">
        <v>19263</v>
      </c>
      <c r="R559" s="21" t="s">
        <v>19264</v>
      </c>
      <c r="S559" s="21" t="s">
        <v>19265</v>
      </c>
      <c r="T559" s="21" t="s">
        <v>19266</v>
      </c>
      <c r="U559" s="21" t="s">
        <v>19267</v>
      </c>
      <c r="V559" s="62" t="s">
        <v>8148</v>
      </c>
      <c r="W559" s="21" t="s">
        <v>34090</v>
      </c>
      <c r="X559" s="21" t="s">
        <v>19269</v>
      </c>
      <c r="Y559" s="21" t="s">
        <v>10958</v>
      </c>
      <c r="Z559" s="21" t="s">
        <v>2857</v>
      </c>
      <c r="AA559" s="62" t="s">
        <v>19270</v>
      </c>
      <c r="AB559" s="38">
        <v>81</v>
      </c>
      <c r="AC559" s="38">
        <v>81.400000000000006</v>
      </c>
      <c r="AD559" s="38">
        <v>81</v>
      </c>
      <c r="AE559" s="38">
        <v>80.8</v>
      </c>
      <c r="AF559" s="64">
        <v>80.5</v>
      </c>
    </row>
    <row r="560" spans="1:32" x14ac:dyDescent="0.2">
      <c r="A560" s="71" t="s">
        <v>19271</v>
      </c>
      <c r="B560" s="30" t="s">
        <v>2372</v>
      </c>
      <c r="C560" s="21" t="s">
        <v>48721</v>
      </c>
      <c r="D560" s="21" t="s">
        <v>15233</v>
      </c>
      <c r="E560" s="21" t="s">
        <v>10640</v>
      </c>
      <c r="F560" s="21" t="s">
        <v>19272</v>
      </c>
      <c r="G560" s="62" t="s">
        <v>19273</v>
      </c>
      <c r="H560" s="21">
        <v>37</v>
      </c>
      <c r="I560" s="21">
        <v>36</v>
      </c>
      <c r="J560" s="21">
        <v>36</v>
      </c>
      <c r="K560" s="21">
        <v>35</v>
      </c>
      <c r="L560" s="62">
        <v>36</v>
      </c>
      <c r="M560" s="21" t="s">
        <v>50981</v>
      </c>
      <c r="N560" s="21" t="s">
        <v>19274</v>
      </c>
      <c r="O560" s="21" t="s">
        <v>19275</v>
      </c>
      <c r="P560" s="21" t="s">
        <v>19276</v>
      </c>
      <c r="Q560" s="62" t="s">
        <v>19277</v>
      </c>
      <c r="R560" s="21" t="s">
        <v>19278</v>
      </c>
      <c r="S560" s="21" t="s">
        <v>19279</v>
      </c>
      <c r="T560" s="21" t="s">
        <v>19280</v>
      </c>
      <c r="U560" s="21" t="s">
        <v>19281</v>
      </c>
      <c r="V560" s="62" t="s">
        <v>19282</v>
      </c>
      <c r="W560" s="21" t="s">
        <v>24370</v>
      </c>
      <c r="X560" s="21" t="s">
        <v>19283</v>
      </c>
      <c r="Y560" s="21" t="s">
        <v>19113</v>
      </c>
      <c r="Z560" s="21" t="s">
        <v>12408</v>
      </c>
      <c r="AA560" s="62" t="s">
        <v>11531</v>
      </c>
      <c r="AB560" s="38">
        <v>79.599999999999994</v>
      </c>
      <c r="AC560" s="38">
        <v>79.599999999999994</v>
      </c>
      <c r="AD560" s="38">
        <v>78.5</v>
      </c>
      <c r="AE560" s="38">
        <v>78</v>
      </c>
      <c r="AF560" s="64">
        <v>78.2</v>
      </c>
    </row>
    <row r="561" spans="1:32" x14ac:dyDescent="0.2">
      <c r="A561" s="71" t="s">
        <v>19284</v>
      </c>
      <c r="B561" s="30" t="s">
        <v>19285</v>
      </c>
      <c r="C561" s="21" t="s">
        <v>48515</v>
      </c>
      <c r="D561" s="21" t="s">
        <v>19287</v>
      </c>
      <c r="E561" s="21" t="s">
        <v>19288</v>
      </c>
      <c r="F561" s="21" t="s">
        <v>19289</v>
      </c>
      <c r="G561" s="62" t="s">
        <v>19290</v>
      </c>
      <c r="H561" s="21">
        <v>38</v>
      </c>
      <c r="I561" s="21">
        <v>39</v>
      </c>
      <c r="J561" s="21">
        <v>40</v>
      </c>
      <c r="K561" s="21">
        <v>40</v>
      </c>
      <c r="L561" s="62">
        <v>41</v>
      </c>
      <c r="M561" s="21" t="s">
        <v>50982</v>
      </c>
      <c r="N561" s="21" t="s">
        <v>19291</v>
      </c>
      <c r="O561" s="21" t="s">
        <v>19292</v>
      </c>
      <c r="P561" s="21" t="s">
        <v>19293</v>
      </c>
      <c r="Q561" s="62" t="s">
        <v>19294</v>
      </c>
      <c r="R561" s="21" t="s">
        <v>9493</v>
      </c>
      <c r="S561" s="21" t="s">
        <v>19295</v>
      </c>
      <c r="T561" s="21" t="s">
        <v>19296</v>
      </c>
      <c r="U561" s="21" t="s">
        <v>19297</v>
      </c>
      <c r="V561" s="62" t="s">
        <v>19298</v>
      </c>
      <c r="W561" s="21" t="s">
        <v>50983</v>
      </c>
      <c r="X561" s="21" t="s">
        <v>19299</v>
      </c>
      <c r="Y561" s="21" t="s">
        <v>19300</v>
      </c>
      <c r="Z561" s="21" t="s">
        <v>19301</v>
      </c>
      <c r="AA561" s="62" t="s">
        <v>19302</v>
      </c>
      <c r="AB561" s="38">
        <v>81.099999999999994</v>
      </c>
      <c r="AC561" s="38">
        <v>80.3</v>
      </c>
      <c r="AD561" s="38">
        <v>79.5</v>
      </c>
      <c r="AE561" s="38">
        <v>81</v>
      </c>
      <c r="AF561" s="64">
        <v>80.599999999999994</v>
      </c>
    </row>
    <row r="562" spans="1:32" x14ac:dyDescent="0.2">
      <c r="A562" s="71" t="s">
        <v>19303</v>
      </c>
      <c r="B562" s="30" t="s">
        <v>19304</v>
      </c>
      <c r="C562" s="21" t="s">
        <v>48722</v>
      </c>
      <c r="D562" s="21" t="s">
        <v>19305</v>
      </c>
      <c r="E562" s="21" t="s">
        <v>19306</v>
      </c>
      <c r="F562" s="21" t="s">
        <v>15318</v>
      </c>
      <c r="G562" s="62" t="s">
        <v>19307</v>
      </c>
      <c r="H562" s="21">
        <v>33</v>
      </c>
      <c r="I562" s="21">
        <v>33</v>
      </c>
      <c r="J562" s="21">
        <v>33</v>
      </c>
      <c r="K562" s="21">
        <v>33</v>
      </c>
      <c r="L562" s="62">
        <v>33</v>
      </c>
      <c r="M562" s="21" t="s">
        <v>50984</v>
      </c>
      <c r="N562" s="21" t="s">
        <v>19308</v>
      </c>
      <c r="O562" s="21" t="s">
        <v>19309</v>
      </c>
      <c r="P562" s="21" t="s">
        <v>19310</v>
      </c>
      <c r="Q562" s="62" t="s">
        <v>19311</v>
      </c>
      <c r="R562" s="21" t="s">
        <v>19312</v>
      </c>
      <c r="S562" s="21" t="s">
        <v>19313</v>
      </c>
      <c r="T562" s="21" t="s">
        <v>19314</v>
      </c>
      <c r="U562" s="21" t="s">
        <v>19315</v>
      </c>
      <c r="V562" s="62" t="s">
        <v>19316</v>
      </c>
      <c r="W562" s="21" t="s">
        <v>50985</v>
      </c>
      <c r="X562" s="21" t="s">
        <v>19317</v>
      </c>
      <c r="Y562" s="21" t="s">
        <v>19318</v>
      </c>
      <c r="Z562" s="21" t="s">
        <v>19319</v>
      </c>
      <c r="AA562" s="62" t="s">
        <v>19320</v>
      </c>
      <c r="AB562" s="38">
        <v>86.6</v>
      </c>
      <c r="AC562" s="38">
        <v>86.2</v>
      </c>
      <c r="AD562" s="38">
        <v>84.6</v>
      </c>
      <c r="AE562" s="38">
        <v>85</v>
      </c>
      <c r="AF562" s="64">
        <v>85</v>
      </c>
    </row>
    <row r="563" spans="1:32" x14ac:dyDescent="0.2">
      <c r="A563" s="71" t="s">
        <v>19321</v>
      </c>
      <c r="B563" s="30" t="s">
        <v>226</v>
      </c>
      <c r="C563" s="21" t="s">
        <v>50986</v>
      </c>
      <c r="D563" s="21" t="s">
        <v>19322</v>
      </c>
      <c r="E563" s="21" t="s">
        <v>19323</v>
      </c>
      <c r="F563" s="21" t="s">
        <v>19324</v>
      </c>
      <c r="G563" s="62" t="s">
        <v>19325</v>
      </c>
      <c r="H563" s="21">
        <v>38</v>
      </c>
      <c r="I563" s="21">
        <v>38</v>
      </c>
      <c r="J563" s="21">
        <v>38</v>
      </c>
      <c r="K563" s="21">
        <v>38</v>
      </c>
      <c r="L563" s="62">
        <v>39</v>
      </c>
      <c r="M563" s="21" t="s">
        <v>50987</v>
      </c>
      <c r="N563" s="21" t="s">
        <v>19326</v>
      </c>
      <c r="O563" s="21" t="s">
        <v>19327</v>
      </c>
      <c r="P563" s="21" t="s">
        <v>19328</v>
      </c>
      <c r="Q563" s="62" t="s">
        <v>19329</v>
      </c>
      <c r="R563" s="21" t="s">
        <v>3593</v>
      </c>
      <c r="S563" s="21" t="s">
        <v>19331</v>
      </c>
      <c r="T563" s="21" t="s">
        <v>19332</v>
      </c>
      <c r="U563" s="21" t="s">
        <v>19333</v>
      </c>
      <c r="V563" s="62" t="s">
        <v>19334</v>
      </c>
      <c r="W563" s="21" t="s">
        <v>50988</v>
      </c>
      <c r="X563" s="21" t="s">
        <v>19335</v>
      </c>
      <c r="Y563" s="21" t="s">
        <v>19336</v>
      </c>
      <c r="Z563" s="21" t="s">
        <v>19337</v>
      </c>
      <c r="AA563" s="62" t="s">
        <v>19338</v>
      </c>
      <c r="AB563" s="38">
        <v>81.400000000000006</v>
      </c>
      <c r="AC563" s="38">
        <v>80.900000000000006</v>
      </c>
      <c r="AD563" s="38">
        <v>80.900000000000006</v>
      </c>
      <c r="AE563" s="38">
        <v>81.2</v>
      </c>
      <c r="AF563" s="64">
        <v>81.599999999999994</v>
      </c>
    </row>
    <row r="564" spans="1:32" x14ac:dyDescent="0.2">
      <c r="A564" s="71" t="s">
        <v>19339</v>
      </c>
      <c r="B564" s="30" t="s">
        <v>227</v>
      </c>
      <c r="C564" s="21" t="s">
        <v>48723</v>
      </c>
      <c r="D564" s="21" t="s">
        <v>19340</v>
      </c>
      <c r="E564" s="21" t="s">
        <v>19341</v>
      </c>
      <c r="F564" s="21" t="s">
        <v>19342</v>
      </c>
      <c r="G564" s="62" t="s">
        <v>18720</v>
      </c>
      <c r="H564" s="21">
        <v>39</v>
      </c>
      <c r="I564" s="21">
        <v>39</v>
      </c>
      <c r="J564" s="21">
        <v>39</v>
      </c>
      <c r="K564" s="21">
        <v>39</v>
      </c>
      <c r="L564" s="62">
        <v>40</v>
      </c>
      <c r="M564" s="21" t="s">
        <v>50989</v>
      </c>
      <c r="N564" s="21" t="s">
        <v>19343</v>
      </c>
      <c r="O564" s="21" t="s">
        <v>19344</v>
      </c>
      <c r="P564" s="21" t="s">
        <v>19345</v>
      </c>
      <c r="Q564" s="62" t="s">
        <v>19346</v>
      </c>
      <c r="R564" s="21" t="s">
        <v>9742</v>
      </c>
      <c r="S564" s="21" t="s">
        <v>7190</v>
      </c>
      <c r="T564" s="21" t="s">
        <v>19347</v>
      </c>
      <c r="U564" s="21" t="s">
        <v>19348</v>
      </c>
      <c r="V564" s="62" t="s">
        <v>7219</v>
      </c>
      <c r="W564" s="21" t="s">
        <v>50990</v>
      </c>
      <c r="X564" s="21" t="s">
        <v>19349</v>
      </c>
      <c r="Y564" s="21" t="s">
        <v>19350</v>
      </c>
      <c r="Z564" s="21" t="s">
        <v>19351</v>
      </c>
      <c r="AA564" s="62" t="s">
        <v>19352</v>
      </c>
      <c r="AB564" s="38">
        <v>76.3</v>
      </c>
      <c r="AC564" s="38">
        <v>76.8</v>
      </c>
      <c r="AD564" s="38">
        <v>75.7</v>
      </c>
      <c r="AE564" s="38">
        <v>75.3</v>
      </c>
      <c r="AF564" s="64">
        <v>75.900000000000006</v>
      </c>
    </row>
    <row r="565" spans="1:32" x14ac:dyDescent="0.2">
      <c r="A565" s="71" t="s">
        <v>19353</v>
      </c>
      <c r="B565" s="30" t="s">
        <v>19354</v>
      </c>
      <c r="C565" s="21" t="s">
        <v>32719</v>
      </c>
      <c r="D565" s="21" t="s">
        <v>16849</v>
      </c>
      <c r="E565" s="21" t="s">
        <v>19356</v>
      </c>
      <c r="F565" s="21" t="s">
        <v>19357</v>
      </c>
      <c r="G565" s="62" t="s">
        <v>19358</v>
      </c>
      <c r="H565" s="21">
        <v>41</v>
      </c>
      <c r="I565" s="21">
        <v>41</v>
      </c>
      <c r="J565" s="21">
        <v>41</v>
      </c>
      <c r="K565" s="21">
        <v>41</v>
      </c>
      <c r="L565" s="62">
        <v>42</v>
      </c>
      <c r="M565" s="21" t="s">
        <v>50991</v>
      </c>
      <c r="N565" s="21" t="s">
        <v>19359</v>
      </c>
      <c r="O565" s="21" t="s">
        <v>19360</v>
      </c>
      <c r="P565" s="21" t="s">
        <v>19361</v>
      </c>
      <c r="Q565" s="62" t="s">
        <v>19362</v>
      </c>
      <c r="R565" s="21" t="s">
        <v>19363</v>
      </c>
      <c r="S565" s="21" t="s">
        <v>19364</v>
      </c>
      <c r="T565" s="21" t="s">
        <v>19365</v>
      </c>
      <c r="U565" s="21" t="s">
        <v>11015</v>
      </c>
      <c r="V565" s="62" t="s">
        <v>2893</v>
      </c>
      <c r="W565" s="21" t="s">
        <v>47283</v>
      </c>
      <c r="X565" s="21" t="s">
        <v>19367</v>
      </c>
      <c r="Y565" s="21" t="s">
        <v>19368</v>
      </c>
      <c r="Z565" s="21" t="s">
        <v>5705</v>
      </c>
      <c r="AA565" s="62" t="s">
        <v>19369</v>
      </c>
      <c r="AB565" s="38">
        <v>71.400000000000006</v>
      </c>
      <c r="AC565" s="38">
        <v>72.2</v>
      </c>
      <c r="AD565" s="38">
        <v>71.3</v>
      </c>
      <c r="AE565" s="38">
        <v>71</v>
      </c>
      <c r="AF565" s="64">
        <v>71.5</v>
      </c>
    </row>
    <row r="566" spans="1:32" x14ac:dyDescent="0.2">
      <c r="A566" s="71" t="s">
        <v>19370</v>
      </c>
      <c r="B566" s="30" t="s">
        <v>19371</v>
      </c>
      <c r="C566" s="21" t="s">
        <v>50992</v>
      </c>
      <c r="D566" s="21" t="s">
        <v>19372</v>
      </c>
      <c r="E566" s="21" t="s">
        <v>19373</v>
      </c>
      <c r="F566" s="21" t="s">
        <v>15493</v>
      </c>
      <c r="G566" s="62" t="s">
        <v>19374</v>
      </c>
      <c r="H566" s="21">
        <v>40</v>
      </c>
      <c r="I566" s="21">
        <v>39</v>
      </c>
      <c r="J566" s="21">
        <v>39</v>
      </c>
      <c r="K566" s="21">
        <v>39</v>
      </c>
      <c r="L566" s="62">
        <v>39</v>
      </c>
      <c r="M566" s="21" t="s">
        <v>50993</v>
      </c>
      <c r="N566" s="21" t="s">
        <v>19375</v>
      </c>
      <c r="O566" s="21" t="s">
        <v>19376</v>
      </c>
      <c r="P566" s="21" t="s">
        <v>19377</v>
      </c>
      <c r="Q566" s="62" t="s">
        <v>19378</v>
      </c>
      <c r="R566" s="21" t="s">
        <v>19379</v>
      </c>
      <c r="S566" s="21" t="s">
        <v>2865</v>
      </c>
      <c r="T566" s="21" t="s">
        <v>12813</v>
      </c>
      <c r="U566" s="21" t="s">
        <v>19380</v>
      </c>
      <c r="V566" s="62" t="s">
        <v>7638</v>
      </c>
      <c r="W566" s="21" t="s">
        <v>50994</v>
      </c>
      <c r="X566" s="21" t="s">
        <v>19381</v>
      </c>
      <c r="Y566" s="21" t="s">
        <v>19382</v>
      </c>
      <c r="Z566" s="21" t="s">
        <v>19383</v>
      </c>
      <c r="AA566" s="62" t="s">
        <v>19384</v>
      </c>
      <c r="AB566" s="38">
        <v>73.400000000000006</v>
      </c>
      <c r="AC566" s="38">
        <v>74</v>
      </c>
      <c r="AD566" s="38">
        <v>73.8</v>
      </c>
      <c r="AE566" s="38">
        <v>74.7</v>
      </c>
      <c r="AF566" s="64">
        <v>74.3</v>
      </c>
    </row>
    <row r="567" spans="1:32" x14ac:dyDescent="0.2">
      <c r="A567" s="71" t="s">
        <v>19385</v>
      </c>
      <c r="B567" s="30" t="s">
        <v>229</v>
      </c>
      <c r="C567" s="21" t="s">
        <v>35823</v>
      </c>
      <c r="D567" s="21" t="s">
        <v>19386</v>
      </c>
      <c r="E567" s="21" t="s">
        <v>19387</v>
      </c>
      <c r="F567" s="21" t="s">
        <v>19388</v>
      </c>
      <c r="G567" s="62" t="s">
        <v>19389</v>
      </c>
      <c r="H567" s="21">
        <v>37</v>
      </c>
      <c r="I567" s="21">
        <v>37</v>
      </c>
      <c r="J567" s="21">
        <v>36</v>
      </c>
      <c r="K567" s="21">
        <v>37</v>
      </c>
      <c r="L567" s="62">
        <v>37</v>
      </c>
      <c r="M567" s="21" t="s">
        <v>50995</v>
      </c>
      <c r="N567" s="21" t="s">
        <v>19390</v>
      </c>
      <c r="O567" s="21" t="s">
        <v>19391</v>
      </c>
      <c r="P567" s="21" t="s">
        <v>19392</v>
      </c>
      <c r="Q567" s="62" t="s">
        <v>19393</v>
      </c>
      <c r="R567" s="21" t="s">
        <v>50996</v>
      </c>
      <c r="S567" s="21" t="s">
        <v>19395</v>
      </c>
      <c r="T567" s="21" t="s">
        <v>19396</v>
      </c>
      <c r="U567" s="21" t="s">
        <v>15120</v>
      </c>
      <c r="V567" s="62" t="s">
        <v>19397</v>
      </c>
      <c r="W567" s="21" t="s">
        <v>3721</v>
      </c>
      <c r="X567" s="21" t="s">
        <v>19399</v>
      </c>
      <c r="Y567" s="21" t="s">
        <v>10923</v>
      </c>
      <c r="Z567" s="21" t="s">
        <v>19400</v>
      </c>
      <c r="AA567" s="62" t="s">
        <v>19401</v>
      </c>
      <c r="AB567" s="38">
        <v>78.7</v>
      </c>
      <c r="AC567" s="38">
        <v>79.400000000000006</v>
      </c>
      <c r="AD567" s="38">
        <v>77.599999999999994</v>
      </c>
      <c r="AE567" s="38">
        <v>77.3</v>
      </c>
      <c r="AF567" s="64">
        <v>78.400000000000006</v>
      </c>
    </row>
    <row r="568" spans="1:32" x14ac:dyDescent="0.2">
      <c r="A568" s="71" t="s">
        <v>19402</v>
      </c>
      <c r="B568" s="30" t="s">
        <v>230</v>
      </c>
      <c r="C568" s="21" t="s">
        <v>16489</v>
      </c>
      <c r="D568" s="21" t="s">
        <v>19403</v>
      </c>
      <c r="E568" s="21" t="s">
        <v>19404</v>
      </c>
      <c r="F568" s="21" t="s">
        <v>19405</v>
      </c>
      <c r="G568" s="62" t="s">
        <v>15604</v>
      </c>
      <c r="H568" s="21">
        <v>36</v>
      </c>
      <c r="I568" s="21">
        <v>36</v>
      </c>
      <c r="J568" s="21">
        <v>36</v>
      </c>
      <c r="K568" s="21">
        <v>36</v>
      </c>
      <c r="L568" s="62">
        <v>36</v>
      </c>
      <c r="M568" s="21" t="s">
        <v>50997</v>
      </c>
      <c r="N568" s="21" t="s">
        <v>19406</v>
      </c>
      <c r="O568" s="21" t="s">
        <v>19407</v>
      </c>
      <c r="P568" s="21" t="s">
        <v>19408</v>
      </c>
      <c r="Q568" s="62" t="s">
        <v>19409</v>
      </c>
      <c r="R568" s="21" t="s">
        <v>19410</v>
      </c>
      <c r="S568" s="21" t="s">
        <v>4533</v>
      </c>
      <c r="T568" s="21" t="s">
        <v>19411</v>
      </c>
      <c r="U568" s="21" t="s">
        <v>16212</v>
      </c>
      <c r="V568" s="62" t="s">
        <v>19412</v>
      </c>
      <c r="W568" s="21" t="s">
        <v>50998</v>
      </c>
      <c r="X568" s="21" t="s">
        <v>19413</v>
      </c>
      <c r="Y568" s="21" t="s">
        <v>19414</v>
      </c>
      <c r="Z568" s="21" t="s">
        <v>8859</v>
      </c>
      <c r="AA568" s="62" t="s">
        <v>13001</v>
      </c>
      <c r="AB568" s="38">
        <v>81.400000000000006</v>
      </c>
      <c r="AC568" s="38">
        <v>82</v>
      </c>
      <c r="AD568" s="38">
        <v>81.7</v>
      </c>
      <c r="AE568" s="38">
        <v>80.599999999999994</v>
      </c>
      <c r="AF568" s="64">
        <v>80.7</v>
      </c>
    </row>
    <row r="569" spans="1:32" x14ac:dyDescent="0.2">
      <c r="A569" s="71" t="s">
        <v>19415</v>
      </c>
      <c r="B569" s="30" t="s">
        <v>231</v>
      </c>
      <c r="C569" s="21" t="s">
        <v>50999</v>
      </c>
      <c r="D569" s="21" t="s">
        <v>19416</v>
      </c>
      <c r="E569" s="21" t="s">
        <v>19417</v>
      </c>
      <c r="F569" s="21" t="s">
        <v>18078</v>
      </c>
      <c r="G569" s="62" t="s">
        <v>19418</v>
      </c>
      <c r="H569" s="21">
        <v>32</v>
      </c>
      <c r="I569" s="21">
        <v>32</v>
      </c>
      <c r="J569" s="21">
        <v>31</v>
      </c>
      <c r="K569" s="21">
        <v>31</v>
      </c>
      <c r="L569" s="62">
        <v>32</v>
      </c>
      <c r="M569" s="21" t="s">
        <v>51000</v>
      </c>
      <c r="N569" s="21" t="s">
        <v>19419</v>
      </c>
      <c r="O569" s="21" t="s">
        <v>19420</v>
      </c>
      <c r="P569" s="21" t="s">
        <v>19421</v>
      </c>
      <c r="Q569" s="62" t="s">
        <v>19422</v>
      </c>
      <c r="R569" s="21" t="s">
        <v>19423</v>
      </c>
      <c r="S569" s="21" t="s">
        <v>19424</v>
      </c>
      <c r="T569" s="21" t="s">
        <v>19425</v>
      </c>
      <c r="U569" s="21" t="s">
        <v>19426</v>
      </c>
      <c r="V569" s="62" t="s">
        <v>16531</v>
      </c>
      <c r="W569" s="21" t="s">
        <v>45506</v>
      </c>
      <c r="X569" s="21" t="s">
        <v>19427</v>
      </c>
      <c r="Y569" s="21" t="s">
        <v>19428</v>
      </c>
      <c r="Z569" s="21" t="s">
        <v>19429</v>
      </c>
      <c r="AA569" s="62" t="s">
        <v>19430</v>
      </c>
      <c r="AB569" s="38">
        <v>80.5</v>
      </c>
      <c r="AC569" s="38">
        <v>81.2</v>
      </c>
      <c r="AD569" s="38">
        <v>81.599999999999994</v>
      </c>
      <c r="AE569" s="38">
        <v>81.8</v>
      </c>
      <c r="AF569" s="64">
        <v>81.7</v>
      </c>
    </row>
    <row r="570" spans="1:32" x14ac:dyDescent="0.2">
      <c r="A570" s="71" t="s">
        <v>19431</v>
      </c>
      <c r="B570" s="30" t="s">
        <v>232</v>
      </c>
      <c r="C570" s="21" t="s">
        <v>28923</v>
      </c>
      <c r="D570" s="21" t="s">
        <v>19432</v>
      </c>
      <c r="E570" s="21" t="s">
        <v>19433</v>
      </c>
      <c r="F570" s="21" t="s">
        <v>19434</v>
      </c>
      <c r="G570" s="62" t="s">
        <v>13920</v>
      </c>
      <c r="H570" s="21">
        <v>33</v>
      </c>
      <c r="I570" s="21">
        <v>33</v>
      </c>
      <c r="J570" s="21">
        <v>34</v>
      </c>
      <c r="K570" s="21">
        <v>34</v>
      </c>
      <c r="L570" s="62">
        <v>34</v>
      </c>
      <c r="M570" s="21" t="s">
        <v>51001</v>
      </c>
      <c r="N570" s="21" t="s">
        <v>19435</v>
      </c>
      <c r="O570" s="21" t="s">
        <v>19436</v>
      </c>
      <c r="P570" s="21" t="s">
        <v>19437</v>
      </c>
      <c r="Q570" s="62" t="s">
        <v>19438</v>
      </c>
      <c r="R570" s="21" t="s">
        <v>19439</v>
      </c>
      <c r="S570" s="21" t="s">
        <v>19440</v>
      </c>
      <c r="T570" s="21" t="s">
        <v>19441</v>
      </c>
      <c r="U570" s="21" t="s">
        <v>19442</v>
      </c>
      <c r="V570" s="62" t="s">
        <v>19443</v>
      </c>
      <c r="W570" s="21" t="s">
        <v>51002</v>
      </c>
      <c r="X570" s="21" t="s">
        <v>19445</v>
      </c>
      <c r="Y570" s="21" t="s">
        <v>19446</v>
      </c>
      <c r="Z570" s="21" t="s">
        <v>19447</v>
      </c>
      <c r="AA570" s="62" t="s">
        <v>5236</v>
      </c>
      <c r="AB570" s="38">
        <v>76.7</v>
      </c>
      <c r="AC570" s="38">
        <v>77.5</v>
      </c>
      <c r="AD570" s="38">
        <v>77.3</v>
      </c>
      <c r="AE570" s="38">
        <v>77.5</v>
      </c>
      <c r="AF570" s="64">
        <v>77.599999999999994</v>
      </c>
    </row>
    <row r="571" spans="1:32" x14ac:dyDescent="0.2">
      <c r="A571" s="71" t="s">
        <v>19448</v>
      </c>
      <c r="B571" s="30" t="s">
        <v>233</v>
      </c>
      <c r="C571" s="21" t="s">
        <v>26564</v>
      </c>
      <c r="D571" s="21" t="s">
        <v>19449</v>
      </c>
      <c r="E571" s="21" t="s">
        <v>19450</v>
      </c>
      <c r="F571" s="21" t="s">
        <v>19451</v>
      </c>
      <c r="G571" s="62" t="s">
        <v>11999</v>
      </c>
      <c r="H571" s="21">
        <v>35</v>
      </c>
      <c r="I571" s="21">
        <v>35</v>
      </c>
      <c r="J571" s="21">
        <v>35</v>
      </c>
      <c r="K571" s="21">
        <v>35</v>
      </c>
      <c r="L571" s="62">
        <v>35</v>
      </c>
      <c r="M571" s="21" t="s">
        <v>51003</v>
      </c>
      <c r="N571" s="21" t="s">
        <v>19452</v>
      </c>
      <c r="O571" s="21" t="s">
        <v>19453</v>
      </c>
      <c r="P571" s="21" t="s">
        <v>19454</v>
      </c>
      <c r="Q571" s="62" t="s">
        <v>19455</v>
      </c>
      <c r="R571" s="21" t="s">
        <v>19456</v>
      </c>
      <c r="S571" s="21" t="s">
        <v>19457</v>
      </c>
      <c r="T571" s="21" t="s">
        <v>3957</v>
      </c>
      <c r="U571" s="21" t="s">
        <v>19458</v>
      </c>
      <c r="V571" s="62" t="s">
        <v>4012</v>
      </c>
      <c r="W571" s="21" t="s">
        <v>49616</v>
      </c>
      <c r="X571" s="21" t="s">
        <v>11733</v>
      </c>
      <c r="Y571" s="21" t="s">
        <v>19460</v>
      </c>
      <c r="Z571" s="21" t="s">
        <v>19461</v>
      </c>
      <c r="AA571" s="62" t="s">
        <v>19462</v>
      </c>
      <c r="AB571" s="38">
        <v>80</v>
      </c>
      <c r="AC571" s="38">
        <v>80</v>
      </c>
      <c r="AD571" s="38">
        <v>79.5</v>
      </c>
      <c r="AE571" s="38">
        <v>79.5</v>
      </c>
      <c r="AF571" s="64">
        <v>79.8</v>
      </c>
    </row>
    <row r="572" spans="1:32" x14ac:dyDescent="0.2">
      <c r="A572" s="71" t="s">
        <v>19463</v>
      </c>
      <c r="B572" s="30" t="s">
        <v>235</v>
      </c>
      <c r="C572" s="21">
        <v>61</v>
      </c>
      <c r="D572" s="21">
        <v>55</v>
      </c>
      <c r="E572" s="21">
        <v>61</v>
      </c>
      <c r="F572" s="21">
        <v>63</v>
      </c>
      <c r="G572" s="62">
        <v>50</v>
      </c>
      <c r="H572" s="21">
        <v>43</v>
      </c>
      <c r="I572" s="21">
        <v>45</v>
      </c>
      <c r="J572" s="21">
        <v>41</v>
      </c>
      <c r="K572" s="21">
        <v>45</v>
      </c>
      <c r="L572" s="62">
        <v>47</v>
      </c>
      <c r="M572" s="21" t="s">
        <v>51004</v>
      </c>
      <c r="N572" s="21" t="s">
        <v>19464</v>
      </c>
      <c r="O572" s="21" t="s">
        <v>19465</v>
      </c>
      <c r="P572" s="21" t="s">
        <v>19466</v>
      </c>
      <c r="Q572" s="62" t="s">
        <v>19467</v>
      </c>
      <c r="R572" s="21" t="s">
        <v>13660</v>
      </c>
      <c r="S572" s="21" t="s">
        <v>19468</v>
      </c>
      <c r="T572" s="21" t="s">
        <v>19469</v>
      </c>
      <c r="U572" s="21" t="s">
        <v>12586</v>
      </c>
      <c r="V572" s="62" t="s">
        <v>19470</v>
      </c>
      <c r="W572" s="21" t="s">
        <v>17264</v>
      </c>
      <c r="X572" s="21" t="s">
        <v>19472</v>
      </c>
      <c r="Y572" s="21" t="s">
        <v>4148</v>
      </c>
      <c r="Z572" s="21" t="s">
        <v>19473</v>
      </c>
      <c r="AA572" s="62" t="s">
        <v>11496</v>
      </c>
      <c r="AB572" s="38">
        <v>60.9</v>
      </c>
      <c r="AC572" s="38">
        <v>70.5</v>
      </c>
      <c r="AD572" s="38">
        <v>68.599999999999994</v>
      </c>
      <c r="AE572" s="38">
        <v>67.8</v>
      </c>
      <c r="AF572" s="64">
        <v>65.599999999999994</v>
      </c>
    </row>
    <row r="573" spans="1:32" x14ac:dyDescent="0.2">
      <c r="A573" s="71" t="s">
        <v>19474</v>
      </c>
      <c r="B573" s="30" t="s">
        <v>236</v>
      </c>
      <c r="C573" s="21">
        <v>22</v>
      </c>
      <c r="D573" s="21">
        <v>35</v>
      </c>
      <c r="E573" s="21">
        <v>50</v>
      </c>
      <c r="F573" s="21">
        <v>36</v>
      </c>
      <c r="G573" s="62">
        <v>16</v>
      </c>
      <c r="H573" s="21">
        <v>43</v>
      </c>
      <c r="I573" s="21">
        <v>36</v>
      </c>
      <c r="J573" s="21">
        <v>37</v>
      </c>
      <c r="K573" s="21">
        <v>39</v>
      </c>
      <c r="L573" s="62">
        <v>46</v>
      </c>
      <c r="M573" s="21" t="s">
        <v>51005</v>
      </c>
      <c r="N573" s="21" t="s">
        <v>19475</v>
      </c>
      <c r="O573" s="21" t="s">
        <v>19476</v>
      </c>
      <c r="P573" s="21" t="s">
        <v>19477</v>
      </c>
      <c r="Q573" s="62" t="s">
        <v>19478</v>
      </c>
      <c r="R573" s="21" t="s">
        <v>19479</v>
      </c>
      <c r="S573" s="21" t="s">
        <v>19480</v>
      </c>
      <c r="T573" s="21" t="s">
        <v>19481</v>
      </c>
      <c r="U573" s="21" t="s">
        <v>19482</v>
      </c>
      <c r="V573" s="62" t="s">
        <v>19483</v>
      </c>
      <c r="W573" s="21" t="s">
        <v>46635</v>
      </c>
      <c r="X573" s="21" t="s">
        <v>19484</v>
      </c>
      <c r="Y573" s="21" t="s">
        <v>19485</v>
      </c>
      <c r="Z573" s="21" t="s">
        <v>19486</v>
      </c>
      <c r="AA573" s="62" t="s">
        <v>19487</v>
      </c>
      <c r="AB573" s="38">
        <v>73.900000000000006</v>
      </c>
      <c r="AC573" s="38">
        <v>72.7</v>
      </c>
      <c r="AD573" s="38">
        <v>69.599999999999994</v>
      </c>
      <c r="AE573" s="38">
        <v>78.900000000000006</v>
      </c>
      <c r="AF573" s="64">
        <v>70</v>
      </c>
    </row>
    <row r="574" spans="1:32" x14ac:dyDescent="0.2">
      <c r="A574" s="71" t="s">
        <v>19488</v>
      </c>
      <c r="B574" s="30" t="s">
        <v>19489</v>
      </c>
      <c r="C574" s="21" t="s">
        <v>9947</v>
      </c>
      <c r="D574" s="21" t="s">
        <v>19490</v>
      </c>
      <c r="E574" s="21" t="s">
        <v>16805</v>
      </c>
      <c r="F574" s="21" t="s">
        <v>19491</v>
      </c>
      <c r="G574" s="62" t="s">
        <v>12458</v>
      </c>
      <c r="H574" s="21">
        <v>39</v>
      </c>
      <c r="I574" s="21">
        <v>39</v>
      </c>
      <c r="J574" s="21">
        <v>39</v>
      </c>
      <c r="K574" s="21">
        <v>40</v>
      </c>
      <c r="L574" s="62">
        <v>40</v>
      </c>
      <c r="M574" s="21" t="s">
        <v>51006</v>
      </c>
      <c r="N574" s="21" t="s">
        <v>19492</v>
      </c>
      <c r="O574" s="21" t="s">
        <v>19493</v>
      </c>
      <c r="P574" s="21" t="s">
        <v>19494</v>
      </c>
      <c r="Q574" s="62" t="s">
        <v>19495</v>
      </c>
      <c r="R574" s="21" t="s">
        <v>19496</v>
      </c>
      <c r="S574" s="21" t="s">
        <v>10999</v>
      </c>
      <c r="T574" s="21" t="s">
        <v>19497</v>
      </c>
      <c r="U574" s="21" t="s">
        <v>19498</v>
      </c>
      <c r="V574" s="62" t="s">
        <v>19499</v>
      </c>
      <c r="W574" s="21" t="s">
        <v>51007</v>
      </c>
      <c r="X574" s="21" t="s">
        <v>19501</v>
      </c>
      <c r="Y574" s="21" t="s">
        <v>19502</v>
      </c>
      <c r="Z574" s="21" t="s">
        <v>19503</v>
      </c>
      <c r="AA574" s="62" t="s">
        <v>19504</v>
      </c>
      <c r="AB574" s="38">
        <v>78.900000000000006</v>
      </c>
      <c r="AC574" s="38">
        <v>79</v>
      </c>
      <c r="AD574" s="38">
        <v>78.8</v>
      </c>
      <c r="AE574" s="38">
        <v>79</v>
      </c>
      <c r="AF574" s="64">
        <v>79.8</v>
      </c>
    </row>
    <row r="575" spans="1:32" x14ac:dyDescent="0.2">
      <c r="A575" s="71" t="s">
        <v>19505</v>
      </c>
      <c r="B575" s="30" t="s">
        <v>234</v>
      </c>
      <c r="C575" s="21" t="s">
        <v>51008</v>
      </c>
      <c r="D575" s="21" t="s">
        <v>19507</v>
      </c>
      <c r="E575" s="21" t="s">
        <v>19508</v>
      </c>
      <c r="F575" s="21" t="s">
        <v>19509</v>
      </c>
      <c r="G575" s="62" t="s">
        <v>11480</v>
      </c>
      <c r="H575" s="21">
        <v>34</v>
      </c>
      <c r="I575" s="21">
        <v>34</v>
      </c>
      <c r="J575" s="21">
        <v>34</v>
      </c>
      <c r="K575" s="21">
        <v>34</v>
      </c>
      <c r="L575" s="62">
        <v>35</v>
      </c>
      <c r="M575" s="21" t="s">
        <v>51009</v>
      </c>
      <c r="N575" s="21" t="s">
        <v>19510</v>
      </c>
      <c r="O575" s="21" t="s">
        <v>19511</v>
      </c>
      <c r="P575" s="21" t="s">
        <v>19512</v>
      </c>
      <c r="Q575" s="62" t="s">
        <v>19513</v>
      </c>
      <c r="R575" s="21" t="s">
        <v>19514</v>
      </c>
      <c r="S575" s="21" t="s">
        <v>19515</v>
      </c>
      <c r="T575" s="21" t="s">
        <v>19516</v>
      </c>
      <c r="U575" s="21" t="s">
        <v>19517</v>
      </c>
      <c r="V575" s="62" t="s">
        <v>19518</v>
      </c>
      <c r="W575" s="21" t="s">
        <v>4670</v>
      </c>
      <c r="X575" s="21" t="s">
        <v>19519</v>
      </c>
      <c r="Y575" s="21" t="s">
        <v>11917</v>
      </c>
      <c r="Z575" s="21" t="s">
        <v>19520</v>
      </c>
      <c r="AA575" s="62" t="s">
        <v>19521</v>
      </c>
      <c r="AB575" s="38">
        <v>78.900000000000006</v>
      </c>
      <c r="AC575" s="38">
        <v>78.900000000000006</v>
      </c>
      <c r="AD575" s="38">
        <v>78.3</v>
      </c>
      <c r="AE575" s="38">
        <v>78.900000000000006</v>
      </c>
      <c r="AF575" s="64">
        <v>79.599999999999994</v>
      </c>
    </row>
    <row r="576" spans="1:32" x14ac:dyDescent="0.2">
      <c r="A576" s="71" t="s">
        <v>19522</v>
      </c>
      <c r="B576" s="30" t="s">
        <v>19523</v>
      </c>
      <c r="C576" s="21" t="s">
        <v>48724</v>
      </c>
      <c r="D576" s="21" t="s">
        <v>19524</v>
      </c>
      <c r="E576" s="21" t="s">
        <v>19525</v>
      </c>
      <c r="F576" s="21" t="s">
        <v>19526</v>
      </c>
      <c r="G576" s="62" t="s">
        <v>13835</v>
      </c>
      <c r="H576" s="21">
        <v>38</v>
      </c>
      <c r="I576" s="21">
        <v>39</v>
      </c>
      <c r="J576" s="21">
        <v>39</v>
      </c>
      <c r="K576" s="21">
        <v>40</v>
      </c>
      <c r="L576" s="62">
        <v>41</v>
      </c>
      <c r="M576" s="21" t="s">
        <v>51010</v>
      </c>
      <c r="N576" s="21" t="s">
        <v>19527</v>
      </c>
      <c r="O576" s="21" t="s">
        <v>19528</v>
      </c>
      <c r="P576" s="21" t="s">
        <v>19529</v>
      </c>
      <c r="Q576" s="62" t="s">
        <v>19530</v>
      </c>
      <c r="R576" s="21" t="s">
        <v>19531</v>
      </c>
      <c r="S576" s="21" t="s">
        <v>15663</v>
      </c>
      <c r="T576" s="21" t="s">
        <v>19532</v>
      </c>
      <c r="U576" s="21" t="s">
        <v>19533</v>
      </c>
      <c r="V576" s="62" t="s">
        <v>19534</v>
      </c>
      <c r="W576" s="21" t="s">
        <v>51011</v>
      </c>
      <c r="X576" s="21" t="s">
        <v>19536</v>
      </c>
      <c r="Y576" s="21" t="s">
        <v>19537</v>
      </c>
      <c r="Z576" s="21" t="s">
        <v>19538</v>
      </c>
      <c r="AA576" s="62" t="s">
        <v>19539</v>
      </c>
      <c r="AB576" s="38">
        <v>84.2</v>
      </c>
      <c r="AC576" s="38">
        <v>84.2</v>
      </c>
      <c r="AD576" s="38">
        <v>83.7</v>
      </c>
      <c r="AE576" s="38">
        <v>84</v>
      </c>
      <c r="AF576" s="64">
        <v>84.5</v>
      </c>
    </row>
    <row r="577" spans="1:32" x14ac:dyDescent="0.2">
      <c r="A577" s="71" t="s">
        <v>19540</v>
      </c>
      <c r="B577" s="30" t="s">
        <v>19541</v>
      </c>
      <c r="C577" s="21" t="s">
        <v>19542</v>
      </c>
      <c r="D577" s="21" t="s">
        <v>19543</v>
      </c>
      <c r="E577" s="21" t="s">
        <v>10463</v>
      </c>
      <c r="F577" s="21" t="s">
        <v>19544</v>
      </c>
      <c r="G577" s="62" t="s">
        <v>19545</v>
      </c>
      <c r="H577" s="21">
        <v>36</v>
      </c>
      <c r="I577" s="21">
        <v>37</v>
      </c>
      <c r="J577" s="21">
        <v>37</v>
      </c>
      <c r="K577" s="21">
        <v>37</v>
      </c>
      <c r="L577" s="62">
        <v>38</v>
      </c>
      <c r="M577" s="21" t="s">
        <v>51012</v>
      </c>
      <c r="N577" s="21" t="s">
        <v>19546</v>
      </c>
      <c r="O577" s="21" t="s">
        <v>19547</v>
      </c>
      <c r="P577" s="21" t="s">
        <v>19548</v>
      </c>
      <c r="Q577" s="62" t="s">
        <v>19549</v>
      </c>
      <c r="R577" s="21" t="s">
        <v>15834</v>
      </c>
      <c r="S577" s="21" t="s">
        <v>19550</v>
      </c>
      <c r="T577" s="21" t="s">
        <v>19551</v>
      </c>
      <c r="U577" s="21" t="s">
        <v>19552</v>
      </c>
      <c r="V577" s="62" t="s">
        <v>19553</v>
      </c>
      <c r="W577" s="21" t="s">
        <v>51013</v>
      </c>
      <c r="X577" s="21" t="s">
        <v>19555</v>
      </c>
      <c r="Y577" s="21" t="s">
        <v>19556</v>
      </c>
      <c r="Z577" s="21" t="s">
        <v>19557</v>
      </c>
      <c r="AA577" s="62" t="s">
        <v>19558</v>
      </c>
      <c r="AB577" s="38">
        <v>81.900000000000006</v>
      </c>
      <c r="AC577" s="38">
        <v>82.5</v>
      </c>
      <c r="AD577" s="38">
        <v>82.4</v>
      </c>
      <c r="AE577" s="38">
        <v>81.900000000000006</v>
      </c>
      <c r="AF577" s="64">
        <v>82.5</v>
      </c>
    </row>
    <row r="578" spans="1:32" x14ac:dyDescent="0.2">
      <c r="A578" s="71" t="s">
        <v>19559</v>
      </c>
      <c r="B578" s="30" t="s">
        <v>238</v>
      </c>
      <c r="C578" s="21" t="s">
        <v>51014</v>
      </c>
      <c r="D578" s="21" t="s">
        <v>19560</v>
      </c>
      <c r="E578" s="21" t="s">
        <v>19561</v>
      </c>
      <c r="F578" s="21" t="s">
        <v>19562</v>
      </c>
      <c r="G578" s="62" t="s">
        <v>19563</v>
      </c>
      <c r="H578" s="21">
        <v>35</v>
      </c>
      <c r="I578" s="21">
        <v>35</v>
      </c>
      <c r="J578" s="21">
        <v>35</v>
      </c>
      <c r="K578" s="21">
        <v>36</v>
      </c>
      <c r="L578" s="62">
        <v>36</v>
      </c>
      <c r="M578" s="21" t="s">
        <v>51015</v>
      </c>
      <c r="N578" s="21" t="s">
        <v>19564</v>
      </c>
      <c r="O578" s="21" t="s">
        <v>19565</v>
      </c>
      <c r="P578" s="21" t="s">
        <v>19566</v>
      </c>
      <c r="Q578" s="62" t="s">
        <v>19567</v>
      </c>
      <c r="R578" s="21" t="s">
        <v>19568</v>
      </c>
      <c r="S578" s="21" t="s">
        <v>10252</v>
      </c>
      <c r="T578" s="21" t="s">
        <v>19569</v>
      </c>
      <c r="U578" s="21" t="s">
        <v>19570</v>
      </c>
      <c r="V578" s="62" t="s">
        <v>19571</v>
      </c>
      <c r="W578" s="21" t="s">
        <v>51016</v>
      </c>
      <c r="X578" s="21" t="s">
        <v>19572</v>
      </c>
      <c r="Y578" s="21" t="s">
        <v>19573</v>
      </c>
      <c r="Z578" s="21" t="s">
        <v>19574</v>
      </c>
      <c r="AA578" s="62" t="s">
        <v>19575</v>
      </c>
      <c r="AB578" s="38">
        <v>85.3</v>
      </c>
      <c r="AC578" s="38">
        <v>85.7</v>
      </c>
      <c r="AD578" s="38">
        <v>85.1</v>
      </c>
      <c r="AE578" s="38">
        <v>85.1</v>
      </c>
      <c r="AF578" s="64">
        <v>84.7</v>
      </c>
    </row>
    <row r="579" spans="1:32" x14ac:dyDescent="0.2">
      <c r="A579" s="71" t="s">
        <v>19576</v>
      </c>
      <c r="B579" s="30" t="s">
        <v>239</v>
      </c>
      <c r="C579" s="21" t="s">
        <v>29772</v>
      </c>
      <c r="D579" s="21" t="s">
        <v>19578</v>
      </c>
      <c r="E579" s="21" t="s">
        <v>19579</v>
      </c>
      <c r="F579" s="21" t="s">
        <v>19580</v>
      </c>
      <c r="G579" s="62" t="s">
        <v>10291</v>
      </c>
      <c r="H579" s="21">
        <v>42</v>
      </c>
      <c r="I579" s="21">
        <v>42</v>
      </c>
      <c r="J579" s="21">
        <v>42</v>
      </c>
      <c r="K579" s="21">
        <v>42</v>
      </c>
      <c r="L579" s="62">
        <v>42</v>
      </c>
      <c r="M579" s="21" t="s">
        <v>51017</v>
      </c>
      <c r="N579" s="21" t="s">
        <v>19581</v>
      </c>
      <c r="O579" s="21" t="s">
        <v>19582</v>
      </c>
      <c r="P579" s="21" t="s">
        <v>19583</v>
      </c>
      <c r="Q579" s="62" t="s">
        <v>19584</v>
      </c>
      <c r="R579" s="21" t="s">
        <v>19585</v>
      </c>
      <c r="S579" s="21" t="s">
        <v>19586</v>
      </c>
      <c r="T579" s="21" t="s">
        <v>19587</v>
      </c>
      <c r="U579" s="21" t="s">
        <v>19588</v>
      </c>
      <c r="V579" s="62" t="s">
        <v>19589</v>
      </c>
      <c r="W579" s="21" t="s">
        <v>51018</v>
      </c>
      <c r="X579" s="21" t="s">
        <v>19590</v>
      </c>
      <c r="Y579" s="21" t="s">
        <v>19591</v>
      </c>
      <c r="Z579" s="21" t="s">
        <v>19592</v>
      </c>
      <c r="AA579" s="62" t="s">
        <v>19593</v>
      </c>
      <c r="AB579" s="38">
        <v>74.400000000000006</v>
      </c>
      <c r="AC579" s="38">
        <v>74.099999999999994</v>
      </c>
      <c r="AD579" s="38">
        <v>74.400000000000006</v>
      </c>
      <c r="AE579" s="38">
        <v>74.5</v>
      </c>
      <c r="AF579" s="64">
        <v>75.5</v>
      </c>
    </row>
    <row r="580" spans="1:32" x14ac:dyDescent="0.2">
      <c r="A580" s="71" t="s">
        <v>19594</v>
      </c>
      <c r="B580" s="30" t="s">
        <v>240</v>
      </c>
      <c r="C580" s="21" t="s">
        <v>51019</v>
      </c>
      <c r="D580" s="21" t="s">
        <v>19596</v>
      </c>
      <c r="E580" s="21" t="s">
        <v>19597</v>
      </c>
      <c r="F580" s="21" t="s">
        <v>19598</v>
      </c>
      <c r="G580" s="62" t="s">
        <v>19599</v>
      </c>
      <c r="H580" s="21">
        <v>35</v>
      </c>
      <c r="I580" s="21">
        <v>35</v>
      </c>
      <c r="J580" s="21">
        <v>36</v>
      </c>
      <c r="K580" s="21">
        <v>36</v>
      </c>
      <c r="L580" s="62">
        <v>36</v>
      </c>
      <c r="M580" s="21" t="s">
        <v>51020</v>
      </c>
      <c r="N580" s="21" t="s">
        <v>19600</v>
      </c>
      <c r="O580" s="21" t="s">
        <v>19601</v>
      </c>
      <c r="P580" s="21" t="s">
        <v>19602</v>
      </c>
      <c r="Q580" s="62" t="s">
        <v>19603</v>
      </c>
      <c r="R580" s="21" t="s">
        <v>10736</v>
      </c>
      <c r="S580" s="21" t="s">
        <v>19604</v>
      </c>
      <c r="T580" s="21" t="s">
        <v>19605</v>
      </c>
      <c r="U580" s="21" t="s">
        <v>19606</v>
      </c>
      <c r="V580" s="62" t="s">
        <v>15909</v>
      </c>
      <c r="W580" s="21" t="s">
        <v>26892</v>
      </c>
      <c r="X580" s="21" t="s">
        <v>4402</v>
      </c>
      <c r="Y580" s="21" t="s">
        <v>19607</v>
      </c>
      <c r="Z580" s="21" t="s">
        <v>19608</v>
      </c>
      <c r="AA580" s="62" t="s">
        <v>19609</v>
      </c>
      <c r="AB580" s="38">
        <v>85.9</v>
      </c>
      <c r="AC580" s="38">
        <v>85.9</v>
      </c>
      <c r="AD580" s="38">
        <v>85.9</v>
      </c>
      <c r="AE580" s="38">
        <v>85.5</v>
      </c>
      <c r="AF580" s="64">
        <v>85.3</v>
      </c>
    </row>
    <row r="581" spans="1:32" x14ac:dyDescent="0.2">
      <c r="A581" s="71" t="s">
        <v>19610</v>
      </c>
      <c r="B581" s="30" t="s">
        <v>241</v>
      </c>
      <c r="C581" s="21" t="s">
        <v>48725</v>
      </c>
      <c r="D581" s="21" t="s">
        <v>9017</v>
      </c>
      <c r="E581" s="21" t="s">
        <v>19611</v>
      </c>
      <c r="F581" s="21" t="s">
        <v>19612</v>
      </c>
      <c r="G581" s="62" t="s">
        <v>19613</v>
      </c>
      <c r="H581" s="21">
        <v>38</v>
      </c>
      <c r="I581" s="21">
        <v>38</v>
      </c>
      <c r="J581" s="21">
        <v>38</v>
      </c>
      <c r="K581" s="21">
        <v>38</v>
      </c>
      <c r="L581" s="62">
        <v>39</v>
      </c>
      <c r="M581" s="21" t="s">
        <v>51021</v>
      </c>
      <c r="N581" s="21" t="s">
        <v>19614</v>
      </c>
      <c r="O581" s="21" t="s">
        <v>19615</v>
      </c>
      <c r="P581" s="21" t="s">
        <v>19616</v>
      </c>
      <c r="Q581" s="62" t="s">
        <v>19617</v>
      </c>
      <c r="R581" s="21" t="s">
        <v>19618</v>
      </c>
      <c r="S581" s="21" t="s">
        <v>19619</v>
      </c>
      <c r="T581" s="21" t="s">
        <v>19620</v>
      </c>
      <c r="U581" s="21" t="s">
        <v>19621</v>
      </c>
      <c r="V581" s="62" t="s">
        <v>19622</v>
      </c>
      <c r="W581" s="21" t="s">
        <v>47321</v>
      </c>
      <c r="X581" s="21" t="s">
        <v>19623</v>
      </c>
      <c r="Y581" s="21" t="s">
        <v>19624</v>
      </c>
      <c r="Z581" s="21" t="s">
        <v>19625</v>
      </c>
      <c r="AA581" s="62" t="s">
        <v>19626</v>
      </c>
      <c r="AB581" s="38">
        <v>81.2</v>
      </c>
      <c r="AC581" s="38">
        <v>81.5</v>
      </c>
      <c r="AD581" s="38">
        <v>81.7</v>
      </c>
      <c r="AE581" s="38">
        <v>81.900000000000006</v>
      </c>
      <c r="AF581" s="64">
        <v>82.7</v>
      </c>
    </row>
    <row r="582" spans="1:32" x14ac:dyDescent="0.2">
      <c r="A582" s="71" t="s">
        <v>19627</v>
      </c>
      <c r="B582" s="30" t="s">
        <v>242</v>
      </c>
      <c r="C582" s="21" t="s">
        <v>48726</v>
      </c>
      <c r="D582" s="21" t="s">
        <v>19628</v>
      </c>
      <c r="E582" s="21" t="s">
        <v>19629</v>
      </c>
      <c r="F582" s="21" t="s">
        <v>19630</v>
      </c>
      <c r="G582" s="62" t="s">
        <v>19631</v>
      </c>
      <c r="H582" s="21">
        <v>41</v>
      </c>
      <c r="I582" s="21">
        <v>41</v>
      </c>
      <c r="J582" s="21">
        <v>41</v>
      </c>
      <c r="K582" s="21">
        <v>41</v>
      </c>
      <c r="L582" s="62">
        <v>42</v>
      </c>
      <c r="M582" s="21" t="s">
        <v>51022</v>
      </c>
      <c r="N582" s="21" t="s">
        <v>19632</v>
      </c>
      <c r="O582" s="21" t="s">
        <v>19633</v>
      </c>
      <c r="P582" s="21" t="s">
        <v>19634</v>
      </c>
      <c r="Q582" s="62" t="s">
        <v>19635</v>
      </c>
      <c r="R582" s="21" t="s">
        <v>19636</v>
      </c>
      <c r="S582" s="21" t="s">
        <v>19637</v>
      </c>
      <c r="T582" s="21" t="s">
        <v>19638</v>
      </c>
      <c r="U582" s="21" t="s">
        <v>19639</v>
      </c>
      <c r="V582" s="62" t="s">
        <v>19640</v>
      </c>
      <c r="W582" s="21" t="s">
        <v>51023</v>
      </c>
      <c r="X582" s="21" t="s">
        <v>16520</v>
      </c>
      <c r="Y582" s="21" t="s">
        <v>19641</v>
      </c>
      <c r="Z582" s="21" t="s">
        <v>19642</v>
      </c>
      <c r="AA582" s="62" t="s">
        <v>19643</v>
      </c>
      <c r="AB582" s="38">
        <v>78.7</v>
      </c>
      <c r="AC582" s="38">
        <v>78.400000000000006</v>
      </c>
      <c r="AD582" s="38">
        <v>77.900000000000006</v>
      </c>
      <c r="AE582" s="38">
        <v>78.099999999999994</v>
      </c>
      <c r="AF582" s="64">
        <v>79.099999999999994</v>
      </c>
    </row>
    <row r="583" spans="1:32" x14ac:dyDescent="0.2">
      <c r="A583" s="71" t="s">
        <v>19644</v>
      </c>
      <c r="B583" s="30" t="s">
        <v>2373</v>
      </c>
      <c r="C583" s="21" t="s">
        <v>22643</v>
      </c>
      <c r="D583" s="21" t="s">
        <v>14424</v>
      </c>
      <c r="E583" s="21" t="s">
        <v>15201</v>
      </c>
      <c r="F583" s="21" t="s">
        <v>19646</v>
      </c>
      <c r="G583" s="62" t="s">
        <v>19647</v>
      </c>
      <c r="H583" s="21">
        <v>37</v>
      </c>
      <c r="I583" s="21">
        <v>37</v>
      </c>
      <c r="J583" s="21">
        <v>37</v>
      </c>
      <c r="K583" s="21">
        <v>38</v>
      </c>
      <c r="L583" s="62">
        <v>38</v>
      </c>
      <c r="M583" s="21" t="s">
        <v>51024</v>
      </c>
      <c r="N583" s="21" t="s">
        <v>19648</v>
      </c>
      <c r="O583" s="21" t="s">
        <v>19649</v>
      </c>
      <c r="P583" s="21" t="s">
        <v>19650</v>
      </c>
      <c r="Q583" s="62" t="s">
        <v>19651</v>
      </c>
      <c r="R583" s="21" t="s">
        <v>6175</v>
      </c>
      <c r="S583" s="21" t="s">
        <v>19652</v>
      </c>
      <c r="T583" s="21" t="s">
        <v>19653</v>
      </c>
      <c r="U583" s="21" t="s">
        <v>19654</v>
      </c>
      <c r="V583" s="62" t="s">
        <v>19655</v>
      </c>
      <c r="W583" s="21" t="s">
        <v>16681</v>
      </c>
      <c r="X583" s="21" t="s">
        <v>19656</v>
      </c>
      <c r="Y583" s="21" t="s">
        <v>19657</v>
      </c>
      <c r="Z583" s="21" t="s">
        <v>19658</v>
      </c>
      <c r="AA583" s="62" t="s">
        <v>19659</v>
      </c>
      <c r="AB583" s="38">
        <v>85</v>
      </c>
      <c r="AC583" s="38">
        <v>86.4</v>
      </c>
      <c r="AD583" s="38">
        <v>84.9</v>
      </c>
      <c r="AE583" s="38">
        <v>84.9</v>
      </c>
      <c r="AF583" s="64">
        <v>85.2</v>
      </c>
    </row>
    <row r="584" spans="1:32" x14ac:dyDescent="0.2">
      <c r="A584" s="71" t="s">
        <v>19660</v>
      </c>
      <c r="B584" s="30" t="s">
        <v>2374</v>
      </c>
      <c r="C584" s="21" t="s">
        <v>48560</v>
      </c>
      <c r="D584" s="21" t="s">
        <v>19661</v>
      </c>
      <c r="E584" s="21" t="s">
        <v>19662</v>
      </c>
      <c r="F584" s="21" t="s">
        <v>18979</v>
      </c>
      <c r="G584" s="62" t="s">
        <v>19663</v>
      </c>
      <c r="H584" s="21">
        <v>35</v>
      </c>
      <c r="I584" s="21">
        <v>35</v>
      </c>
      <c r="J584" s="21">
        <v>35</v>
      </c>
      <c r="K584" s="21">
        <v>35</v>
      </c>
      <c r="L584" s="62">
        <v>36</v>
      </c>
      <c r="M584" s="21" t="s">
        <v>51025</v>
      </c>
      <c r="N584" s="21" t="s">
        <v>19664</v>
      </c>
      <c r="O584" s="21" t="s">
        <v>19665</v>
      </c>
      <c r="P584" s="21" t="s">
        <v>19666</v>
      </c>
      <c r="Q584" s="62" t="s">
        <v>19667</v>
      </c>
      <c r="R584" s="21" t="s">
        <v>5250</v>
      </c>
      <c r="S584" s="21" t="s">
        <v>19668</v>
      </c>
      <c r="T584" s="21" t="s">
        <v>19669</v>
      </c>
      <c r="U584" s="21" t="s">
        <v>19670</v>
      </c>
      <c r="V584" s="62" t="s">
        <v>19671</v>
      </c>
      <c r="W584" s="21" t="s">
        <v>51026</v>
      </c>
      <c r="X584" s="21" t="s">
        <v>19672</v>
      </c>
      <c r="Y584" s="21" t="s">
        <v>5092</v>
      </c>
      <c r="Z584" s="21" t="s">
        <v>19673</v>
      </c>
      <c r="AA584" s="62" t="s">
        <v>19674</v>
      </c>
      <c r="AB584" s="38">
        <v>85.2</v>
      </c>
      <c r="AC584" s="38">
        <v>86.4</v>
      </c>
      <c r="AD584" s="38">
        <v>86.3</v>
      </c>
      <c r="AE584" s="38">
        <v>85.8</v>
      </c>
      <c r="AF584" s="64">
        <v>86</v>
      </c>
    </row>
    <row r="585" spans="1:32" x14ac:dyDescent="0.2">
      <c r="A585" s="71" t="s">
        <v>19675</v>
      </c>
      <c r="B585" s="30" t="s">
        <v>19676</v>
      </c>
      <c r="C585" s="21" t="s">
        <v>51027</v>
      </c>
      <c r="D585" s="21" t="s">
        <v>19677</v>
      </c>
      <c r="E585" s="21" t="s">
        <v>19678</v>
      </c>
      <c r="F585" s="21" t="s">
        <v>19679</v>
      </c>
      <c r="G585" s="62" t="s">
        <v>18116</v>
      </c>
      <c r="H585" s="21">
        <v>32</v>
      </c>
      <c r="I585" s="21">
        <v>32</v>
      </c>
      <c r="J585" s="21">
        <v>32</v>
      </c>
      <c r="K585" s="21">
        <v>32</v>
      </c>
      <c r="L585" s="62">
        <v>33</v>
      </c>
      <c r="M585" s="21" t="s">
        <v>51028</v>
      </c>
      <c r="N585" s="21" t="s">
        <v>19680</v>
      </c>
      <c r="O585" s="21" t="s">
        <v>19681</v>
      </c>
      <c r="P585" s="21" t="s">
        <v>19682</v>
      </c>
      <c r="Q585" s="62" t="s">
        <v>19683</v>
      </c>
      <c r="R585" s="21" t="s">
        <v>19684</v>
      </c>
      <c r="S585" s="21" t="s">
        <v>19685</v>
      </c>
      <c r="T585" s="21" t="s">
        <v>19686</v>
      </c>
      <c r="U585" s="21" t="s">
        <v>19687</v>
      </c>
      <c r="V585" s="62" t="s">
        <v>3756</v>
      </c>
      <c r="W585" s="21" t="s">
        <v>4398</v>
      </c>
      <c r="X585" s="21" t="s">
        <v>19688</v>
      </c>
      <c r="Y585" s="21" t="s">
        <v>12610</v>
      </c>
      <c r="Z585" s="21" t="s">
        <v>19689</v>
      </c>
      <c r="AA585" s="62" t="s">
        <v>18175</v>
      </c>
      <c r="AB585" s="38">
        <v>89.2</v>
      </c>
      <c r="AC585" s="38">
        <v>90.3</v>
      </c>
      <c r="AD585" s="38">
        <v>89.6</v>
      </c>
      <c r="AE585" s="38">
        <v>89.5</v>
      </c>
      <c r="AF585" s="64">
        <v>89.7</v>
      </c>
    </row>
    <row r="586" spans="1:32" x14ac:dyDescent="0.2">
      <c r="A586" s="71" t="s">
        <v>19690</v>
      </c>
      <c r="B586" s="30" t="s">
        <v>19691</v>
      </c>
      <c r="C586" s="21" t="s">
        <v>51029</v>
      </c>
      <c r="D586" s="21" t="s">
        <v>19692</v>
      </c>
      <c r="E586" s="21" t="s">
        <v>19693</v>
      </c>
      <c r="F586" s="21" t="s">
        <v>12329</v>
      </c>
      <c r="G586" s="62" t="s">
        <v>19694</v>
      </c>
      <c r="H586" s="20">
        <v>32</v>
      </c>
      <c r="I586" s="20">
        <v>32</v>
      </c>
      <c r="J586" s="20">
        <v>32</v>
      </c>
      <c r="K586" s="21">
        <v>32</v>
      </c>
      <c r="L586" s="62">
        <v>33</v>
      </c>
      <c r="M586" s="21" t="s">
        <v>51030</v>
      </c>
      <c r="N586" s="21" t="s">
        <v>19695</v>
      </c>
      <c r="O586" s="21" t="s">
        <v>19696</v>
      </c>
      <c r="P586" s="21" t="s">
        <v>19697</v>
      </c>
      <c r="Q586" s="62" t="s">
        <v>19698</v>
      </c>
      <c r="R586" s="21" t="s">
        <v>19699</v>
      </c>
      <c r="S586" s="21" t="s">
        <v>19700</v>
      </c>
      <c r="T586" s="21" t="s">
        <v>19701</v>
      </c>
      <c r="U586" s="21" t="s">
        <v>7430</v>
      </c>
      <c r="V586" s="62" t="s">
        <v>19702</v>
      </c>
      <c r="W586" s="21" t="s">
        <v>27216</v>
      </c>
      <c r="X586" s="21" t="s">
        <v>19703</v>
      </c>
      <c r="Y586" s="21" t="s">
        <v>19704</v>
      </c>
      <c r="Z586" s="21" t="s">
        <v>19705</v>
      </c>
      <c r="AA586" s="62" t="s">
        <v>16325</v>
      </c>
      <c r="AB586" s="38">
        <v>87.9</v>
      </c>
      <c r="AC586" s="38">
        <v>88</v>
      </c>
      <c r="AD586" s="38">
        <v>86.7</v>
      </c>
      <c r="AE586" s="38">
        <v>87.4</v>
      </c>
      <c r="AF586" s="64">
        <v>86.8</v>
      </c>
    </row>
    <row r="587" spans="1:32" x14ac:dyDescent="0.2">
      <c r="A587" s="71" t="s">
        <v>19706</v>
      </c>
      <c r="B587" s="30" t="s">
        <v>19707</v>
      </c>
      <c r="C587" s="21" t="s">
        <v>23055</v>
      </c>
      <c r="D587" s="21" t="s">
        <v>19709</v>
      </c>
      <c r="E587" s="21" t="s">
        <v>19710</v>
      </c>
      <c r="F587" s="21" t="s">
        <v>19711</v>
      </c>
      <c r="G587" s="62" t="s">
        <v>19712</v>
      </c>
      <c r="H587" s="21">
        <v>32</v>
      </c>
      <c r="I587" s="21">
        <v>32</v>
      </c>
      <c r="J587" s="21">
        <v>32</v>
      </c>
      <c r="K587" s="21">
        <v>32</v>
      </c>
      <c r="L587" s="62">
        <v>33</v>
      </c>
      <c r="M587" s="21" t="s">
        <v>51031</v>
      </c>
      <c r="N587" s="21" t="s">
        <v>19713</v>
      </c>
      <c r="O587" s="21" t="s">
        <v>19714</v>
      </c>
      <c r="P587" s="21" t="s">
        <v>19715</v>
      </c>
      <c r="Q587" s="62" t="s">
        <v>19716</v>
      </c>
      <c r="R587" s="21" t="s">
        <v>19717</v>
      </c>
      <c r="S587" s="21" t="s">
        <v>19718</v>
      </c>
      <c r="T587" s="21" t="s">
        <v>19396</v>
      </c>
      <c r="U587" s="21" t="s">
        <v>19719</v>
      </c>
      <c r="V587" s="62" t="s">
        <v>8564</v>
      </c>
      <c r="W587" s="21" t="s">
        <v>34102</v>
      </c>
      <c r="X587" s="21" t="s">
        <v>19720</v>
      </c>
      <c r="Y587" s="21" t="s">
        <v>19721</v>
      </c>
      <c r="Z587" s="21" t="s">
        <v>19722</v>
      </c>
      <c r="AA587" s="62" t="s">
        <v>19723</v>
      </c>
      <c r="AB587" s="38">
        <v>88.2</v>
      </c>
      <c r="AC587" s="38">
        <v>88.5</v>
      </c>
      <c r="AD587" s="38">
        <v>87.6</v>
      </c>
      <c r="AE587" s="38">
        <v>86.8</v>
      </c>
      <c r="AF587" s="64">
        <v>85.9</v>
      </c>
    </row>
    <row r="588" spans="1:32" x14ac:dyDescent="0.2">
      <c r="A588" s="71" t="s">
        <v>19724</v>
      </c>
      <c r="B588" s="30" t="s">
        <v>245</v>
      </c>
      <c r="C588" s="21" t="s">
        <v>51032</v>
      </c>
      <c r="D588" s="21" t="s">
        <v>19725</v>
      </c>
      <c r="E588" s="21" t="s">
        <v>19726</v>
      </c>
      <c r="F588" s="21" t="s">
        <v>19137</v>
      </c>
      <c r="G588" s="62" t="s">
        <v>19727</v>
      </c>
      <c r="H588" s="21">
        <v>43</v>
      </c>
      <c r="I588" s="21">
        <v>43</v>
      </c>
      <c r="J588" s="21">
        <v>42</v>
      </c>
      <c r="K588" s="21">
        <v>43</v>
      </c>
      <c r="L588" s="62">
        <v>43</v>
      </c>
      <c r="M588" s="21" t="s">
        <v>51033</v>
      </c>
      <c r="N588" s="21" t="s">
        <v>19728</v>
      </c>
      <c r="O588" s="21" t="s">
        <v>19729</v>
      </c>
      <c r="P588" s="21" t="s">
        <v>19730</v>
      </c>
      <c r="Q588" s="62" t="s">
        <v>19731</v>
      </c>
      <c r="R588" s="21" t="s">
        <v>19732</v>
      </c>
      <c r="S588" s="21" t="s">
        <v>19733</v>
      </c>
      <c r="T588" s="21" t="s">
        <v>19734</v>
      </c>
      <c r="U588" s="21" t="s">
        <v>19735</v>
      </c>
      <c r="V588" s="62" t="s">
        <v>19736</v>
      </c>
      <c r="W588" s="21" t="s">
        <v>51034</v>
      </c>
      <c r="X588" s="21" t="s">
        <v>19737</v>
      </c>
      <c r="Y588" s="21" t="s">
        <v>19738</v>
      </c>
      <c r="Z588" s="21" t="s">
        <v>19739</v>
      </c>
      <c r="AA588" s="62" t="s">
        <v>19740</v>
      </c>
      <c r="AB588" s="38">
        <v>71.099999999999994</v>
      </c>
      <c r="AC588" s="38">
        <v>71.8</v>
      </c>
      <c r="AD588" s="38">
        <v>71.5</v>
      </c>
      <c r="AE588" s="38">
        <v>71.7</v>
      </c>
      <c r="AF588" s="64">
        <v>72.099999999999994</v>
      </c>
    </row>
    <row r="589" spans="1:32" x14ac:dyDescent="0.2">
      <c r="A589" s="71" t="s">
        <v>19741</v>
      </c>
      <c r="B589" s="30" t="s">
        <v>19742</v>
      </c>
      <c r="C589" s="21" t="s">
        <v>51035</v>
      </c>
      <c r="D589" s="21" t="s">
        <v>19743</v>
      </c>
      <c r="E589" s="21" t="s">
        <v>19744</v>
      </c>
      <c r="F589" s="21" t="s">
        <v>19745</v>
      </c>
      <c r="G589" s="62" t="s">
        <v>19746</v>
      </c>
      <c r="H589" s="21">
        <v>40</v>
      </c>
      <c r="I589" s="21">
        <v>39</v>
      </c>
      <c r="J589" s="21">
        <v>38</v>
      </c>
      <c r="K589" s="21">
        <v>38</v>
      </c>
      <c r="L589" s="62">
        <v>38</v>
      </c>
      <c r="M589" s="21" t="s">
        <v>51036</v>
      </c>
      <c r="N589" s="21" t="s">
        <v>19747</v>
      </c>
      <c r="O589" s="21" t="s">
        <v>19748</v>
      </c>
      <c r="P589" s="21" t="s">
        <v>19749</v>
      </c>
      <c r="Q589" s="62" t="s">
        <v>19750</v>
      </c>
      <c r="R589" s="21" t="s">
        <v>19751</v>
      </c>
      <c r="S589" s="21" t="s">
        <v>19752</v>
      </c>
      <c r="T589" s="21" t="s">
        <v>19753</v>
      </c>
      <c r="U589" s="21" t="s">
        <v>19754</v>
      </c>
      <c r="V589" s="62" t="s">
        <v>19755</v>
      </c>
      <c r="W589" s="21" t="s">
        <v>16329</v>
      </c>
      <c r="X589" s="21" t="s">
        <v>19756</v>
      </c>
      <c r="Y589" s="21" t="s">
        <v>19757</v>
      </c>
      <c r="Z589" s="21" t="s">
        <v>19758</v>
      </c>
      <c r="AA589" s="62" t="s">
        <v>19759</v>
      </c>
      <c r="AB589" s="38">
        <v>73.599999999999994</v>
      </c>
      <c r="AC589" s="38">
        <v>75.099999999999994</v>
      </c>
      <c r="AD589" s="38">
        <v>75.599999999999994</v>
      </c>
      <c r="AE589" s="38">
        <v>75.8</v>
      </c>
      <c r="AF589" s="64">
        <v>75.900000000000006</v>
      </c>
    </row>
    <row r="590" spans="1:32" x14ac:dyDescent="0.2">
      <c r="A590" s="71" t="s">
        <v>19760</v>
      </c>
      <c r="B590" s="30" t="s">
        <v>19761</v>
      </c>
      <c r="C590" s="21" t="s">
        <v>48517</v>
      </c>
      <c r="D590" s="21" t="s">
        <v>19762</v>
      </c>
      <c r="E590" s="21" t="s">
        <v>19763</v>
      </c>
      <c r="F590" s="21" t="s">
        <v>19764</v>
      </c>
      <c r="G590" s="62" t="s">
        <v>19765</v>
      </c>
      <c r="H590" s="21">
        <v>37</v>
      </c>
      <c r="I590" s="21">
        <v>37</v>
      </c>
      <c r="J590" s="21">
        <v>37</v>
      </c>
      <c r="K590" s="21">
        <v>38</v>
      </c>
      <c r="L590" s="62">
        <v>38</v>
      </c>
      <c r="M590" s="21" t="s">
        <v>51037</v>
      </c>
      <c r="N590" s="21" t="s">
        <v>19766</v>
      </c>
      <c r="O590" s="21" t="s">
        <v>19767</v>
      </c>
      <c r="P590" s="21" t="s">
        <v>19768</v>
      </c>
      <c r="Q590" s="62" t="s">
        <v>19769</v>
      </c>
      <c r="R590" s="21" t="s">
        <v>19770</v>
      </c>
      <c r="S590" s="21" t="s">
        <v>11700</v>
      </c>
      <c r="T590" s="21" t="s">
        <v>19771</v>
      </c>
      <c r="U590" s="21" t="s">
        <v>19772</v>
      </c>
      <c r="V590" s="62" t="s">
        <v>19773</v>
      </c>
      <c r="W590" s="21" t="s">
        <v>20607</v>
      </c>
      <c r="X590" s="21" t="s">
        <v>19774</v>
      </c>
      <c r="Y590" s="21" t="s">
        <v>19775</v>
      </c>
      <c r="Z590" s="21" t="s">
        <v>19776</v>
      </c>
      <c r="AA590" s="62" t="s">
        <v>19777</v>
      </c>
      <c r="AB590" s="38">
        <v>73.5</v>
      </c>
      <c r="AC590" s="38">
        <v>74.599999999999994</v>
      </c>
      <c r="AD590" s="38">
        <v>73.8</v>
      </c>
      <c r="AE590" s="38">
        <v>74.2</v>
      </c>
      <c r="AF590" s="64">
        <v>74.2</v>
      </c>
    </row>
    <row r="591" spans="1:32" x14ac:dyDescent="0.2">
      <c r="A591" s="71" t="s">
        <v>19778</v>
      </c>
      <c r="B591" s="30" t="s">
        <v>247</v>
      </c>
      <c r="C591" s="21" t="s">
        <v>14836</v>
      </c>
      <c r="D591" s="21" t="s">
        <v>19779</v>
      </c>
      <c r="E591" s="21" t="s">
        <v>13939</v>
      </c>
      <c r="F591" s="21" t="s">
        <v>11039</v>
      </c>
      <c r="G591" s="62" t="s">
        <v>19780</v>
      </c>
      <c r="H591" s="21">
        <v>40</v>
      </c>
      <c r="I591" s="21">
        <v>40</v>
      </c>
      <c r="J591" s="21">
        <v>40</v>
      </c>
      <c r="K591" s="21">
        <v>40</v>
      </c>
      <c r="L591" s="62">
        <v>40</v>
      </c>
      <c r="M591" s="21" t="s">
        <v>51038</v>
      </c>
      <c r="N591" s="21" t="s">
        <v>19781</v>
      </c>
      <c r="O591" s="21" t="s">
        <v>19782</v>
      </c>
      <c r="P591" s="21" t="s">
        <v>19783</v>
      </c>
      <c r="Q591" s="62" t="s">
        <v>19784</v>
      </c>
      <c r="R591" s="21" t="s">
        <v>19785</v>
      </c>
      <c r="S591" s="21" t="s">
        <v>19786</v>
      </c>
      <c r="T591" s="21" t="s">
        <v>19787</v>
      </c>
      <c r="U591" s="21" t="s">
        <v>19788</v>
      </c>
      <c r="V591" s="62" t="s">
        <v>19789</v>
      </c>
      <c r="W591" s="21" t="s">
        <v>51039</v>
      </c>
      <c r="X591" s="21" t="s">
        <v>19790</v>
      </c>
      <c r="Y591" s="21" t="s">
        <v>19791</v>
      </c>
      <c r="Z591" s="21" t="s">
        <v>19792</v>
      </c>
      <c r="AA591" s="62" t="s">
        <v>19793</v>
      </c>
      <c r="AB591" s="38">
        <v>74.099999999999994</v>
      </c>
      <c r="AC591" s="38">
        <v>74.400000000000006</v>
      </c>
      <c r="AD591" s="38">
        <v>74.5</v>
      </c>
      <c r="AE591" s="38">
        <v>75.400000000000006</v>
      </c>
      <c r="AF591" s="64">
        <v>75.5</v>
      </c>
    </row>
    <row r="592" spans="1:32" x14ac:dyDescent="0.2">
      <c r="A592" s="71" t="s">
        <v>19794</v>
      </c>
      <c r="B592" s="30" t="s">
        <v>248</v>
      </c>
      <c r="C592" s="21" t="s">
        <v>24064</v>
      </c>
      <c r="D592" s="21" t="s">
        <v>19795</v>
      </c>
      <c r="E592" s="21" t="s">
        <v>19796</v>
      </c>
      <c r="F592" s="21" t="s">
        <v>19797</v>
      </c>
      <c r="G592" s="62" t="s">
        <v>19797</v>
      </c>
      <c r="H592" s="21">
        <v>44</v>
      </c>
      <c r="I592" s="21">
        <v>44</v>
      </c>
      <c r="J592" s="21">
        <v>44</v>
      </c>
      <c r="K592" s="21">
        <v>44</v>
      </c>
      <c r="L592" s="62">
        <v>44</v>
      </c>
      <c r="M592" s="21" t="s">
        <v>51040</v>
      </c>
      <c r="N592" s="21" t="s">
        <v>19798</v>
      </c>
      <c r="O592" s="21" t="s">
        <v>19799</v>
      </c>
      <c r="P592" s="21" t="s">
        <v>19800</v>
      </c>
      <c r="Q592" s="62" t="s">
        <v>19801</v>
      </c>
      <c r="R592" s="21" t="s">
        <v>19802</v>
      </c>
      <c r="S592" s="21" t="s">
        <v>6022</v>
      </c>
      <c r="T592" s="21" t="s">
        <v>19803</v>
      </c>
      <c r="U592" s="21" t="s">
        <v>19804</v>
      </c>
      <c r="V592" s="62" t="s">
        <v>19805</v>
      </c>
      <c r="W592" s="21" t="s">
        <v>51041</v>
      </c>
      <c r="X592" s="21" t="s">
        <v>19806</v>
      </c>
      <c r="Y592" s="21" t="s">
        <v>19807</v>
      </c>
      <c r="Z592" s="21" t="s">
        <v>19808</v>
      </c>
      <c r="AA592" s="62" t="s">
        <v>19809</v>
      </c>
      <c r="AB592" s="38">
        <v>60.1</v>
      </c>
      <c r="AC592" s="38">
        <v>60.6</v>
      </c>
      <c r="AD592" s="38">
        <v>59.8</v>
      </c>
      <c r="AE592" s="38">
        <v>60.1</v>
      </c>
      <c r="AF592" s="64">
        <v>60.2</v>
      </c>
    </row>
    <row r="593" spans="1:32" x14ac:dyDescent="0.2">
      <c r="A593" s="71" t="s">
        <v>19810</v>
      </c>
      <c r="B593" s="30" t="s">
        <v>249</v>
      </c>
      <c r="C593" s="21" t="s">
        <v>51042</v>
      </c>
      <c r="D593" s="21" t="s">
        <v>17702</v>
      </c>
      <c r="E593" s="21" t="s">
        <v>19812</v>
      </c>
      <c r="F593" s="21" t="s">
        <v>19813</v>
      </c>
      <c r="G593" s="62" t="s">
        <v>19814</v>
      </c>
      <c r="H593" s="21">
        <v>34</v>
      </c>
      <c r="I593" s="21">
        <v>34</v>
      </c>
      <c r="J593" s="21">
        <v>35</v>
      </c>
      <c r="K593" s="21">
        <v>35</v>
      </c>
      <c r="L593" s="62">
        <v>35</v>
      </c>
      <c r="M593" s="21" t="s">
        <v>51043</v>
      </c>
      <c r="N593" s="21" t="s">
        <v>19815</v>
      </c>
      <c r="O593" s="21" t="s">
        <v>19816</v>
      </c>
      <c r="P593" s="21" t="s">
        <v>19817</v>
      </c>
      <c r="Q593" s="62" t="s">
        <v>19818</v>
      </c>
      <c r="R593" s="21" t="s">
        <v>19819</v>
      </c>
      <c r="S593" s="21" t="s">
        <v>19820</v>
      </c>
      <c r="T593" s="21" t="s">
        <v>19821</v>
      </c>
      <c r="U593" s="21" t="s">
        <v>19822</v>
      </c>
      <c r="V593" s="62" t="s">
        <v>19823</v>
      </c>
      <c r="W593" s="21" t="s">
        <v>51044</v>
      </c>
      <c r="X593" s="21" t="s">
        <v>19825</v>
      </c>
      <c r="Y593" s="21" t="s">
        <v>17574</v>
      </c>
      <c r="Z593" s="21" t="s">
        <v>6368</v>
      </c>
      <c r="AA593" s="62" t="s">
        <v>19826</v>
      </c>
      <c r="AB593" s="38">
        <v>79.7</v>
      </c>
      <c r="AC593" s="38">
        <v>80.2</v>
      </c>
      <c r="AD593" s="38">
        <v>79.900000000000006</v>
      </c>
      <c r="AE593" s="38">
        <v>80.2</v>
      </c>
      <c r="AF593" s="64">
        <v>80.099999999999994</v>
      </c>
    </row>
    <row r="594" spans="1:32" x14ac:dyDescent="0.2">
      <c r="A594" s="71" t="s">
        <v>19827</v>
      </c>
      <c r="B594" s="30" t="s">
        <v>250</v>
      </c>
      <c r="C594" s="21" t="s">
        <v>14609</v>
      </c>
      <c r="D594" s="21" t="s">
        <v>19828</v>
      </c>
      <c r="E594" s="21" t="s">
        <v>19829</v>
      </c>
      <c r="F594" s="21" t="s">
        <v>19830</v>
      </c>
      <c r="G594" s="62" t="s">
        <v>18637</v>
      </c>
      <c r="H594" s="21">
        <v>40</v>
      </c>
      <c r="I594" s="21">
        <v>39</v>
      </c>
      <c r="J594" s="21">
        <v>38</v>
      </c>
      <c r="K594" s="21">
        <v>38</v>
      </c>
      <c r="L594" s="62">
        <v>38</v>
      </c>
      <c r="M594" s="21" t="s">
        <v>51045</v>
      </c>
      <c r="N594" s="21" t="s">
        <v>19831</v>
      </c>
      <c r="O594" s="21" t="s">
        <v>19832</v>
      </c>
      <c r="P594" s="21" t="s">
        <v>19833</v>
      </c>
      <c r="Q594" s="62" t="s">
        <v>19834</v>
      </c>
      <c r="R594" s="21" t="s">
        <v>3040</v>
      </c>
      <c r="S594" s="21" t="s">
        <v>2893</v>
      </c>
      <c r="T594" s="21" t="s">
        <v>19835</v>
      </c>
      <c r="U594" s="21" t="s">
        <v>19836</v>
      </c>
      <c r="V594" s="62" t="s">
        <v>19837</v>
      </c>
      <c r="W594" s="21" t="s">
        <v>19641</v>
      </c>
      <c r="X594" s="21" t="s">
        <v>19838</v>
      </c>
      <c r="Y594" s="21" t="s">
        <v>19839</v>
      </c>
      <c r="Z594" s="21" t="s">
        <v>19840</v>
      </c>
      <c r="AA594" s="62" t="s">
        <v>19841</v>
      </c>
      <c r="AB594" s="38">
        <v>76.099999999999994</v>
      </c>
      <c r="AC594" s="38">
        <v>77.2</v>
      </c>
      <c r="AD594" s="38">
        <v>77.7</v>
      </c>
      <c r="AE594" s="38">
        <v>78.900000000000006</v>
      </c>
      <c r="AF594" s="64">
        <v>78.900000000000006</v>
      </c>
    </row>
    <row r="595" spans="1:32" x14ac:dyDescent="0.2">
      <c r="A595" s="71" t="s">
        <v>19842</v>
      </c>
      <c r="B595" s="30" t="s">
        <v>251</v>
      </c>
      <c r="C595" s="21" t="s">
        <v>51046</v>
      </c>
      <c r="D595" s="21" t="s">
        <v>19843</v>
      </c>
      <c r="E595" s="21" t="s">
        <v>18885</v>
      </c>
      <c r="F595" s="21" t="s">
        <v>19844</v>
      </c>
      <c r="G595" s="62" t="s">
        <v>19845</v>
      </c>
      <c r="H595" s="21">
        <v>35</v>
      </c>
      <c r="I595" s="21">
        <v>35</v>
      </c>
      <c r="J595" s="21">
        <v>36</v>
      </c>
      <c r="K595" s="21">
        <v>36</v>
      </c>
      <c r="L595" s="62">
        <v>36</v>
      </c>
      <c r="M595" s="21" t="s">
        <v>51047</v>
      </c>
      <c r="N595" s="21" t="s">
        <v>19846</v>
      </c>
      <c r="O595" s="21" t="s">
        <v>19847</v>
      </c>
      <c r="P595" s="21" t="s">
        <v>19848</v>
      </c>
      <c r="Q595" s="62" t="s">
        <v>19849</v>
      </c>
      <c r="R595" s="21" t="s">
        <v>31552</v>
      </c>
      <c r="S595" s="21" t="s">
        <v>3975</v>
      </c>
      <c r="T595" s="21" t="s">
        <v>19850</v>
      </c>
      <c r="U595" s="21" t="s">
        <v>19851</v>
      </c>
      <c r="V595" s="62" t="s">
        <v>19852</v>
      </c>
      <c r="W595" s="21" t="s">
        <v>51048</v>
      </c>
      <c r="X595" s="21" t="s">
        <v>19853</v>
      </c>
      <c r="Y595" s="21" t="s">
        <v>19854</v>
      </c>
      <c r="Z595" s="21" t="s">
        <v>19855</v>
      </c>
      <c r="AA595" s="62" t="s">
        <v>19856</v>
      </c>
      <c r="AB595" s="38">
        <v>81.900000000000006</v>
      </c>
      <c r="AC595" s="38">
        <v>81.900000000000006</v>
      </c>
      <c r="AD595" s="38">
        <v>81.7</v>
      </c>
      <c r="AE595" s="38">
        <v>81.7</v>
      </c>
      <c r="AF595" s="64">
        <v>81.400000000000006</v>
      </c>
    </row>
    <row r="596" spans="1:32" x14ac:dyDescent="0.2">
      <c r="A596" s="71" t="s">
        <v>19857</v>
      </c>
      <c r="B596" s="30" t="s">
        <v>2375</v>
      </c>
      <c r="C596" s="21" t="s">
        <v>40269</v>
      </c>
      <c r="D596" s="21" t="s">
        <v>19859</v>
      </c>
      <c r="E596" s="21" t="s">
        <v>19860</v>
      </c>
      <c r="F596" s="21" t="s">
        <v>19861</v>
      </c>
      <c r="G596" s="62" t="s">
        <v>19862</v>
      </c>
      <c r="H596" s="21">
        <v>43</v>
      </c>
      <c r="I596" s="21">
        <v>43</v>
      </c>
      <c r="J596" s="21">
        <v>43</v>
      </c>
      <c r="K596" s="21">
        <v>43</v>
      </c>
      <c r="L596" s="62">
        <v>43</v>
      </c>
      <c r="M596" s="21" t="s">
        <v>51049</v>
      </c>
      <c r="N596" s="21" t="s">
        <v>19863</v>
      </c>
      <c r="O596" s="21" t="s">
        <v>19864</v>
      </c>
      <c r="P596" s="21" t="s">
        <v>19865</v>
      </c>
      <c r="Q596" s="62" t="s">
        <v>19866</v>
      </c>
      <c r="R596" s="21" t="s">
        <v>19867</v>
      </c>
      <c r="S596" s="21" t="s">
        <v>19868</v>
      </c>
      <c r="T596" s="21" t="s">
        <v>19869</v>
      </c>
      <c r="U596" s="21" t="s">
        <v>19870</v>
      </c>
      <c r="V596" s="62" t="s">
        <v>19871</v>
      </c>
      <c r="W596" s="21" t="s">
        <v>51050</v>
      </c>
      <c r="X596" s="21" t="s">
        <v>19872</v>
      </c>
      <c r="Y596" s="21" t="s">
        <v>19873</v>
      </c>
      <c r="Z596" s="21" t="s">
        <v>19874</v>
      </c>
      <c r="AA596" s="62" t="s">
        <v>19875</v>
      </c>
      <c r="AB596" s="38">
        <v>67.8</v>
      </c>
      <c r="AC596" s="38">
        <v>66.8</v>
      </c>
      <c r="AD596" s="38">
        <v>67.5</v>
      </c>
      <c r="AE596" s="38">
        <v>69.8</v>
      </c>
      <c r="AF596" s="64">
        <v>69.2</v>
      </c>
    </row>
    <row r="597" spans="1:32" x14ac:dyDescent="0.2">
      <c r="A597" s="71" t="s">
        <v>19876</v>
      </c>
      <c r="B597" s="30" t="s">
        <v>19877</v>
      </c>
      <c r="C597" s="21" t="s">
        <v>48475</v>
      </c>
      <c r="D597" s="21" t="s">
        <v>19878</v>
      </c>
      <c r="E597" s="21" t="s">
        <v>19879</v>
      </c>
      <c r="F597" s="21" t="s">
        <v>19880</v>
      </c>
      <c r="G597" s="62" t="s">
        <v>19881</v>
      </c>
      <c r="H597" s="21">
        <v>41</v>
      </c>
      <c r="I597" s="21">
        <v>42</v>
      </c>
      <c r="J597" s="21">
        <v>41</v>
      </c>
      <c r="K597" s="21">
        <v>42</v>
      </c>
      <c r="L597" s="62">
        <v>42</v>
      </c>
      <c r="M597" s="21" t="s">
        <v>51051</v>
      </c>
      <c r="N597" s="21" t="s">
        <v>19882</v>
      </c>
      <c r="O597" s="21" t="s">
        <v>19883</v>
      </c>
      <c r="P597" s="21" t="s">
        <v>19884</v>
      </c>
      <c r="Q597" s="62" t="s">
        <v>19885</v>
      </c>
      <c r="R597" s="21" t="s">
        <v>4128</v>
      </c>
      <c r="S597" s="21" t="s">
        <v>19886</v>
      </c>
      <c r="T597" s="21" t="s">
        <v>19887</v>
      </c>
      <c r="U597" s="21" t="s">
        <v>19871</v>
      </c>
      <c r="V597" s="62" t="s">
        <v>16518</v>
      </c>
      <c r="W597" s="21" t="s">
        <v>51052</v>
      </c>
      <c r="X597" s="21" t="s">
        <v>19888</v>
      </c>
      <c r="Y597" s="21" t="s">
        <v>19889</v>
      </c>
      <c r="Z597" s="21" t="s">
        <v>19890</v>
      </c>
      <c r="AA597" s="62" t="s">
        <v>19891</v>
      </c>
      <c r="AB597" s="38">
        <v>73.3</v>
      </c>
      <c r="AC597" s="38">
        <v>73.400000000000006</v>
      </c>
      <c r="AD597" s="38">
        <v>72.5</v>
      </c>
      <c r="AE597" s="38">
        <v>72.599999999999994</v>
      </c>
      <c r="AF597" s="64">
        <v>73.099999999999994</v>
      </c>
    </row>
    <row r="598" spans="1:32" x14ac:dyDescent="0.2">
      <c r="A598" s="71" t="s">
        <v>19892</v>
      </c>
      <c r="B598" s="30" t="s">
        <v>19893</v>
      </c>
      <c r="C598" s="21" t="s">
        <v>51053</v>
      </c>
      <c r="D598" s="21" t="s">
        <v>12614</v>
      </c>
      <c r="E598" s="21" t="s">
        <v>19894</v>
      </c>
      <c r="F598" s="21" t="s">
        <v>19895</v>
      </c>
      <c r="G598" s="62" t="s">
        <v>19896</v>
      </c>
      <c r="H598" s="21">
        <v>36</v>
      </c>
      <c r="I598" s="21">
        <v>36</v>
      </c>
      <c r="J598" s="21">
        <v>36</v>
      </c>
      <c r="K598" s="21">
        <v>37</v>
      </c>
      <c r="L598" s="62">
        <v>38</v>
      </c>
      <c r="M598" s="21" t="s">
        <v>51054</v>
      </c>
      <c r="N598" s="21" t="s">
        <v>19897</v>
      </c>
      <c r="O598" s="21" t="s">
        <v>19898</v>
      </c>
      <c r="P598" s="21" t="s">
        <v>19899</v>
      </c>
      <c r="Q598" s="62" t="s">
        <v>19900</v>
      </c>
      <c r="R598" s="21" t="s">
        <v>19901</v>
      </c>
      <c r="S598" s="21" t="s">
        <v>19902</v>
      </c>
      <c r="T598" s="21" t="s">
        <v>19903</v>
      </c>
      <c r="U598" s="21" t="s">
        <v>19904</v>
      </c>
      <c r="V598" s="62" t="s">
        <v>9087</v>
      </c>
      <c r="W598" s="21" t="s">
        <v>5269</v>
      </c>
      <c r="X598" s="21" t="s">
        <v>19906</v>
      </c>
      <c r="Y598" s="21" t="s">
        <v>19907</v>
      </c>
      <c r="Z598" s="21" t="s">
        <v>19908</v>
      </c>
      <c r="AA598" s="62" t="s">
        <v>19909</v>
      </c>
      <c r="AB598" s="38">
        <v>72.8</v>
      </c>
      <c r="AC598" s="38">
        <v>74.3</v>
      </c>
      <c r="AD598" s="38">
        <v>73.400000000000006</v>
      </c>
      <c r="AE598" s="38">
        <v>72.7</v>
      </c>
      <c r="AF598" s="64">
        <v>72.900000000000006</v>
      </c>
    </row>
    <row r="599" spans="1:32" x14ac:dyDescent="0.2">
      <c r="A599" s="71" t="s">
        <v>19910</v>
      </c>
      <c r="B599" s="30" t="s">
        <v>19911</v>
      </c>
      <c r="C599" s="21" t="s">
        <v>51055</v>
      </c>
      <c r="D599" s="21" t="s">
        <v>19912</v>
      </c>
      <c r="E599" s="21" t="s">
        <v>19913</v>
      </c>
      <c r="F599" s="21" t="s">
        <v>19914</v>
      </c>
      <c r="G599" s="62" t="s">
        <v>19915</v>
      </c>
      <c r="H599" s="21">
        <v>38</v>
      </c>
      <c r="I599" s="21">
        <v>38</v>
      </c>
      <c r="J599" s="21">
        <v>38</v>
      </c>
      <c r="K599" s="21">
        <v>38</v>
      </c>
      <c r="L599" s="62">
        <v>39</v>
      </c>
      <c r="M599" s="21" t="s">
        <v>51056</v>
      </c>
      <c r="N599" s="21" t="s">
        <v>19916</v>
      </c>
      <c r="O599" s="21" t="s">
        <v>19917</v>
      </c>
      <c r="P599" s="21" t="s">
        <v>19918</v>
      </c>
      <c r="Q599" s="62" t="s">
        <v>19919</v>
      </c>
      <c r="R599" s="21" t="s">
        <v>6821</v>
      </c>
      <c r="S599" s="21" t="s">
        <v>19920</v>
      </c>
      <c r="T599" s="21" t="s">
        <v>18436</v>
      </c>
      <c r="U599" s="21" t="s">
        <v>19921</v>
      </c>
      <c r="V599" s="62" t="s">
        <v>19922</v>
      </c>
      <c r="W599" s="21" t="s">
        <v>26177</v>
      </c>
      <c r="X599" s="21" t="s">
        <v>16592</v>
      </c>
      <c r="Y599" s="21" t="s">
        <v>19923</v>
      </c>
      <c r="Z599" s="21" t="s">
        <v>19924</v>
      </c>
      <c r="AA599" s="62" t="s">
        <v>19925</v>
      </c>
      <c r="AB599" s="38">
        <v>78.900000000000006</v>
      </c>
      <c r="AC599" s="38">
        <v>79.099999999999994</v>
      </c>
      <c r="AD599" s="38">
        <v>78.5</v>
      </c>
      <c r="AE599" s="38">
        <v>78.400000000000006</v>
      </c>
      <c r="AF599" s="64">
        <v>78.900000000000006</v>
      </c>
    </row>
    <row r="600" spans="1:32" x14ac:dyDescent="0.2">
      <c r="A600" s="71" t="s">
        <v>19926</v>
      </c>
      <c r="B600" s="30" t="s">
        <v>19927</v>
      </c>
      <c r="C600" s="21" t="s">
        <v>22087</v>
      </c>
      <c r="D600" s="21" t="s">
        <v>19928</v>
      </c>
      <c r="E600" s="21" t="s">
        <v>19929</v>
      </c>
      <c r="F600" s="21" t="s">
        <v>19930</v>
      </c>
      <c r="G600" s="62" t="s">
        <v>19931</v>
      </c>
      <c r="H600" s="21">
        <v>34</v>
      </c>
      <c r="I600" s="21">
        <v>34</v>
      </c>
      <c r="J600" s="21">
        <v>34</v>
      </c>
      <c r="K600" s="21">
        <v>34</v>
      </c>
      <c r="L600" s="62">
        <v>35</v>
      </c>
      <c r="M600" s="21" t="s">
        <v>51057</v>
      </c>
      <c r="N600" s="21" t="s">
        <v>19932</v>
      </c>
      <c r="O600" s="21" t="s">
        <v>19933</v>
      </c>
      <c r="P600" s="21" t="s">
        <v>19934</v>
      </c>
      <c r="Q600" s="62" t="s">
        <v>19935</v>
      </c>
      <c r="R600" s="21" t="s">
        <v>18821</v>
      </c>
      <c r="S600" s="21" t="s">
        <v>19936</v>
      </c>
      <c r="T600" s="21" t="s">
        <v>19937</v>
      </c>
      <c r="U600" s="21" t="s">
        <v>19037</v>
      </c>
      <c r="V600" s="62" t="s">
        <v>19938</v>
      </c>
      <c r="W600" s="21" t="s">
        <v>51058</v>
      </c>
      <c r="X600" s="21" t="s">
        <v>14133</v>
      </c>
      <c r="Y600" s="21" t="s">
        <v>19940</v>
      </c>
      <c r="Z600" s="21" t="s">
        <v>19941</v>
      </c>
      <c r="AA600" s="62" t="s">
        <v>19942</v>
      </c>
      <c r="AB600" s="38">
        <v>80.900000000000006</v>
      </c>
      <c r="AC600" s="38">
        <v>82.7</v>
      </c>
      <c r="AD600" s="38">
        <v>82</v>
      </c>
      <c r="AE600" s="38">
        <v>82.5</v>
      </c>
      <c r="AF600" s="64">
        <v>82</v>
      </c>
    </row>
    <row r="601" spans="1:32" x14ac:dyDescent="0.2">
      <c r="A601" s="71" t="s">
        <v>19943</v>
      </c>
      <c r="B601" s="30" t="s">
        <v>254</v>
      </c>
      <c r="C601" s="21" t="s">
        <v>25001</v>
      </c>
      <c r="D601" s="21" t="s">
        <v>18853</v>
      </c>
      <c r="E601" s="21" t="s">
        <v>10657</v>
      </c>
      <c r="F601" s="21" t="s">
        <v>12274</v>
      </c>
      <c r="G601" s="62" t="s">
        <v>19944</v>
      </c>
      <c r="H601" s="21">
        <v>35</v>
      </c>
      <c r="I601" s="21">
        <v>35</v>
      </c>
      <c r="J601" s="21">
        <v>35</v>
      </c>
      <c r="K601" s="21">
        <v>36</v>
      </c>
      <c r="L601" s="62">
        <v>35</v>
      </c>
      <c r="M601" s="21" t="s">
        <v>51059</v>
      </c>
      <c r="N601" s="21" t="s">
        <v>19945</v>
      </c>
      <c r="O601" s="21" t="s">
        <v>19946</v>
      </c>
      <c r="P601" s="21" t="s">
        <v>19947</v>
      </c>
      <c r="Q601" s="62" t="s">
        <v>19948</v>
      </c>
      <c r="R601" s="21" t="s">
        <v>19949</v>
      </c>
      <c r="S601" s="21" t="s">
        <v>19950</v>
      </c>
      <c r="T601" s="21" t="s">
        <v>9708</v>
      </c>
      <c r="U601" s="21" t="s">
        <v>3739</v>
      </c>
      <c r="V601" s="62" t="s">
        <v>19951</v>
      </c>
      <c r="W601" s="21" t="s">
        <v>51060</v>
      </c>
      <c r="X601" s="21" t="s">
        <v>19952</v>
      </c>
      <c r="Y601" s="21" t="s">
        <v>19953</v>
      </c>
      <c r="Z601" s="21" t="s">
        <v>7175</v>
      </c>
      <c r="AA601" s="62" t="s">
        <v>19954</v>
      </c>
      <c r="AB601" s="38">
        <v>85.9</v>
      </c>
      <c r="AC601" s="38">
        <v>86.8</v>
      </c>
      <c r="AD601" s="38">
        <v>87</v>
      </c>
      <c r="AE601" s="38">
        <v>86.3</v>
      </c>
      <c r="AF601" s="64">
        <v>85.6</v>
      </c>
    </row>
    <row r="602" spans="1:32" x14ac:dyDescent="0.2">
      <c r="A602" s="71" t="s">
        <v>19955</v>
      </c>
      <c r="B602" s="30" t="s">
        <v>2377</v>
      </c>
      <c r="C602" s="21" t="s">
        <v>19121</v>
      </c>
      <c r="D602" s="21" t="s">
        <v>19956</v>
      </c>
      <c r="E602" s="21" t="s">
        <v>19957</v>
      </c>
      <c r="F602" s="21" t="s">
        <v>19958</v>
      </c>
      <c r="G602" s="62" t="s">
        <v>19959</v>
      </c>
      <c r="H602" s="21">
        <v>39</v>
      </c>
      <c r="I602" s="21">
        <v>38</v>
      </c>
      <c r="J602" s="21">
        <v>38</v>
      </c>
      <c r="K602" s="21">
        <v>37</v>
      </c>
      <c r="L602" s="62">
        <v>36</v>
      </c>
      <c r="M602" s="21" t="s">
        <v>51061</v>
      </c>
      <c r="N602" s="21" t="s">
        <v>19960</v>
      </c>
      <c r="O602" s="21" t="s">
        <v>19961</v>
      </c>
      <c r="P602" s="21" t="s">
        <v>19962</v>
      </c>
      <c r="Q602" s="62" t="s">
        <v>19963</v>
      </c>
      <c r="R602" s="21" t="s">
        <v>3739</v>
      </c>
      <c r="S602" s="21" t="s">
        <v>19964</v>
      </c>
      <c r="T602" s="21" t="s">
        <v>4177</v>
      </c>
      <c r="U602" s="21" t="s">
        <v>19965</v>
      </c>
      <c r="V602" s="62" t="s">
        <v>19966</v>
      </c>
      <c r="W602" s="21" t="s">
        <v>34437</v>
      </c>
      <c r="X602" s="21" t="s">
        <v>19967</v>
      </c>
      <c r="Y602" s="21" t="s">
        <v>14779</v>
      </c>
      <c r="Z602" s="21" t="s">
        <v>19968</v>
      </c>
      <c r="AA602" s="62" t="s">
        <v>19969</v>
      </c>
      <c r="AB602" s="38">
        <v>70.099999999999994</v>
      </c>
      <c r="AC602" s="38">
        <v>71.099999999999994</v>
      </c>
      <c r="AD602" s="38">
        <v>71.599999999999994</v>
      </c>
      <c r="AE602" s="38">
        <v>75.099999999999994</v>
      </c>
      <c r="AF602" s="64">
        <v>78.3</v>
      </c>
    </row>
    <row r="603" spans="1:32" x14ac:dyDescent="0.2">
      <c r="A603" s="71" t="s">
        <v>19970</v>
      </c>
      <c r="B603" s="30" t="s">
        <v>2378</v>
      </c>
      <c r="C603" s="21">
        <v>26</v>
      </c>
      <c r="D603" s="21">
        <v>19</v>
      </c>
      <c r="E603" s="21">
        <v>14</v>
      </c>
      <c r="F603" s="21">
        <v>10</v>
      </c>
      <c r="G603" s="62">
        <v>13</v>
      </c>
      <c r="H603" s="21">
        <v>47</v>
      </c>
      <c r="I603" s="21">
        <v>42</v>
      </c>
      <c r="J603" s="21">
        <v>36</v>
      </c>
      <c r="K603" s="21">
        <v>31</v>
      </c>
      <c r="L603" s="62">
        <v>37</v>
      </c>
      <c r="M603" s="21" t="s">
        <v>51062</v>
      </c>
      <c r="N603" s="21" t="s">
        <v>19971</v>
      </c>
      <c r="O603" s="21" t="s">
        <v>19972</v>
      </c>
      <c r="P603" s="21" t="s">
        <v>19973</v>
      </c>
      <c r="Q603" s="62" t="s">
        <v>19974</v>
      </c>
      <c r="R603" s="21" t="s">
        <v>19975</v>
      </c>
      <c r="S603" s="21" t="s">
        <v>19976</v>
      </c>
      <c r="T603" s="21" t="s">
        <v>9849</v>
      </c>
      <c r="U603" s="21" t="s">
        <v>19977</v>
      </c>
      <c r="V603" s="62" t="s">
        <v>19978</v>
      </c>
      <c r="W603" s="21" t="s">
        <v>51063</v>
      </c>
      <c r="X603" s="21" t="s">
        <v>19979</v>
      </c>
      <c r="Y603" s="21" t="s">
        <v>19980</v>
      </c>
      <c r="Z603" s="21" t="s">
        <v>19981</v>
      </c>
      <c r="AA603" s="62" t="s">
        <v>19982</v>
      </c>
      <c r="AB603" s="38">
        <v>84.2</v>
      </c>
      <c r="AC603" s="38">
        <v>92.3</v>
      </c>
      <c r="AD603" s="38">
        <v>92.3</v>
      </c>
      <c r="AE603" s="38">
        <v>84.6</v>
      </c>
      <c r="AF603" s="64">
        <v>100</v>
      </c>
    </row>
    <row r="604" spans="1:32" x14ac:dyDescent="0.2">
      <c r="A604" s="71" t="s">
        <v>19983</v>
      </c>
      <c r="B604" s="30" t="s">
        <v>2379</v>
      </c>
      <c r="C604" s="21" t="s">
        <v>20260</v>
      </c>
      <c r="D604" s="21" t="s">
        <v>19984</v>
      </c>
      <c r="E604" s="21" t="s">
        <v>19985</v>
      </c>
      <c r="F604" s="21" t="s">
        <v>19986</v>
      </c>
      <c r="G604" s="62" t="s">
        <v>19987</v>
      </c>
      <c r="H604" s="21">
        <v>39</v>
      </c>
      <c r="I604" s="21">
        <v>39</v>
      </c>
      <c r="J604" s="21">
        <v>39</v>
      </c>
      <c r="K604" s="21">
        <v>39</v>
      </c>
      <c r="L604" s="62">
        <v>40</v>
      </c>
      <c r="M604" s="21" t="s">
        <v>51064</v>
      </c>
      <c r="N604" s="21" t="s">
        <v>19988</v>
      </c>
      <c r="O604" s="21" t="s">
        <v>19989</v>
      </c>
      <c r="P604" s="21" t="s">
        <v>19990</v>
      </c>
      <c r="Q604" s="62" t="s">
        <v>19991</v>
      </c>
      <c r="R604" s="21" t="s">
        <v>19992</v>
      </c>
      <c r="S604" s="21" t="s">
        <v>19993</v>
      </c>
      <c r="T604" s="21" t="s">
        <v>19994</v>
      </c>
      <c r="U604" s="21" t="s">
        <v>19995</v>
      </c>
      <c r="V604" s="62" t="s">
        <v>4466</v>
      </c>
      <c r="W604" s="21" t="s">
        <v>19333</v>
      </c>
      <c r="X604" s="21" t="s">
        <v>19996</v>
      </c>
      <c r="Y604" s="21" t="s">
        <v>19997</v>
      </c>
      <c r="Z604" s="21" t="s">
        <v>19998</v>
      </c>
      <c r="AA604" s="62" t="s">
        <v>19999</v>
      </c>
      <c r="AB604" s="38">
        <v>81.3</v>
      </c>
      <c r="AC604" s="38">
        <v>81.5</v>
      </c>
      <c r="AD604" s="38">
        <v>81.3</v>
      </c>
      <c r="AE604" s="38">
        <v>81.5</v>
      </c>
      <c r="AF604" s="64">
        <v>82</v>
      </c>
    </row>
    <row r="605" spans="1:32" x14ac:dyDescent="0.2">
      <c r="A605" s="71" t="s">
        <v>20000</v>
      </c>
      <c r="B605" s="30" t="s">
        <v>2380</v>
      </c>
      <c r="C605" s="21" t="s">
        <v>20852</v>
      </c>
      <c r="D605" s="21" t="s">
        <v>20002</v>
      </c>
      <c r="E605" s="21" t="s">
        <v>20003</v>
      </c>
      <c r="F605" s="21" t="s">
        <v>20004</v>
      </c>
      <c r="G605" s="62" t="s">
        <v>20001</v>
      </c>
      <c r="H605" s="21">
        <v>37</v>
      </c>
      <c r="I605" s="21">
        <v>37</v>
      </c>
      <c r="J605" s="21">
        <v>38</v>
      </c>
      <c r="K605" s="21">
        <v>38</v>
      </c>
      <c r="L605" s="62">
        <v>38</v>
      </c>
      <c r="M605" s="21" t="s">
        <v>51065</v>
      </c>
      <c r="N605" s="21" t="s">
        <v>20005</v>
      </c>
      <c r="O605" s="21" t="s">
        <v>20006</v>
      </c>
      <c r="P605" s="21" t="s">
        <v>20007</v>
      </c>
      <c r="Q605" s="62" t="s">
        <v>20008</v>
      </c>
      <c r="R605" s="21" t="s">
        <v>20009</v>
      </c>
      <c r="S605" s="21" t="s">
        <v>20010</v>
      </c>
      <c r="T605" s="21" t="s">
        <v>20011</v>
      </c>
      <c r="U605" s="21" t="s">
        <v>20012</v>
      </c>
      <c r="V605" s="62" t="s">
        <v>20013</v>
      </c>
      <c r="W605" s="21" t="s">
        <v>48463</v>
      </c>
      <c r="X605" s="21" t="s">
        <v>8901</v>
      </c>
      <c r="Y605" s="21" t="s">
        <v>20014</v>
      </c>
      <c r="Z605" s="21" t="s">
        <v>20015</v>
      </c>
      <c r="AA605" s="62" t="s">
        <v>20016</v>
      </c>
      <c r="AB605" s="38">
        <v>85.2</v>
      </c>
      <c r="AC605" s="38">
        <v>85.6</v>
      </c>
      <c r="AD605" s="38">
        <v>85.3</v>
      </c>
      <c r="AE605" s="38">
        <v>84.8</v>
      </c>
      <c r="AF605" s="64">
        <v>84.8</v>
      </c>
    </row>
    <row r="606" spans="1:32" x14ac:dyDescent="0.2">
      <c r="A606" s="71" t="s">
        <v>20017</v>
      </c>
      <c r="B606" s="30" t="s">
        <v>2381</v>
      </c>
      <c r="C606" s="21" t="s">
        <v>51066</v>
      </c>
      <c r="D606" s="21" t="s">
        <v>20018</v>
      </c>
      <c r="E606" s="21" t="s">
        <v>18513</v>
      </c>
      <c r="F606" s="21" t="s">
        <v>20019</v>
      </c>
      <c r="G606" s="62" t="s">
        <v>14394</v>
      </c>
      <c r="H606" s="21">
        <v>37</v>
      </c>
      <c r="I606" s="21">
        <v>37</v>
      </c>
      <c r="J606" s="21">
        <v>37</v>
      </c>
      <c r="K606" s="21">
        <v>38</v>
      </c>
      <c r="L606" s="62">
        <v>38</v>
      </c>
      <c r="M606" s="21" t="s">
        <v>51067</v>
      </c>
      <c r="N606" s="21" t="s">
        <v>20020</v>
      </c>
      <c r="O606" s="21" t="s">
        <v>20021</v>
      </c>
      <c r="P606" s="21" t="s">
        <v>20022</v>
      </c>
      <c r="Q606" s="62" t="s">
        <v>20023</v>
      </c>
      <c r="R606" s="21" t="s">
        <v>20024</v>
      </c>
      <c r="S606" s="21" t="s">
        <v>20025</v>
      </c>
      <c r="T606" s="21" t="s">
        <v>20026</v>
      </c>
      <c r="U606" s="21" t="s">
        <v>20027</v>
      </c>
      <c r="V606" s="62" t="s">
        <v>20028</v>
      </c>
      <c r="W606" s="21" t="s">
        <v>3927</v>
      </c>
      <c r="X606" s="21" t="s">
        <v>20029</v>
      </c>
      <c r="Y606" s="21" t="s">
        <v>20030</v>
      </c>
      <c r="Z606" s="21" t="s">
        <v>20031</v>
      </c>
      <c r="AA606" s="62" t="s">
        <v>15595</v>
      </c>
      <c r="AB606" s="38">
        <v>86.4</v>
      </c>
      <c r="AC606" s="38">
        <v>87.2</v>
      </c>
      <c r="AD606" s="38">
        <v>86.8</v>
      </c>
      <c r="AE606" s="38">
        <v>86.3</v>
      </c>
      <c r="AF606" s="64">
        <v>87</v>
      </c>
    </row>
    <row r="607" spans="1:32" x14ac:dyDescent="0.2">
      <c r="A607" s="71" t="s">
        <v>20032</v>
      </c>
      <c r="B607" s="30" t="s">
        <v>2382</v>
      </c>
      <c r="C607" s="21" t="s">
        <v>20033</v>
      </c>
      <c r="D607" s="21" t="s">
        <v>20034</v>
      </c>
      <c r="E607" s="21" t="s">
        <v>17155</v>
      </c>
      <c r="F607" s="21" t="s">
        <v>17530</v>
      </c>
      <c r="G607" s="62" t="s">
        <v>20035</v>
      </c>
      <c r="H607" s="21">
        <v>38</v>
      </c>
      <c r="I607" s="21">
        <v>38</v>
      </c>
      <c r="J607" s="21">
        <v>38</v>
      </c>
      <c r="K607" s="21">
        <v>38</v>
      </c>
      <c r="L607" s="62">
        <v>39</v>
      </c>
      <c r="M607" s="21" t="s">
        <v>51068</v>
      </c>
      <c r="N607" s="21" t="s">
        <v>20036</v>
      </c>
      <c r="O607" s="21" t="s">
        <v>20037</v>
      </c>
      <c r="P607" s="21" t="s">
        <v>20038</v>
      </c>
      <c r="Q607" s="62" t="s">
        <v>20039</v>
      </c>
      <c r="R607" s="21" t="s">
        <v>20040</v>
      </c>
      <c r="S607" s="21" t="s">
        <v>20041</v>
      </c>
      <c r="T607" s="21" t="s">
        <v>7029</v>
      </c>
      <c r="U607" s="21" t="s">
        <v>20042</v>
      </c>
      <c r="V607" s="62" t="s">
        <v>17011</v>
      </c>
      <c r="W607" s="21" t="s">
        <v>9427</v>
      </c>
      <c r="X607" s="21" t="s">
        <v>18689</v>
      </c>
      <c r="Y607" s="21" t="s">
        <v>20044</v>
      </c>
      <c r="Z607" s="21" t="s">
        <v>20045</v>
      </c>
      <c r="AA607" s="62" t="s">
        <v>20046</v>
      </c>
      <c r="AB607" s="38">
        <v>88.2</v>
      </c>
      <c r="AC607" s="38">
        <v>88.5</v>
      </c>
      <c r="AD607" s="38">
        <v>88.2</v>
      </c>
      <c r="AE607" s="38">
        <v>88.5</v>
      </c>
      <c r="AF607" s="64">
        <v>88.1</v>
      </c>
    </row>
    <row r="608" spans="1:32" x14ac:dyDescent="0.2">
      <c r="A608" s="71" t="s">
        <v>20047</v>
      </c>
      <c r="B608" s="30" t="s">
        <v>2383</v>
      </c>
      <c r="C608" s="21" t="s">
        <v>51069</v>
      </c>
      <c r="D608" s="21" t="s">
        <v>20048</v>
      </c>
      <c r="E608" s="21" t="s">
        <v>20049</v>
      </c>
      <c r="F608" s="21" t="s">
        <v>20050</v>
      </c>
      <c r="G608" s="62" t="s">
        <v>20051</v>
      </c>
      <c r="H608" s="21">
        <v>37</v>
      </c>
      <c r="I608" s="21">
        <v>37</v>
      </c>
      <c r="J608" s="21">
        <v>37</v>
      </c>
      <c r="K608" s="21">
        <v>38</v>
      </c>
      <c r="L608" s="62">
        <v>38</v>
      </c>
      <c r="M608" s="21" t="s">
        <v>51070</v>
      </c>
      <c r="N608" s="21" t="s">
        <v>20052</v>
      </c>
      <c r="O608" s="21" t="s">
        <v>20053</v>
      </c>
      <c r="P608" s="21" t="s">
        <v>20054</v>
      </c>
      <c r="Q608" s="62" t="s">
        <v>20055</v>
      </c>
      <c r="R608" s="21" t="s">
        <v>20056</v>
      </c>
      <c r="S608" s="21" t="s">
        <v>6936</v>
      </c>
      <c r="T608" s="21" t="s">
        <v>9092</v>
      </c>
      <c r="U608" s="21" t="s">
        <v>20057</v>
      </c>
      <c r="V608" s="62" t="s">
        <v>6925</v>
      </c>
      <c r="W608" s="21" t="s">
        <v>25973</v>
      </c>
      <c r="X608" s="21" t="s">
        <v>20058</v>
      </c>
      <c r="Y608" s="21" t="s">
        <v>5252</v>
      </c>
      <c r="Z608" s="21" t="s">
        <v>20059</v>
      </c>
      <c r="AA608" s="62" t="s">
        <v>20060</v>
      </c>
      <c r="AB608" s="38">
        <v>86.9</v>
      </c>
      <c r="AC608" s="38">
        <v>87.9</v>
      </c>
      <c r="AD608" s="38">
        <v>87.4</v>
      </c>
      <c r="AE608" s="38">
        <v>87</v>
      </c>
      <c r="AF608" s="64">
        <v>86.7</v>
      </c>
    </row>
    <row r="609" spans="1:32" x14ac:dyDescent="0.2">
      <c r="A609" s="71" t="s">
        <v>20061</v>
      </c>
      <c r="B609" s="30" t="s">
        <v>20062</v>
      </c>
      <c r="C609" s="21" t="s">
        <v>48727</v>
      </c>
      <c r="D609" s="21" t="s">
        <v>20064</v>
      </c>
      <c r="E609" s="21" t="s">
        <v>20065</v>
      </c>
      <c r="F609" s="21" t="s">
        <v>12918</v>
      </c>
      <c r="G609" s="62" t="s">
        <v>20066</v>
      </c>
      <c r="H609" s="21">
        <v>40</v>
      </c>
      <c r="I609" s="21">
        <v>39</v>
      </c>
      <c r="J609" s="21">
        <v>38</v>
      </c>
      <c r="K609" s="21">
        <v>38</v>
      </c>
      <c r="L609" s="62">
        <v>38</v>
      </c>
      <c r="M609" s="21" t="s">
        <v>51071</v>
      </c>
      <c r="N609" s="21" t="s">
        <v>20067</v>
      </c>
      <c r="O609" s="21" t="s">
        <v>20068</v>
      </c>
      <c r="P609" s="21" t="s">
        <v>20069</v>
      </c>
      <c r="Q609" s="62" t="s">
        <v>20070</v>
      </c>
      <c r="R609" s="21" t="s">
        <v>4182</v>
      </c>
      <c r="S609" s="21" t="s">
        <v>2790</v>
      </c>
      <c r="T609" s="21" t="s">
        <v>3873</v>
      </c>
      <c r="U609" s="21" t="s">
        <v>20071</v>
      </c>
      <c r="V609" s="62" t="s">
        <v>20072</v>
      </c>
      <c r="W609" s="21" t="s">
        <v>12444</v>
      </c>
      <c r="X609" s="21" t="s">
        <v>20074</v>
      </c>
      <c r="Y609" s="21" t="s">
        <v>20075</v>
      </c>
      <c r="Z609" s="21" t="s">
        <v>20076</v>
      </c>
      <c r="AA609" s="62" t="s">
        <v>20077</v>
      </c>
      <c r="AB609" s="38">
        <v>75.5</v>
      </c>
      <c r="AC609" s="38">
        <v>75.7</v>
      </c>
      <c r="AD609" s="38">
        <v>77.400000000000006</v>
      </c>
      <c r="AE609" s="38">
        <v>77.900000000000006</v>
      </c>
      <c r="AF609" s="64">
        <v>79.8</v>
      </c>
    </row>
    <row r="610" spans="1:32" x14ac:dyDescent="0.2">
      <c r="A610" s="71" t="s">
        <v>20078</v>
      </c>
      <c r="B610" s="30" t="s">
        <v>20079</v>
      </c>
      <c r="C610" s="21" t="s">
        <v>20080</v>
      </c>
      <c r="D610" s="21" t="s">
        <v>13617</v>
      </c>
      <c r="E610" s="21" t="s">
        <v>11501</v>
      </c>
      <c r="F610" s="21" t="s">
        <v>20081</v>
      </c>
      <c r="G610" s="62" t="s">
        <v>20082</v>
      </c>
      <c r="H610" s="21">
        <v>34</v>
      </c>
      <c r="I610" s="21">
        <v>34</v>
      </c>
      <c r="J610" s="21">
        <v>34</v>
      </c>
      <c r="K610" s="21">
        <v>35</v>
      </c>
      <c r="L610" s="62">
        <v>35</v>
      </c>
      <c r="M610" s="21" t="s">
        <v>51072</v>
      </c>
      <c r="N610" s="21" t="s">
        <v>20083</v>
      </c>
      <c r="O610" s="21" t="s">
        <v>20084</v>
      </c>
      <c r="P610" s="21" t="s">
        <v>20085</v>
      </c>
      <c r="Q610" s="62" t="s">
        <v>20086</v>
      </c>
      <c r="R610" s="21" t="s">
        <v>20087</v>
      </c>
      <c r="S610" s="21" t="s">
        <v>13175</v>
      </c>
      <c r="T610" s="21" t="s">
        <v>20088</v>
      </c>
      <c r="U610" s="21" t="s">
        <v>20089</v>
      </c>
      <c r="V610" s="62" t="s">
        <v>20090</v>
      </c>
      <c r="W610" s="21" t="s">
        <v>51073</v>
      </c>
      <c r="X610" s="21" t="s">
        <v>20091</v>
      </c>
      <c r="Y610" s="21" t="s">
        <v>20092</v>
      </c>
      <c r="Z610" s="21" t="s">
        <v>20093</v>
      </c>
      <c r="AA610" s="62" t="s">
        <v>20094</v>
      </c>
      <c r="AB610" s="38">
        <v>91</v>
      </c>
      <c r="AC610" s="38">
        <v>91.1</v>
      </c>
      <c r="AD610" s="38">
        <v>90.6</v>
      </c>
      <c r="AE610" s="38">
        <v>91.1</v>
      </c>
      <c r="AF610" s="64">
        <v>90.9</v>
      </c>
    </row>
    <row r="611" spans="1:32" x14ac:dyDescent="0.2">
      <c r="A611" s="71" t="s">
        <v>20095</v>
      </c>
      <c r="B611" s="30" t="s">
        <v>20096</v>
      </c>
      <c r="C611" s="21" t="s">
        <v>42769</v>
      </c>
      <c r="D611" s="21" t="s">
        <v>20097</v>
      </c>
      <c r="E611" s="21" t="s">
        <v>20098</v>
      </c>
      <c r="F611" s="21" t="s">
        <v>20099</v>
      </c>
      <c r="G611" s="62" t="s">
        <v>20100</v>
      </c>
      <c r="H611" s="21">
        <v>36</v>
      </c>
      <c r="I611" s="21">
        <v>36</v>
      </c>
      <c r="J611" s="21">
        <v>35</v>
      </c>
      <c r="K611" s="21">
        <v>35</v>
      </c>
      <c r="L611" s="62">
        <v>35</v>
      </c>
      <c r="M611" s="21" t="s">
        <v>51074</v>
      </c>
      <c r="N611" s="21" t="s">
        <v>20101</v>
      </c>
      <c r="O611" s="21" t="s">
        <v>20102</v>
      </c>
      <c r="P611" s="21" t="s">
        <v>20103</v>
      </c>
      <c r="Q611" s="62" t="s">
        <v>20104</v>
      </c>
      <c r="R611" s="21" t="s">
        <v>20105</v>
      </c>
      <c r="S611" s="21" t="s">
        <v>9407</v>
      </c>
      <c r="T611" s="21" t="s">
        <v>10753</v>
      </c>
      <c r="U611" s="21" t="s">
        <v>7678</v>
      </c>
      <c r="V611" s="62" t="s">
        <v>20106</v>
      </c>
      <c r="W611" s="21" t="s">
        <v>51075</v>
      </c>
      <c r="X611" s="21" t="s">
        <v>20107</v>
      </c>
      <c r="Y611" s="21" t="s">
        <v>20108</v>
      </c>
      <c r="Z611" s="21" t="s">
        <v>20109</v>
      </c>
      <c r="AA611" s="62" t="s">
        <v>20110</v>
      </c>
      <c r="AB611" s="38">
        <v>75.099999999999994</v>
      </c>
      <c r="AC611" s="38">
        <v>76.2</v>
      </c>
      <c r="AD611" s="38">
        <v>78.099999999999994</v>
      </c>
      <c r="AE611" s="38">
        <v>80.2</v>
      </c>
      <c r="AF611" s="64">
        <v>81.599999999999994</v>
      </c>
    </row>
    <row r="612" spans="1:32" x14ac:dyDescent="0.2">
      <c r="A612" s="71" t="s">
        <v>20111</v>
      </c>
      <c r="B612" s="30" t="s">
        <v>20112</v>
      </c>
      <c r="C612" s="21" t="s">
        <v>40451</v>
      </c>
      <c r="D612" s="21" t="s">
        <v>11653</v>
      </c>
      <c r="E612" s="21" t="s">
        <v>20114</v>
      </c>
      <c r="F612" s="21" t="s">
        <v>20115</v>
      </c>
      <c r="G612" s="62" t="s">
        <v>16750</v>
      </c>
      <c r="H612" s="21">
        <v>34</v>
      </c>
      <c r="I612" s="21">
        <v>34</v>
      </c>
      <c r="J612" s="21">
        <v>34</v>
      </c>
      <c r="K612" s="21">
        <v>35</v>
      </c>
      <c r="L612" s="62">
        <v>35</v>
      </c>
      <c r="M612" s="21" t="s">
        <v>51076</v>
      </c>
      <c r="N612" s="21" t="s">
        <v>20116</v>
      </c>
      <c r="O612" s="21" t="s">
        <v>20117</v>
      </c>
      <c r="P612" s="21" t="s">
        <v>20118</v>
      </c>
      <c r="Q612" s="62" t="s">
        <v>20119</v>
      </c>
      <c r="R612" s="21" t="s">
        <v>20120</v>
      </c>
      <c r="S612" s="21" t="s">
        <v>20121</v>
      </c>
      <c r="T612" s="21" t="s">
        <v>20122</v>
      </c>
      <c r="U612" s="21" t="s">
        <v>14227</v>
      </c>
      <c r="V612" s="62" t="s">
        <v>20123</v>
      </c>
      <c r="W612" s="21" t="s">
        <v>41469</v>
      </c>
      <c r="X612" s="21" t="s">
        <v>20125</v>
      </c>
      <c r="Y612" s="21" t="s">
        <v>19038</v>
      </c>
      <c r="Z612" s="21" t="s">
        <v>20126</v>
      </c>
      <c r="AA612" s="62" t="s">
        <v>20127</v>
      </c>
      <c r="AB612" s="38">
        <v>89.8</v>
      </c>
      <c r="AC612" s="38">
        <v>90.2</v>
      </c>
      <c r="AD612" s="38">
        <v>90</v>
      </c>
      <c r="AE612" s="38">
        <v>90.3</v>
      </c>
      <c r="AF612" s="64">
        <v>89.6</v>
      </c>
    </row>
    <row r="613" spans="1:32" x14ac:dyDescent="0.2">
      <c r="A613" s="71" t="s">
        <v>20128</v>
      </c>
      <c r="B613" s="30" t="s">
        <v>256</v>
      </c>
      <c r="C613" s="21" t="s">
        <v>51077</v>
      </c>
      <c r="D613" s="21" t="s">
        <v>20130</v>
      </c>
      <c r="E613" s="21" t="s">
        <v>20131</v>
      </c>
      <c r="F613" s="21" t="s">
        <v>17823</v>
      </c>
      <c r="G613" s="62" t="s">
        <v>14928</v>
      </c>
      <c r="H613" s="21">
        <v>36</v>
      </c>
      <c r="I613" s="21">
        <v>36</v>
      </c>
      <c r="J613" s="21">
        <v>37</v>
      </c>
      <c r="K613" s="21">
        <v>37</v>
      </c>
      <c r="L613" s="62">
        <v>37</v>
      </c>
      <c r="M613" s="21" t="s">
        <v>51078</v>
      </c>
      <c r="N613" s="21" t="s">
        <v>20132</v>
      </c>
      <c r="O613" s="21" t="s">
        <v>20133</v>
      </c>
      <c r="P613" s="21" t="s">
        <v>20134</v>
      </c>
      <c r="Q613" s="62" t="s">
        <v>20135</v>
      </c>
      <c r="R613" s="21" t="s">
        <v>51079</v>
      </c>
      <c r="S613" s="21" t="s">
        <v>20136</v>
      </c>
      <c r="T613" s="21" t="s">
        <v>20137</v>
      </c>
      <c r="U613" s="21" t="s">
        <v>19099</v>
      </c>
      <c r="V613" s="62" t="s">
        <v>20138</v>
      </c>
      <c r="W613" s="21" t="s">
        <v>34511</v>
      </c>
      <c r="X613" s="21" t="s">
        <v>20140</v>
      </c>
      <c r="Y613" s="21" t="s">
        <v>20141</v>
      </c>
      <c r="Z613" s="21" t="s">
        <v>18727</v>
      </c>
      <c r="AA613" s="62" t="s">
        <v>2844</v>
      </c>
      <c r="AB613" s="38">
        <v>84.8</v>
      </c>
      <c r="AC613" s="38">
        <v>85.3</v>
      </c>
      <c r="AD613" s="38">
        <v>84.9</v>
      </c>
      <c r="AE613" s="38">
        <v>84.5</v>
      </c>
      <c r="AF613" s="64">
        <v>84.8</v>
      </c>
    </row>
    <row r="614" spans="1:32" x14ac:dyDescent="0.2">
      <c r="A614" s="71" t="s">
        <v>20142</v>
      </c>
      <c r="B614" s="30" t="s">
        <v>257</v>
      </c>
      <c r="C614" s="21" t="s">
        <v>19372</v>
      </c>
      <c r="D614" s="21" t="s">
        <v>18721</v>
      </c>
      <c r="E614" s="21" t="s">
        <v>20143</v>
      </c>
      <c r="F614" s="21" t="s">
        <v>8434</v>
      </c>
      <c r="G614" s="62" t="s">
        <v>20144</v>
      </c>
      <c r="H614" s="21">
        <v>39</v>
      </c>
      <c r="I614" s="21">
        <v>39</v>
      </c>
      <c r="J614" s="21">
        <v>39</v>
      </c>
      <c r="K614" s="21">
        <v>39</v>
      </c>
      <c r="L614" s="62">
        <v>40</v>
      </c>
      <c r="M614" s="21" t="s">
        <v>51080</v>
      </c>
      <c r="N614" s="21" t="s">
        <v>20145</v>
      </c>
      <c r="O614" s="21" t="s">
        <v>20146</v>
      </c>
      <c r="P614" s="21" t="s">
        <v>20147</v>
      </c>
      <c r="Q614" s="62" t="s">
        <v>20148</v>
      </c>
      <c r="R614" s="21" t="s">
        <v>13310</v>
      </c>
      <c r="S614" s="21" t="s">
        <v>20149</v>
      </c>
      <c r="T614" s="21" t="s">
        <v>20150</v>
      </c>
      <c r="U614" s="21" t="s">
        <v>20151</v>
      </c>
      <c r="V614" s="62" t="s">
        <v>20152</v>
      </c>
      <c r="W614" s="21" t="s">
        <v>5481</v>
      </c>
      <c r="X614" s="21" t="s">
        <v>20153</v>
      </c>
      <c r="Y614" s="21" t="s">
        <v>14211</v>
      </c>
      <c r="Z614" s="21" t="s">
        <v>20154</v>
      </c>
      <c r="AA614" s="62" t="s">
        <v>20155</v>
      </c>
      <c r="AB614" s="38">
        <v>80.599999999999994</v>
      </c>
      <c r="AC614" s="38">
        <v>81</v>
      </c>
      <c r="AD614" s="38">
        <v>80.400000000000006</v>
      </c>
      <c r="AE614" s="38">
        <v>79.8</v>
      </c>
      <c r="AF614" s="64">
        <v>80.400000000000006</v>
      </c>
    </row>
    <row r="615" spans="1:32" x14ac:dyDescent="0.2">
      <c r="A615" s="71" t="s">
        <v>20156</v>
      </c>
      <c r="B615" s="30" t="s">
        <v>258</v>
      </c>
      <c r="C615" s="21" t="s">
        <v>38909</v>
      </c>
      <c r="D615" s="21" t="s">
        <v>20158</v>
      </c>
      <c r="E615" s="21" t="s">
        <v>20159</v>
      </c>
      <c r="F615" s="21" t="s">
        <v>20160</v>
      </c>
      <c r="G615" s="62" t="s">
        <v>20161</v>
      </c>
      <c r="H615" s="21">
        <v>37</v>
      </c>
      <c r="I615" s="21">
        <v>37</v>
      </c>
      <c r="J615" s="21">
        <v>37</v>
      </c>
      <c r="K615" s="21">
        <v>38</v>
      </c>
      <c r="L615" s="62">
        <v>38</v>
      </c>
      <c r="M615" s="21" t="s">
        <v>51081</v>
      </c>
      <c r="N615" s="21" t="s">
        <v>20162</v>
      </c>
      <c r="O615" s="21" t="s">
        <v>20163</v>
      </c>
      <c r="P615" s="21" t="s">
        <v>20164</v>
      </c>
      <c r="Q615" s="62" t="s">
        <v>20165</v>
      </c>
      <c r="R615" s="21" t="s">
        <v>20166</v>
      </c>
      <c r="S615" s="21" t="s">
        <v>20167</v>
      </c>
      <c r="T615" s="21" t="s">
        <v>20168</v>
      </c>
      <c r="U615" s="21" t="s">
        <v>20169</v>
      </c>
      <c r="V615" s="62" t="s">
        <v>20170</v>
      </c>
      <c r="W615" s="21" t="s">
        <v>21510</v>
      </c>
      <c r="X615" s="21" t="s">
        <v>20171</v>
      </c>
      <c r="Y615" s="21" t="s">
        <v>20172</v>
      </c>
      <c r="Z615" s="21" t="s">
        <v>20173</v>
      </c>
      <c r="AA615" s="62" t="s">
        <v>20174</v>
      </c>
      <c r="AB615" s="38">
        <v>83</v>
      </c>
      <c r="AC615" s="38">
        <v>83.7</v>
      </c>
      <c r="AD615" s="38">
        <v>83.6</v>
      </c>
      <c r="AE615" s="38">
        <v>82.9</v>
      </c>
      <c r="AF615" s="64">
        <v>83.2</v>
      </c>
    </row>
    <row r="616" spans="1:32" x14ac:dyDescent="0.2">
      <c r="A616" s="71" t="s">
        <v>20175</v>
      </c>
      <c r="B616" s="30" t="s">
        <v>259</v>
      </c>
      <c r="C616" s="21" t="s">
        <v>51082</v>
      </c>
      <c r="D616" s="21" t="s">
        <v>20176</v>
      </c>
      <c r="E616" s="21" t="s">
        <v>20177</v>
      </c>
      <c r="F616" s="21" t="s">
        <v>20178</v>
      </c>
      <c r="G616" s="62" t="s">
        <v>20179</v>
      </c>
      <c r="H616" s="21">
        <v>37</v>
      </c>
      <c r="I616" s="21">
        <v>37</v>
      </c>
      <c r="J616" s="21">
        <v>37</v>
      </c>
      <c r="K616" s="21">
        <v>37</v>
      </c>
      <c r="L616" s="62">
        <v>38</v>
      </c>
      <c r="M616" s="21" t="s">
        <v>51083</v>
      </c>
      <c r="N616" s="21" t="s">
        <v>20180</v>
      </c>
      <c r="O616" s="21" t="s">
        <v>20181</v>
      </c>
      <c r="P616" s="21" t="s">
        <v>20182</v>
      </c>
      <c r="Q616" s="62" t="s">
        <v>20183</v>
      </c>
      <c r="R616" s="21" t="s">
        <v>20184</v>
      </c>
      <c r="S616" s="21" t="s">
        <v>4975</v>
      </c>
      <c r="T616" s="21" t="s">
        <v>20185</v>
      </c>
      <c r="U616" s="21" t="s">
        <v>20186</v>
      </c>
      <c r="V616" s="62" t="s">
        <v>20187</v>
      </c>
      <c r="W616" s="21" t="s">
        <v>14533</v>
      </c>
      <c r="X616" s="21" t="s">
        <v>20188</v>
      </c>
      <c r="Y616" s="21" t="s">
        <v>20189</v>
      </c>
      <c r="Z616" s="21" t="s">
        <v>8391</v>
      </c>
      <c r="AA616" s="62" t="s">
        <v>20190</v>
      </c>
      <c r="AB616" s="38">
        <v>82</v>
      </c>
      <c r="AC616" s="38">
        <v>83.6</v>
      </c>
      <c r="AD616" s="38">
        <v>83.5</v>
      </c>
      <c r="AE616" s="38">
        <v>83.2</v>
      </c>
      <c r="AF616" s="64">
        <v>83.8</v>
      </c>
    </row>
    <row r="617" spans="1:32" x14ac:dyDescent="0.2">
      <c r="A617" s="71" t="s">
        <v>20191</v>
      </c>
      <c r="B617" s="30" t="s">
        <v>260</v>
      </c>
      <c r="C617" s="21" t="s">
        <v>51084</v>
      </c>
      <c r="D617" s="21" t="s">
        <v>20193</v>
      </c>
      <c r="E617" s="21" t="s">
        <v>20194</v>
      </c>
      <c r="F617" s="21" t="s">
        <v>20195</v>
      </c>
      <c r="G617" s="62" t="s">
        <v>20196</v>
      </c>
      <c r="H617" s="21">
        <v>36</v>
      </c>
      <c r="I617" s="21">
        <v>37</v>
      </c>
      <c r="J617" s="21">
        <v>36</v>
      </c>
      <c r="K617" s="21">
        <v>37</v>
      </c>
      <c r="L617" s="62">
        <v>37</v>
      </c>
      <c r="M617" s="21" t="s">
        <v>51085</v>
      </c>
      <c r="N617" s="21" t="s">
        <v>20197</v>
      </c>
      <c r="O617" s="21" t="s">
        <v>20198</v>
      </c>
      <c r="P617" s="21" t="s">
        <v>20199</v>
      </c>
      <c r="Q617" s="62" t="s">
        <v>20200</v>
      </c>
      <c r="R617" s="21" t="s">
        <v>20201</v>
      </c>
      <c r="S617" s="21" t="s">
        <v>20202</v>
      </c>
      <c r="T617" s="21" t="s">
        <v>20203</v>
      </c>
      <c r="U617" s="21" t="s">
        <v>20204</v>
      </c>
      <c r="V617" s="62" t="s">
        <v>12912</v>
      </c>
      <c r="W617" s="21" t="s">
        <v>29020</v>
      </c>
      <c r="X617" s="21" t="s">
        <v>20206</v>
      </c>
      <c r="Y617" s="21" t="s">
        <v>20207</v>
      </c>
      <c r="Z617" s="21" t="s">
        <v>20208</v>
      </c>
      <c r="AA617" s="62" t="s">
        <v>20209</v>
      </c>
      <c r="AB617" s="38">
        <v>83.8</v>
      </c>
      <c r="AC617" s="38">
        <v>84.2</v>
      </c>
      <c r="AD617" s="38">
        <v>83.4</v>
      </c>
      <c r="AE617" s="38">
        <v>83.4</v>
      </c>
      <c r="AF617" s="64">
        <v>83.8</v>
      </c>
    </row>
    <row r="618" spans="1:32" x14ac:dyDescent="0.2">
      <c r="A618" s="71" t="s">
        <v>20210</v>
      </c>
      <c r="B618" s="30" t="s">
        <v>261</v>
      </c>
      <c r="C618" s="21" t="s">
        <v>33317</v>
      </c>
      <c r="D618" s="21" t="s">
        <v>10446</v>
      </c>
      <c r="E618" s="21" t="s">
        <v>20212</v>
      </c>
      <c r="F618" s="21" t="s">
        <v>20213</v>
      </c>
      <c r="G618" s="62" t="s">
        <v>20214</v>
      </c>
      <c r="H618" s="21">
        <v>38</v>
      </c>
      <c r="I618" s="21">
        <v>37</v>
      </c>
      <c r="J618" s="21">
        <v>38</v>
      </c>
      <c r="K618" s="21">
        <v>38</v>
      </c>
      <c r="L618" s="62">
        <v>38</v>
      </c>
      <c r="M618" s="21" t="s">
        <v>51086</v>
      </c>
      <c r="N618" s="21" t="s">
        <v>20215</v>
      </c>
      <c r="O618" s="21" t="s">
        <v>20216</v>
      </c>
      <c r="P618" s="21" t="s">
        <v>20217</v>
      </c>
      <c r="Q618" s="62" t="s">
        <v>20218</v>
      </c>
      <c r="R618" s="21" t="s">
        <v>20219</v>
      </c>
      <c r="S618" s="21" t="s">
        <v>9941</v>
      </c>
      <c r="T618" s="21" t="s">
        <v>2951</v>
      </c>
      <c r="U618" s="21" t="s">
        <v>20220</v>
      </c>
      <c r="V618" s="62" t="s">
        <v>20221</v>
      </c>
      <c r="W618" s="21" t="s">
        <v>51087</v>
      </c>
      <c r="X618" s="21" t="s">
        <v>20222</v>
      </c>
      <c r="Y618" s="21" t="s">
        <v>20223</v>
      </c>
      <c r="Z618" s="21" t="s">
        <v>20224</v>
      </c>
      <c r="AA618" s="62" t="s">
        <v>20225</v>
      </c>
      <c r="AB618" s="38">
        <v>81.8</v>
      </c>
      <c r="AC618" s="38">
        <v>82.4</v>
      </c>
      <c r="AD618" s="38">
        <v>82.3</v>
      </c>
      <c r="AE618" s="38">
        <v>81.400000000000006</v>
      </c>
      <c r="AF618" s="64">
        <v>82</v>
      </c>
    </row>
    <row r="619" spans="1:32" x14ac:dyDescent="0.2">
      <c r="A619" s="71" t="s">
        <v>20226</v>
      </c>
      <c r="B619" s="30" t="s">
        <v>255</v>
      </c>
      <c r="C619" s="21" t="s">
        <v>30466</v>
      </c>
      <c r="D619" s="21" t="s">
        <v>20227</v>
      </c>
      <c r="E619" s="21" t="s">
        <v>10143</v>
      </c>
      <c r="F619" s="21" t="s">
        <v>20228</v>
      </c>
      <c r="G619" s="62" t="s">
        <v>20229</v>
      </c>
      <c r="H619" s="21">
        <v>36</v>
      </c>
      <c r="I619" s="21">
        <v>37</v>
      </c>
      <c r="J619" s="21">
        <v>37</v>
      </c>
      <c r="K619" s="21">
        <v>37</v>
      </c>
      <c r="L619" s="62">
        <v>37</v>
      </c>
      <c r="M619" s="21" t="s">
        <v>51088</v>
      </c>
      <c r="N619" s="21" t="s">
        <v>20230</v>
      </c>
      <c r="O619" s="21" t="s">
        <v>20231</v>
      </c>
      <c r="P619" s="21" t="s">
        <v>20232</v>
      </c>
      <c r="Q619" s="62" t="s">
        <v>20233</v>
      </c>
      <c r="R619" s="21" t="s">
        <v>20234</v>
      </c>
      <c r="S619" s="21" t="s">
        <v>20235</v>
      </c>
      <c r="T619" s="21" t="s">
        <v>20236</v>
      </c>
      <c r="U619" s="21" t="s">
        <v>20237</v>
      </c>
      <c r="V619" s="62" t="s">
        <v>20238</v>
      </c>
      <c r="W619" s="21" t="s">
        <v>14419</v>
      </c>
      <c r="X619" s="21" t="s">
        <v>20240</v>
      </c>
      <c r="Y619" s="21" t="s">
        <v>20241</v>
      </c>
      <c r="Z619" s="21" t="s">
        <v>20242</v>
      </c>
      <c r="AA619" s="62" t="s">
        <v>20243</v>
      </c>
      <c r="AB619" s="38">
        <v>81.7</v>
      </c>
      <c r="AC619" s="38">
        <v>82.7</v>
      </c>
      <c r="AD619" s="38">
        <v>82.6</v>
      </c>
      <c r="AE619" s="38">
        <v>82.7</v>
      </c>
      <c r="AF619" s="64">
        <v>82.3</v>
      </c>
    </row>
    <row r="620" spans="1:32" x14ac:dyDescent="0.2">
      <c r="A620" s="71" t="s">
        <v>20244</v>
      </c>
      <c r="B620" s="30" t="s">
        <v>262</v>
      </c>
      <c r="C620" s="21" t="s">
        <v>48728</v>
      </c>
      <c r="D620" s="21" t="s">
        <v>12766</v>
      </c>
      <c r="E620" s="21" t="s">
        <v>20245</v>
      </c>
      <c r="F620" s="21" t="s">
        <v>18931</v>
      </c>
      <c r="G620" s="62" t="s">
        <v>20246</v>
      </c>
      <c r="H620" s="21">
        <v>36</v>
      </c>
      <c r="I620" s="21">
        <v>36</v>
      </c>
      <c r="J620" s="21">
        <v>36</v>
      </c>
      <c r="K620" s="21">
        <v>37</v>
      </c>
      <c r="L620" s="62">
        <v>37</v>
      </c>
      <c r="M620" s="21" t="s">
        <v>51089</v>
      </c>
      <c r="N620" s="21" t="s">
        <v>20247</v>
      </c>
      <c r="O620" s="21" t="s">
        <v>20248</v>
      </c>
      <c r="P620" s="21" t="s">
        <v>20249</v>
      </c>
      <c r="Q620" s="62" t="s">
        <v>20250</v>
      </c>
      <c r="R620" s="21" t="s">
        <v>20251</v>
      </c>
      <c r="S620" s="21" t="s">
        <v>5588</v>
      </c>
      <c r="T620" s="21" t="s">
        <v>20252</v>
      </c>
      <c r="U620" s="21" t="s">
        <v>20253</v>
      </c>
      <c r="V620" s="62" t="s">
        <v>10353</v>
      </c>
      <c r="W620" s="21" t="s">
        <v>48729</v>
      </c>
      <c r="X620" s="21" t="s">
        <v>20255</v>
      </c>
      <c r="Y620" s="21" t="s">
        <v>20256</v>
      </c>
      <c r="Z620" s="21" t="s">
        <v>20257</v>
      </c>
      <c r="AA620" s="62" t="s">
        <v>20258</v>
      </c>
      <c r="AB620" s="38">
        <v>80.900000000000006</v>
      </c>
      <c r="AC620" s="38">
        <v>82.4</v>
      </c>
      <c r="AD620" s="38">
        <v>81.7</v>
      </c>
      <c r="AE620" s="38">
        <v>81.5</v>
      </c>
      <c r="AF620" s="64">
        <v>81.900000000000006</v>
      </c>
    </row>
    <row r="621" spans="1:32" x14ac:dyDescent="0.2">
      <c r="A621" s="71" t="s">
        <v>20259</v>
      </c>
      <c r="B621" s="30" t="s">
        <v>263</v>
      </c>
      <c r="C621" s="21" t="s">
        <v>32519</v>
      </c>
      <c r="D621" s="21" t="s">
        <v>20260</v>
      </c>
      <c r="E621" s="21" t="s">
        <v>19228</v>
      </c>
      <c r="F621" s="21" t="s">
        <v>20261</v>
      </c>
      <c r="G621" s="62" t="s">
        <v>20262</v>
      </c>
      <c r="H621" s="21">
        <v>37</v>
      </c>
      <c r="I621" s="21">
        <v>38</v>
      </c>
      <c r="J621" s="21">
        <v>38</v>
      </c>
      <c r="K621" s="21">
        <v>38</v>
      </c>
      <c r="L621" s="62">
        <v>38</v>
      </c>
      <c r="M621" s="21" t="s">
        <v>51090</v>
      </c>
      <c r="N621" s="21" t="s">
        <v>20263</v>
      </c>
      <c r="O621" s="21" t="s">
        <v>20264</v>
      </c>
      <c r="P621" s="21" t="s">
        <v>20265</v>
      </c>
      <c r="Q621" s="62" t="s">
        <v>20266</v>
      </c>
      <c r="R621" s="21" t="s">
        <v>18206</v>
      </c>
      <c r="S621" s="21" t="s">
        <v>20267</v>
      </c>
      <c r="T621" s="21" t="s">
        <v>20268</v>
      </c>
      <c r="U621" s="21" t="s">
        <v>20269</v>
      </c>
      <c r="V621" s="62" t="s">
        <v>13341</v>
      </c>
      <c r="W621" s="21" t="s">
        <v>33915</v>
      </c>
      <c r="X621" s="21" t="s">
        <v>3298</v>
      </c>
      <c r="Y621" s="21" t="s">
        <v>20270</v>
      </c>
      <c r="Z621" s="21" t="s">
        <v>20271</v>
      </c>
      <c r="AA621" s="62" t="s">
        <v>11141</v>
      </c>
      <c r="AB621" s="38">
        <v>82.2</v>
      </c>
      <c r="AC621" s="38">
        <v>83</v>
      </c>
      <c r="AD621" s="38">
        <v>82.7</v>
      </c>
      <c r="AE621" s="38">
        <v>81.7</v>
      </c>
      <c r="AF621" s="64">
        <v>81.5</v>
      </c>
    </row>
    <row r="622" spans="1:32" x14ac:dyDescent="0.2">
      <c r="A622" s="71" t="s">
        <v>20272</v>
      </c>
      <c r="B622" s="30" t="s">
        <v>264</v>
      </c>
      <c r="C622" s="21" t="s">
        <v>33645</v>
      </c>
      <c r="D622" s="21" t="s">
        <v>20274</v>
      </c>
      <c r="E622" s="21" t="s">
        <v>20275</v>
      </c>
      <c r="F622" s="21" t="s">
        <v>20276</v>
      </c>
      <c r="G622" s="62" t="s">
        <v>13568</v>
      </c>
      <c r="H622" s="21">
        <v>40</v>
      </c>
      <c r="I622" s="21">
        <v>40</v>
      </c>
      <c r="J622" s="21">
        <v>40</v>
      </c>
      <c r="K622" s="21">
        <v>41</v>
      </c>
      <c r="L622" s="62">
        <v>42</v>
      </c>
      <c r="M622" s="21" t="s">
        <v>51091</v>
      </c>
      <c r="N622" s="21" t="s">
        <v>20277</v>
      </c>
      <c r="O622" s="21" t="s">
        <v>20278</v>
      </c>
      <c r="P622" s="21" t="s">
        <v>20279</v>
      </c>
      <c r="Q622" s="62" t="s">
        <v>20280</v>
      </c>
      <c r="R622" s="21" t="s">
        <v>20281</v>
      </c>
      <c r="S622" s="21" t="s">
        <v>14916</v>
      </c>
      <c r="T622" s="21" t="s">
        <v>7861</v>
      </c>
      <c r="U622" s="21" t="s">
        <v>20282</v>
      </c>
      <c r="V622" s="62" t="s">
        <v>6223</v>
      </c>
      <c r="W622" s="21" t="s">
        <v>6971</v>
      </c>
      <c r="X622" s="21" t="s">
        <v>20284</v>
      </c>
      <c r="Y622" s="21" t="s">
        <v>15414</v>
      </c>
      <c r="Z622" s="21" t="s">
        <v>8839</v>
      </c>
      <c r="AA622" s="62" t="s">
        <v>16712</v>
      </c>
      <c r="AB622" s="38">
        <v>67.099999999999994</v>
      </c>
      <c r="AC622" s="38">
        <v>66.599999999999994</v>
      </c>
      <c r="AD622" s="38">
        <v>68</v>
      </c>
      <c r="AE622" s="38">
        <v>68.099999999999994</v>
      </c>
      <c r="AF622" s="64">
        <v>67.2</v>
      </c>
    </row>
    <row r="623" spans="1:32" x14ac:dyDescent="0.2">
      <c r="A623" s="71" t="s">
        <v>20285</v>
      </c>
      <c r="B623" s="30" t="s">
        <v>265</v>
      </c>
      <c r="C623" s="21" t="s">
        <v>51092</v>
      </c>
      <c r="D623" s="21" t="s">
        <v>20287</v>
      </c>
      <c r="E623" s="21" t="s">
        <v>12457</v>
      </c>
      <c r="F623" s="21" t="s">
        <v>20288</v>
      </c>
      <c r="G623" s="62" t="s">
        <v>20289</v>
      </c>
      <c r="H623" s="21">
        <v>38</v>
      </c>
      <c r="I623" s="21">
        <v>38</v>
      </c>
      <c r="J623" s="21">
        <v>38</v>
      </c>
      <c r="K623" s="21">
        <v>38</v>
      </c>
      <c r="L623" s="62">
        <v>38</v>
      </c>
      <c r="M623" s="21" t="s">
        <v>51093</v>
      </c>
      <c r="N623" s="21" t="s">
        <v>20290</v>
      </c>
      <c r="O623" s="21" t="s">
        <v>20291</v>
      </c>
      <c r="P623" s="21" t="s">
        <v>20292</v>
      </c>
      <c r="Q623" s="62" t="s">
        <v>20293</v>
      </c>
      <c r="R623" s="21" t="s">
        <v>8517</v>
      </c>
      <c r="S623" s="21" t="s">
        <v>20294</v>
      </c>
      <c r="T623" s="21" t="s">
        <v>14808</v>
      </c>
      <c r="U623" s="21" t="s">
        <v>5266</v>
      </c>
      <c r="V623" s="62" t="s">
        <v>8125</v>
      </c>
      <c r="W623" s="21" t="s">
        <v>7403</v>
      </c>
      <c r="X623" s="21" t="s">
        <v>3726</v>
      </c>
      <c r="Y623" s="21" t="s">
        <v>20295</v>
      </c>
      <c r="Z623" s="21" t="s">
        <v>10803</v>
      </c>
      <c r="AA623" s="62" t="s">
        <v>20296</v>
      </c>
      <c r="AB623" s="38">
        <v>81.400000000000006</v>
      </c>
      <c r="AC623" s="38">
        <v>82.1</v>
      </c>
      <c r="AD623" s="38">
        <v>81.599999999999994</v>
      </c>
      <c r="AE623" s="38">
        <v>81.3</v>
      </c>
      <c r="AF623" s="64">
        <v>81.099999999999994</v>
      </c>
    </row>
    <row r="624" spans="1:32" x14ac:dyDescent="0.2">
      <c r="A624" s="71" t="s">
        <v>20297</v>
      </c>
      <c r="B624" s="30" t="s">
        <v>266</v>
      </c>
      <c r="C624" s="21" t="s">
        <v>33450</v>
      </c>
      <c r="D624" s="21" t="s">
        <v>20299</v>
      </c>
      <c r="E624" s="21" t="s">
        <v>20300</v>
      </c>
      <c r="F624" s="21" t="s">
        <v>20301</v>
      </c>
      <c r="G624" s="62" t="s">
        <v>11601</v>
      </c>
      <c r="H624" s="21">
        <v>38</v>
      </c>
      <c r="I624" s="21">
        <v>38</v>
      </c>
      <c r="J624" s="21">
        <v>38</v>
      </c>
      <c r="K624" s="21">
        <v>39</v>
      </c>
      <c r="L624" s="62">
        <v>39</v>
      </c>
      <c r="M624" s="21" t="s">
        <v>51094</v>
      </c>
      <c r="N624" s="21" t="s">
        <v>20302</v>
      </c>
      <c r="O624" s="21" t="s">
        <v>20303</v>
      </c>
      <c r="P624" s="21" t="s">
        <v>20304</v>
      </c>
      <c r="Q624" s="62" t="s">
        <v>20305</v>
      </c>
      <c r="R624" s="21" t="s">
        <v>20174</v>
      </c>
      <c r="S624" s="21" t="s">
        <v>20306</v>
      </c>
      <c r="T624" s="21" t="s">
        <v>20307</v>
      </c>
      <c r="U624" s="21" t="s">
        <v>20308</v>
      </c>
      <c r="V624" s="62" t="s">
        <v>4160</v>
      </c>
      <c r="W624" s="21" t="s">
        <v>5579</v>
      </c>
      <c r="X624" s="21" t="s">
        <v>20310</v>
      </c>
      <c r="Y624" s="21" t="s">
        <v>20311</v>
      </c>
      <c r="Z624" s="21" t="s">
        <v>20312</v>
      </c>
      <c r="AA624" s="62" t="s">
        <v>20313</v>
      </c>
      <c r="AB624" s="38">
        <v>79.3</v>
      </c>
      <c r="AC624" s="38">
        <v>79.2</v>
      </c>
      <c r="AD624" s="38">
        <v>78.8</v>
      </c>
      <c r="AE624" s="38">
        <v>79.900000000000006</v>
      </c>
      <c r="AF624" s="64">
        <v>80.099999999999994</v>
      </c>
    </row>
    <row r="625" spans="1:32" x14ac:dyDescent="0.2">
      <c r="A625" s="71" t="s">
        <v>20314</v>
      </c>
      <c r="B625" s="30" t="s">
        <v>267</v>
      </c>
      <c r="C625" s="21">
        <v>106</v>
      </c>
      <c r="D625" s="21">
        <v>98</v>
      </c>
      <c r="E625" s="21">
        <v>95</v>
      </c>
      <c r="F625" s="21">
        <v>102</v>
      </c>
      <c r="G625" s="62">
        <v>124</v>
      </c>
      <c r="H625" s="21">
        <v>41</v>
      </c>
      <c r="I625" s="21">
        <v>40</v>
      </c>
      <c r="J625" s="21">
        <v>42</v>
      </c>
      <c r="K625" s="21">
        <v>42</v>
      </c>
      <c r="L625" s="62">
        <v>44</v>
      </c>
      <c r="M625" s="21" t="s">
        <v>51095</v>
      </c>
      <c r="N625" s="21" t="s">
        <v>20315</v>
      </c>
      <c r="O625" s="21" t="s">
        <v>20316</v>
      </c>
      <c r="P625" s="21" t="s">
        <v>20317</v>
      </c>
      <c r="Q625" s="62" t="s">
        <v>20318</v>
      </c>
      <c r="R625" s="21" t="s">
        <v>3572</v>
      </c>
      <c r="S625" s="21" t="s">
        <v>20319</v>
      </c>
      <c r="T625" s="21" t="s">
        <v>20320</v>
      </c>
      <c r="U625" s="21" t="s">
        <v>20321</v>
      </c>
      <c r="V625" s="62" t="s">
        <v>20322</v>
      </c>
      <c r="W625" s="21" t="s">
        <v>8395</v>
      </c>
      <c r="X625" s="21" t="s">
        <v>20323</v>
      </c>
      <c r="Y625" s="21" t="s">
        <v>20324</v>
      </c>
      <c r="Z625" s="21" t="s">
        <v>20325</v>
      </c>
      <c r="AA625" s="62" t="s">
        <v>20326</v>
      </c>
      <c r="AB625" s="38">
        <v>61.5</v>
      </c>
      <c r="AC625" s="38">
        <v>58.9</v>
      </c>
      <c r="AD625" s="38">
        <v>66.7</v>
      </c>
      <c r="AE625" s="38">
        <v>68.400000000000006</v>
      </c>
      <c r="AF625" s="64">
        <v>68.099999999999994</v>
      </c>
    </row>
    <row r="626" spans="1:32" x14ac:dyDescent="0.2">
      <c r="A626" s="71" t="s">
        <v>20327</v>
      </c>
      <c r="B626" s="30" t="s">
        <v>269</v>
      </c>
      <c r="C626" s="21" t="s">
        <v>26274</v>
      </c>
      <c r="D626" s="21" t="s">
        <v>20328</v>
      </c>
      <c r="E626" s="21" t="s">
        <v>20329</v>
      </c>
      <c r="F626" s="21" t="s">
        <v>13106</v>
      </c>
      <c r="G626" s="62" t="s">
        <v>16604</v>
      </c>
      <c r="H626" s="21">
        <v>38</v>
      </c>
      <c r="I626" s="21">
        <v>38</v>
      </c>
      <c r="J626" s="21">
        <v>38</v>
      </c>
      <c r="K626" s="21">
        <v>38</v>
      </c>
      <c r="L626" s="62">
        <v>38</v>
      </c>
      <c r="M626" s="21" t="s">
        <v>51096</v>
      </c>
      <c r="N626" s="21" t="s">
        <v>20330</v>
      </c>
      <c r="O626" s="21" t="s">
        <v>20331</v>
      </c>
      <c r="P626" s="21" t="s">
        <v>20332</v>
      </c>
      <c r="Q626" s="62" t="s">
        <v>20333</v>
      </c>
      <c r="R626" s="21" t="s">
        <v>11137</v>
      </c>
      <c r="S626" s="21" t="s">
        <v>20334</v>
      </c>
      <c r="T626" s="21" t="s">
        <v>6796</v>
      </c>
      <c r="U626" s="21" t="s">
        <v>20335</v>
      </c>
      <c r="V626" s="62" t="s">
        <v>20336</v>
      </c>
      <c r="W626" s="21" t="s">
        <v>16760</v>
      </c>
      <c r="X626" s="21" t="s">
        <v>20337</v>
      </c>
      <c r="Y626" s="21" t="s">
        <v>20338</v>
      </c>
      <c r="Z626" s="21" t="s">
        <v>20339</v>
      </c>
      <c r="AA626" s="62" t="s">
        <v>20340</v>
      </c>
      <c r="AB626" s="38">
        <v>83.3</v>
      </c>
      <c r="AC626" s="38">
        <v>83.8</v>
      </c>
      <c r="AD626" s="38">
        <v>84</v>
      </c>
      <c r="AE626" s="38">
        <v>84.2</v>
      </c>
      <c r="AF626" s="64">
        <v>84.2</v>
      </c>
    </row>
    <row r="627" spans="1:32" x14ac:dyDescent="0.2">
      <c r="A627" s="71" t="s">
        <v>20341</v>
      </c>
      <c r="B627" s="30" t="s">
        <v>270</v>
      </c>
      <c r="C627" s="21" t="s">
        <v>48542</v>
      </c>
      <c r="D627" s="21" t="s">
        <v>20342</v>
      </c>
      <c r="E627" s="21" t="s">
        <v>20343</v>
      </c>
      <c r="F627" s="21" t="s">
        <v>20344</v>
      </c>
      <c r="G627" s="62" t="s">
        <v>20345</v>
      </c>
      <c r="H627" s="21">
        <v>39</v>
      </c>
      <c r="I627" s="21">
        <v>39</v>
      </c>
      <c r="J627" s="21">
        <v>39</v>
      </c>
      <c r="K627" s="21">
        <v>40</v>
      </c>
      <c r="L627" s="62">
        <v>40</v>
      </c>
      <c r="M627" s="21" t="s">
        <v>51097</v>
      </c>
      <c r="N627" s="21" t="s">
        <v>20346</v>
      </c>
      <c r="O627" s="21" t="s">
        <v>20347</v>
      </c>
      <c r="P627" s="21" t="s">
        <v>20348</v>
      </c>
      <c r="Q627" s="62" t="s">
        <v>20349</v>
      </c>
      <c r="R627" s="21" t="s">
        <v>51098</v>
      </c>
      <c r="S627" s="21" t="s">
        <v>20350</v>
      </c>
      <c r="T627" s="21" t="s">
        <v>20351</v>
      </c>
      <c r="U627" s="21" t="s">
        <v>20352</v>
      </c>
      <c r="V627" s="62" t="s">
        <v>8001</v>
      </c>
      <c r="W627" s="21" t="s">
        <v>32897</v>
      </c>
      <c r="X627" s="21" t="s">
        <v>20354</v>
      </c>
      <c r="Y627" s="21" t="s">
        <v>20355</v>
      </c>
      <c r="Z627" s="21" t="s">
        <v>20356</v>
      </c>
      <c r="AA627" s="62" t="s">
        <v>3133</v>
      </c>
      <c r="AB627" s="38">
        <v>80.599999999999994</v>
      </c>
      <c r="AC627" s="38">
        <v>81.2</v>
      </c>
      <c r="AD627" s="38">
        <v>81</v>
      </c>
      <c r="AE627" s="38">
        <v>81</v>
      </c>
      <c r="AF627" s="64">
        <v>81.599999999999994</v>
      </c>
    </row>
    <row r="628" spans="1:32" x14ac:dyDescent="0.2">
      <c r="A628" s="71" t="s">
        <v>20357</v>
      </c>
      <c r="B628" s="30" t="s">
        <v>271</v>
      </c>
      <c r="C628" s="21" t="s">
        <v>18886</v>
      </c>
      <c r="D628" s="21" t="s">
        <v>20358</v>
      </c>
      <c r="E628" s="21" t="s">
        <v>20359</v>
      </c>
      <c r="F628" s="21" t="s">
        <v>20360</v>
      </c>
      <c r="G628" s="62" t="s">
        <v>19135</v>
      </c>
      <c r="H628" s="21">
        <v>38</v>
      </c>
      <c r="I628" s="21">
        <v>38</v>
      </c>
      <c r="J628" s="21">
        <v>39</v>
      </c>
      <c r="K628" s="21">
        <v>39</v>
      </c>
      <c r="L628" s="62">
        <v>39</v>
      </c>
      <c r="M628" s="21" t="s">
        <v>51099</v>
      </c>
      <c r="N628" s="21" t="s">
        <v>20361</v>
      </c>
      <c r="O628" s="21" t="s">
        <v>20362</v>
      </c>
      <c r="P628" s="21" t="s">
        <v>20363</v>
      </c>
      <c r="Q628" s="62" t="s">
        <v>20364</v>
      </c>
      <c r="R628" s="21" t="s">
        <v>20365</v>
      </c>
      <c r="S628" s="21" t="s">
        <v>16342</v>
      </c>
      <c r="T628" s="21" t="s">
        <v>12411</v>
      </c>
      <c r="U628" s="21" t="s">
        <v>20366</v>
      </c>
      <c r="V628" s="62" t="s">
        <v>20367</v>
      </c>
      <c r="W628" s="21" t="s">
        <v>6759</v>
      </c>
      <c r="X628" s="21" t="s">
        <v>4507</v>
      </c>
      <c r="Y628" s="21" t="s">
        <v>20368</v>
      </c>
      <c r="Z628" s="21" t="s">
        <v>20369</v>
      </c>
      <c r="AA628" s="62" t="s">
        <v>20370</v>
      </c>
      <c r="AB628" s="38">
        <v>86.9</v>
      </c>
      <c r="AC628" s="38">
        <v>87.3</v>
      </c>
      <c r="AD628" s="38">
        <v>86.8</v>
      </c>
      <c r="AE628" s="38">
        <v>86.9</v>
      </c>
      <c r="AF628" s="64">
        <v>86.9</v>
      </c>
    </row>
    <row r="629" spans="1:32" x14ac:dyDescent="0.2">
      <c r="A629" s="71" t="s">
        <v>20371</v>
      </c>
      <c r="B629" s="30" t="s">
        <v>2384</v>
      </c>
      <c r="C629" s="21" t="s">
        <v>51100</v>
      </c>
      <c r="D629" s="21" t="s">
        <v>20373</v>
      </c>
      <c r="E629" s="21" t="s">
        <v>20374</v>
      </c>
      <c r="F629" s="21" t="s">
        <v>20375</v>
      </c>
      <c r="G629" s="62" t="s">
        <v>14493</v>
      </c>
      <c r="H629" s="21">
        <v>36</v>
      </c>
      <c r="I629" s="21">
        <v>36</v>
      </c>
      <c r="J629" s="21">
        <v>36</v>
      </c>
      <c r="K629" s="21">
        <v>36</v>
      </c>
      <c r="L629" s="62">
        <v>36</v>
      </c>
      <c r="M629" s="21" t="s">
        <v>51101</v>
      </c>
      <c r="N629" s="21" t="s">
        <v>20376</v>
      </c>
      <c r="O629" s="21" t="s">
        <v>20377</v>
      </c>
      <c r="P629" s="21" t="s">
        <v>20378</v>
      </c>
      <c r="Q629" s="62" t="s">
        <v>20379</v>
      </c>
      <c r="R629" s="21" t="s">
        <v>20380</v>
      </c>
      <c r="S629" s="21" t="s">
        <v>20381</v>
      </c>
      <c r="T629" s="21" t="s">
        <v>13221</v>
      </c>
      <c r="U629" s="21" t="s">
        <v>16777</v>
      </c>
      <c r="V629" s="62" t="s">
        <v>7324</v>
      </c>
      <c r="W629" s="21" t="s">
        <v>19901</v>
      </c>
      <c r="X629" s="21" t="s">
        <v>20383</v>
      </c>
      <c r="Y629" s="21" t="s">
        <v>20384</v>
      </c>
      <c r="Z629" s="21" t="s">
        <v>20385</v>
      </c>
      <c r="AA629" s="62" t="s">
        <v>20386</v>
      </c>
      <c r="AB629" s="38">
        <v>84</v>
      </c>
      <c r="AC629" s="38">
        <v>84.2</v>
      </c>
      <c r="AD629" s="38">
        <v>83.6</v>
      </c>
      <c r="AE629" s="38">
        <v>83.8</v>
      </c>
      <c r="AF629" s="64">
        <v>82.9</v>
      </c>
    </row>
    <row r="630" spans="1:32" x14ac:dyDescent="0.2">
      <c r="A630" s="71" t="s">
        <v>20387</v>
      </c>
      <c r="B630" s="30" t="s">
        <v>2385</v>
      </c>
      <c r="C630" s="21" t="s">
        <v>12836</v>
      </c>
      <c r="D630" s="21" t="s">
        <v>20388</v>
      </c>
      <c r="E630" s="21" t="s">
        <v>20389</v>
      </c>
      <c r="F630" s="21" t="s">
        <v>20390</v>
      </c>
      <c r="G630" s="62" t="s">
        <v>14643</v>
      </c>
      <c r="H630" s="21">
        <v>34</v>
      </c>
      <c r="I630" s="21">
        <v>34</v>
      </c>
      <c r="J630" s="21">
        <v>35</v>
      </c>
      <c r="K630" s="21">
        <v>35</v>
      </c>
      <c r="L630" s="62">
        <v>36</v>
      </c>
      <c r="M630" s="21" t="s">
        <v>51102</v>
      </c>
      <c r="N630" s="21" t="s">
        <v>20391</v>
      </c>
      <c r="O630" s="21" t="s">
        <v>20392</v>
      </c>
      <c r="P630" s="21" t="s">
        <v>20393</v>
      </c>
      <c r="Q630" s="62" t="s">
        <v>20394</v>
      </c>
      <c r="R630" s="21" t="s">
        <v>4905</v>
      </c>
      <c r="S630" s="21" t="s">
        <v>20395</v>
      </c>
      <c r="T630" s="21" t="s">
        <v>14324</v>
      </c>
      <c r="U630" s="21" t="s">
        <v>20396</v>
      </c>
      <c r="V630" s="62" t="s">
        <v>20397</v>
      </c>
      <c r="W630" s="21" t="s">
        <v>43897</v>
      </c>
      <c r="X630" s="21" t="s">
        <v>6476</v>
      </c>
      <c r="Y630" s="21" t="s">
        <v>9084</v>
      </c>
      <c r="Z630" s="21" t="s">
        <v>8823</v>
      </c>
      <c r="AA630" s="62" t="s">
        <v>20398</v>
      </c>
      <c r="AB630" s="38">
        <v>88.1</v>
      </c>
      <c r="AC630" s="38">
        <v>87.9</v>
      </c>
      <c r="AD630" s="38">
        <v>87.4</v>
      </c>
      <c r="AE630" s="38">
        <v>86.6</v>
      </c>
      <c r="AF630" s="64">
        <v>86.2</v>
      </c>
    </row>
    <row r="631" spans="1:32" x14ac:dyDescent="0.2">
      <c r="A631" s="71" t="s">
        <v>20399</v>
      </c>
      <c r="B631" s="30" t="s">
        <v>20400</v>
      </c>
      <c r="C631" s="21" t="s">
        <v>30361</v>
      </c>
      <c r="D631" s="21" t="s">
        <v>20401</v>
      </c>
      <c r="E631" s="21" t="s">
        <v>20402</v>
      </c>
      <c r="F631" s="21" t="s">
        <v>10572</v>
      </c>
      <c r="G631" s="62" t="s">
        <v>12431</v>
      </c>
      <c r="H631" s="21">
        <v>36</v>
      </c>
      <c r="I631" s="21">
        <v>36</v>
      </c>
      <c r="J631" s="21">
        <v>36</v>
      </c>
      <c r="K631" s="21">
        <v>36</v>
      </c>
      <c r="L631" s="62">
        <v>36</v>
      </c>
      <c r="M631" s="21" t="s">
        <v>51103</v>
      </c>
      <c r="N631" s="21" t="s">
        <v>20403</v>
      </c>
      <c r="O631" s="21" t="s">
        <v>20404</v>
      </c>
      <c r="P631" s="21" t="s">
        <v>20405</v>
      </c>
      <c r="Q631" s="62" t="s">
        <v>20406</v>
      </c>
      <c r="R631" s="21" t="s">
        <v>18805</v>
      </c>
      <c r="S631" s="21" t="s">
        <v>10859</v>
      </c>
      <c r="T631" s="21" t="s">
        <v>4863</v>
      </c>
      <c r="U631" s="21" t="s">
        <v>20407</v>
      </c>
      <c r="V631" s="62" t="s">
        <v>19871</v>
      </c>
      <c r="W631" s="21" t="s">
        <v>51104</v>
      </c>
      <c r="X631" s="21" t="s">
        <v>12394</v>
      </c>
      <c r="Y631" s="21" t="s">
        <v>20408</v>
      </c>
      <c r="Z631" s="21" t="s">
        <v>20409</v>
      </c>
      <c r="AA631" s="62" t="s">
        <v>20410</v>
      </c>
      <c r="AB631" s="38">
        <v>87.8</v>
      </c>
      <c r="AC631" s="38">
        <v>89.5</v>
      </c>
      <c r="AD631" s="38">
        <v>88.8</v>
      </c>
      <c r="AE631" s="38">
        <v>88.8</v>
      </c>
      <c r="AF631" s="64">
        <v>88.6</v>
      </c>
    </row>
    <row r="632" spans="1:32" x14ac:dyDescent="0.2">
      <c r="A632" s="71" t="s">
        <v>20411</v>
      </c>
      <c r="B632" s="30" t="s">
        <v>20412</v>
      </c>
      <c r="C632" s="21" t="s">
        <v>23331</v>
      </c>
      <c r="D632" s="21" t="s">
        <v>20413</v>
      </c>
      <c r="E632" s="21" t="s">
        <v>20414</v>
      </c>
      <c r="F632" s="21" t="s">
        <v>13054</v>
      </c>
      <c r="G632" s="62" t="s">
        <v>20415</v>
      </c>
      <c r="H632" s="21">
        <v>35</v>
      </c>
      <c r="I632" s="21">
        <v>35</v>
      </c>
      <c r="J632" s="21">
        <v>34</v>
      </c>
      <c r="K632" s="21">
        <v>34</v>
      </c>
      <c r="L632" s="62">
        <v>34</v>
      </c>
      <c r="M632" s="21" t="s">
        <v>51105</v>
      </c>
      <c r="N632" s="21" t="s">
        <v>20416</v>
      </c>
      <c r="O632" s="21" t="s">
        <v>20417</v>
      </c>
      <c r="P632" s="21" t="s">
        <v>20418</v>
      </c>
      <c r="Q632" s="62" t="s">
        <v>20419</v>
      </c>
      <c r="R632" s="21" t="s">
        <v>20420</v>
      </c>
      <c r="S632" s="21" t="s">
        <v>20421</v>
      </c>
      <c r="T632" s="21" t="s">
        <v>20422</v>
      </c>
      <c r="U632" s="21" t="s">
        <v>20423</v>
      </c>
      <c r="V632" s="62" t="s">
        <v>20424</v>
      </c>
      <c r="W632" s="21" t="s">
        <v>51106</v>
      </c>
      <c r="X632" s="21" t="s">
        <v>20425</v>
      </c>
      <c r="Y632" s="21" t="s">
        <v>10542</v>
      </c>
      <c r="Z632" s="21" t="s">
        <v>20426</v>
      </c>
      <c r="AA632" s="62" t="s">
        <v>20427</v>
      </c>
      <c r="AB632" s="38">
        <v>84.6</v>
      </c>
      <c r="AC632" s="38">
        <v>85.7</v>
      </c>
      <c r="AD632" s="38">
        <v>85.9</v>
      </c>
      <c r="AE632" s="38">
        <v>86.3</v>
      </c>
      <c r="AF632" s="64">
        <v>86.4</v>
      </c>
    </row>
    <row r="633" spans="1:32" x14ac:dyDescent="0.2">
      <c r="A633" s="71" t="s">
        <v>20428</v>
      </c>
      <c r="B633" s="30" t="s">
        <v>20429</v>
      </c>
      <c r="C633" s="21" t="s">
        <v>20430</v>
      </c>
      <c r="D633" s="21" t="s">
        <v>20431</v>
      </c>
      <c r="E633" s="21" t="s">
        <v>20432</v>
      </c>
      <c r="F633" s="21" t="s">
        <v>20433</v>
      </c>
      <c r="G633" s="62" t="s">
        <v>20434</v>
      </c>
      <c r="H633" s="21">
        <v>36</v>
      </c>
      <c r="I633" s="21">
        <v>36</v>
      </c>
      <c r="J633" s="21">
        <v>36</v>
      </c>
      <c r="K633" s="21">
        <v>36</v>
      </c>
      <c r="L633" s="62">
        <v>37</v>
      </c>
      <c r="M633" s="21" t="s">
        <v>51107</v>
      </c>
      <c r="N633" s="21" t="s">
        <v>20435</v>
      </c>
      <c r="O633" s="21" t="s">
        <v>20436</v>
      </c>
      <c r="P633" s="21" t="s">
        <v>20437</v>
      </c>
      <c r="Q633" s="62" t="s">
        <v>20438</v>
      </c>
      <c r="R633" s="21" t="s">
        <v>20439</v>
      </c>
      <c r="S633" s="21" t="s">
        <v>2795</v>
      </c>
      <c r="T633" s="21" t="s">
        <v>10337</v>
      </c>
      <c r="U633" s="21" t="s">
        <v>20440</v>
      </c>
      <c r="V633" s="62" t="s">
        <v>20441</v>
      </c>
      <c r="W633" s="21" t="s">
        <v>47607</v>
      </c>
      <c r="X633" s="21" t="s">
        <v>20443</v>
      </c>
      <c r="Y633" s="21" t="s">
        <v>20444</v>
      </c>
      <c r="Z633" s="21" t="s">
        <v>20445</v>
      </c>
      <c r="AA633" s="62" t="s">
        <v>20446</v>
      </c>
      <c r="AB633" s="38">
        <v>80.2</v>
      </c>
      <c r="AC633" s="38">
        <v>80.5</v>
      </c>
      <c r="AD633" s="38">
        <v>80.900000000000006</v>
      </c>
      <c r="AE633" s="38">
        <v>81</v>
      </c>
      <c r="AF633" s="64">
        <v>81.400000000000006</v>
      </c>
    </row>
    <row r="634" spans="1:32" x14ac:dyDescent="0.2">
      <c r="A634" s="71" t="s">
        <v>20447</v>
      </c>
      <c r="B634" s="30" t="s">
        <v>20448</v>
      </c>
      <c r="C634" s="21" t="s">
        <v>23547</v>
      </c>
      <c r="D634" s="21" t="s">
        <v>20449</v>
      </c>
      <c r="E634" s="21" t="s">
        <v>14246</v>
      </c>
      <c r="F634" s="21" t="s">
        <v>20450</v>
      </c>
      <c r="G634" s="62" t="s">
        <v>20451</v>
      </c>
      <c r="H634" s="21">
        <v>39</v>
      </c>
      <c r="I634" s="21">
        <v>39</v>
      </c>
      <c r="J634" s="21">
        <v>39</v>
      </c>
      <c r="K634" s="21">
        <v>39</v>
      </c>
      <c r="L634" s="62">
        <v>39</v>
      </c>
      <c r="M634" s="21" t="s">
        <v>51108</v>
      </c>
      <c r="N634" s="21" t="s">
        <v>20452</v>
      </c>
      <c r="O634" s="21" t="s">
        <v>20453</v>
      </c>
      <c r="P634" s="21" t="s">
        <v>20454</v>
      </c>
      <c r="Q634" s="62" t="s">
        <v>20455</v>
      </c>
      <c r="R634" s="21" t="s">
        <v>20456</v>
      </c>
      <c r="S634" s="21" t="s">
        <v>20457</v>
      </c>
      <c r="T634" s="21" t="s">
        <v>20458</v>
      </c>
      <c r="U634" s="21" t="s">
        <v>8773</v>
      </c>
      <c r="V634" s="62" t="s">
        <v>6004</v>
      </c>
      <c r="W634" s="21" t="s">
        <v>51109</v>
      </c>
      <c r="X634" s="21" t="s">
        <v>3041</v>
      </c>
      <c r="Y634" s="21" t="s">
        <v>20459</v>
      </c>
      <c r="Z634" s="21" t="s">
        <v>20460</v>
      </c>
      <c r="AA634" s="62" t="s">
        <v>20461</v>
      </c>
      <c r="AB634" s="38">
        <v>87.5</v>
      </c>
      <c r="AC634" s="38">
        <v>88.2</v>
      </c>
      <c r="AD634" s="38">
        <v>87.2</v>
      </c>
      <c r="AE634" s="38">
        <v>87.2</v>
      </c>
      <c r="AF634" s="64">
        <v>87.2</v>
      </c>
    </row>
    <row r="635" spans="1:32" x14ac:dyDescent="0.2">
      <c r="A635" s="71" t="s">
        <v>20462</v>
      </c>
      <c r="B635" s="30" t="s">
        <v>275</v>
      </c>
      <c r="C635" s="21" t="s">
        <v>51110</v>
      </c>
      <c r="D635" s="21" t="s">
        <v>20342</v>
      </c>
      <c r="E635" s="21" t="s">
        <v>20463</v>
      </c>
      <c r="F635" s="21" t="s">
        <v>20464</v>
      </c>
      <c r="G635" s="62" t="s">
        <v>12749</v>
      </c>
      <c r="H635" s="21">
        <v>42</v>
      </c>
      <c r="I635" s="21">
        <v>42</v>
      </c>
      <c r="J635" s="21">
        <v>42</v>
      </c>
      <c r="K635" s="21">
        <v>42</v>
      </c>
      <c r="L635" s="62">
        <v>42</v>
      </c>
      <c r="M635" s="21" t="s">
        <v>51111</v>
      </c>
      <c r="N635" s="21" t="s">
        <v>20465</v>
      </c>
      <c r="O635" s="21" t="s">
        <v>20466</v>
      </c>
      <c r="P635" s="21" t="s">
        <v>20467</v>
      </c>
      <c r="Q635" s="62" t="s">
        <v>20468</v>
      </c>
      <c r="R635" s="21" t="s">
        <v>8398</v>
      </c>
      <c r="S635" s="21" t="s">
        <v>20469</v>
      </c>
      <c r="T635" s="21" t="s">
        <v>20470</v>
      </c>
      <c r="U635" s="21" t="s">
        <v>20471</v>
      </c>
      <c r="V635" s="62" t="s">
        <v>20472</v>
      </c>
      <c r="W635" s="21" t="s">
        <v>51112</v>
      </c>
      <c r="X635" s="21" t="s">
        <v>20473</v>
      </c>
      <c r="Y635" s="21" t="s">
        <v>20474</v>
      </c>
      <c r="Z635" s="21" t="s">
        <v>20475</v>
      </c>
      <c r="AA635" s="62" t="s">
        <v>20476</v>
      </c>
      <c r="AB635" s="38">
        <v>77.400000000000006</v>
      </c>
      <c r="AC635" s="38">
        <v>77.900000000000006</v>
      </c>
      <c r="AD635" s="38">
        <v>77.5</v>
      </c>
      <c r="AE635" s="38">
        <v>78.3</v>
      </c>
      <c r="AF635" s="64">
        <v>78.2</v>
      </c>
    </row>
    <row r="636" spans="1:32" x14ac:dyDescent="0.2">
      <c r="A636" s="71" t="s">
        <v>20477</v>
      </c>
      <c r="B636" s="30" t="s">
        <v>276</v>
      </c>
      <c r="C636" s="21" t="s">
        <v>51113</v>
      </c>
      <c r="D636" s="21" t="s">
        <v>18347</v>
      </c>
      <c r="E636" s="21" t="s">
        <v>20478</v>
      </c>
      <c r="F636" s="21" t="s">
        <v>20479</v>
      </c>
      <c r="G636" s="62" t="s">
        <v>20480</v>
      </c>
      <c r="H636" s="21">
        <v>40</v>
      </c>
      <c r="I636" s="21">
        <v>40</v>
      </c>
      <c r="J636" s="21">
        <v>40</v>
      </c>
      <c r="K636" s="21">
        <v>39</v>
      </c>
      <c r="L636" s="62">
        <v>40</v>
      </c>
      <c r="M636" s="21" t="s">
        <v>51114</v>
      </c>
      <c r="N636" s="21" t="s">
        <v>20481</v>
      </c>
      <c r="O636" s="21" t="s">
        <v>20482</v>
      </c>
      <c r="P636" s="21" t="s">
        <v>20483</v>
      </c>
      <c r="Q636" s="62" t="s">
        <v>20484</v>
      </c>
      <c r="R636" s="21" t="s">
        <v>20485</v>
      </c>
      <c r="S636" s="21" t="s">
        <v>20486</v>
      </c>
      <c r="T636" s="21" t="s">
        <v>20487</v>
      </c>
      <c r="U636" s="21" t="s">
        <v>20488</v>
      </c>
      <c r="V636" s="62" t="s">
        <v>20489</v>
      </c>
      <c r="W636" s="21" t="s">
        <v>51115</v>
      </c>
      <c r="X636" s="21" t="s">
        <v>20490</v>
      </c>
      <c r="Y636" s="21" t="s">
        <v>20491</v>
      </c>
      <c r="Z636" s="21" t="s">
        <v>20492</v>
      </c>
      <c r="AA636" s="62" t="s">
        <v>20493</v>
      </c>
      <c r="AB636" s="38">
        <v>75.8</v>
      </c>
      <c r="AC636" s="38">
        <v>76</v>
      </c>
      <c r="AD636" s="38">
        <v>75.599999999999994</v>
      </c>
      <c r="AE636" s="38">
        <v>77.2</v>
      </c>
      <c r="AF636" s="64">
        <v>77.7</v>
      </c>
    </row>
    <row r="637" spans="1:32" x14ac:dyDescent="0.2">
      <c r="A637" s="71" t="s">
        <v>20494</v>
      </c>
      <c r="B637" s="30" t="s">
        <v>277</v>
      </c>
      <c r="C637" s="21" t="s">
        <v>18234</v>
      </c>
      <c r="D637" s="21" t="s">
        <v>20496</v>
      </c>
      <c r="E637" s="21" t="s">
        <v>20497</v>
      </c>
      <c r="F637" s="21" t="s">
        <v>14090</v>
      </c>
      <c r="G637" s="62" t="s">
        <v>20498</v>
      </c>
      <c r="H637" s="21">
        <v>42</v>
      </c>
      <c r="I637" s="21">
        <v>42</v>
      </c>
      <c r="J637" s="21">
        <v>42</v>
      </c>
      <c r="K637" s="21">
        <v>43</v>
      </c>
      <c r="L637" s="62">
        <v>43</v>
      </c>
      <c r="M637" s="21" t="s">
        <v>51116</v>
      </c>
      <c r="N637" s="21" t="s">
        <v>20499</v>
      </c>
      <c r="O637" s="21" t="s">
        <v>20500</v>
      </c>
      <c r="P637" s="21" t="s">
        <v>20501</v>
      </c>
      <c r="Q637" s="62" t="s">
        <v>20502</v>
      </c>
      <c r="R637" s="21" t="s">
        <v>20503</v>
      </c>
      <c r="S637" s="21" t="s">
        <v>9317</v>
      </c>
      <c r="T637" s="21" t="s">
        <v>20504</v>
      </c>
      <c r="U637" s="21" t="s">
        <v>20505</v>
      </c>
      <c r="V637" s="62" t="s">
        <v>20506</v>
      </c>
      <c r="W637" s="21" t="s">
        <v>51117</v>
      </c>
      <c r="X637" s="21" t="s">
        <v>20507</v>
      </c>
      <c r="Y637" s="21" t="s">
        <v>20508</v>
      </c>
      <c r="Z637" s="21" t="s">
        <v>20509</v>
      </c>
      <c r="AA637" s="62" t="s">
        <v>20510</v>
      </c>
      <c r="AB637" s="38">
        <v>66.099999999999994</v>
      </c>
      <c r="AC637" s="38">
        <v>66.599999999999994</v>
      </c>
      <c r="AD637" s="38">
        <v>66.3</v>
      </c>
      <c r="AE637" s="38">
        <v>66.599999999999994</v>
      </c>
      <c r="AF637" s="64">
        <v>67.2</v>
      </c>
    </row>
    <row r="638" spans="1:32" x14ac:dyDescent="0.2">
      <c r="A638" s="71" t="s">
        <v>20511</v>
      </c>
      <c r="B638" s="30" t="s">
        <v>2386</v>
      </c>
      <c r="C638" s="21" t="s">
        <v>25274</v>
      </c>
      <c r="D638" s="21" t="s">
        <v>20512</v>
      </c>
      <c r="E638" s="21" t="s">
        <v>5612</v>
      </c>
      <c r="F638" s="21" t="s">
        <v>20513</v>
      </c>
      <c r="G638" s="62" t="s">
        <v>20514</v>
      </c>
      <c r="H638" s="21">
        <v>39</v>
      </c>
      <c r="I638" s="21">
        <v>39</v>
      </c>
      <c r="J638" s="21">
        <v>39</v>
      </c>
      <c r="K638" s="21">
        <v>39</v>
      </c>
      <c r="L638" s="62">
        <v>39</v>
      </c>
      <c r="M638" s="21" t="s">
        <v>51118</v>
      </c>
      <c r="N638" s="21" t="s">
        <v>20515</v>
      </c>
      <c r="O638" s="21" t="s">
        <v>20516</v>
      </c>
      <c r="P638" s="21" t="s">
        <v>20517</v>
      </c>
      <c r="Q638" s="62" t="s">
        <v>20518</v>
      </c>
      <c r="R638" s="21" t="s">
        <v>51119</v>
      </c>
      <c r="S638" s="21" t="s">
        <v>17380</v>
      </c>
      <c r="T638" s="21" t="s">
        <v>20519</v>
      </c>
      <c r="U638" s="21" t="s">
        <v>20520</v>
      </c>
      <c r="V638" s="62" t="s">
        <v>20521</v>
      </c>
      <c r="W638" s="21" t="s">
        <v>51120</v>
      </c>
      <c r="X638" s="21" t="s">
        <v>20523</v>
      </c>
      <c r="Y638" s="21" t="s">
        <v>20524</v>
      </c>
      <c r="Z638" s="21" t="s">
        <v>20525</v>
      </c>
      <c r="AA638" s="62" t="s">
        <v>20526</v>
      </c>
      <c r="AB638" s="38">
        <v>81.400000000000006</v>
      </c>
      <c r="AC638" s="38">
        <v>82.3</v>
      </c>
      <c r="AD638" s="38">
        <v>81.3</v>
      </c>
      <c r="AE638" s="38">
        <v>81.7</v>
      </c>
      <c r="AF638" s="64">
        <v>82.5</v>
      </c>
    </row>
    <row r="639" spans="1:32" x14ac:dyDescent="0.2">
      <c r="A639" s="71" t="s">
        <v>20527</v>
      </c>
      <c r="B639" s="30" t="s">
        <v>2387</v>
      </c>
      <c r="C639" s="21" t="s">
        <v>48730</v>
      </c>
      <c r="D639" s="21" t="s">
        <v>15762</v>
      </c>
      <c r="E639" s="21" t="s">
        <v>20528</v>
      </c>
      <c r="F639" s="21" t="s">
        <v>20529</v>
      </c>
      <c r="G639" s="62" t="s">
        <v>20530</v>
      </c>
      <c r="H639" s="21">
        <v>42</v>
      </c>
      <c r="I639" s="21">
        <v>42</v>
      </c>
      <c r="J639" s="21">
        <v>42</v>
      </c>
      <c r="K639" s="21">
        <v>42</v>
      </c>
      <c r="L639" s="62">
        <v>42</v>
      </c>
      <c r="M639" s="21" t="s">
        <v>51121</v>
      </c>
      <c r="N639" s="21" t="s">
        <v>20531</v>
      </c>
      <c r="O639" s="21" t="s">
        <v>20532</v>
      </c>
      <c r="P639" s="21" t="s">
        <v>20533</v>
      </c>
      <c r="Q639" s="62" t="s">
        <v>20534</v>
      </c>
      <c r="R639" s="21" t="s">
        <v>7830</v>
      </c>
      <c r="S639" s="21" t="s">
        <v>20535</v>
      </c>
      <c r="T639" s="21" t="s">
        <v>20536</v>
      </c>
      <c r="U639" s="21" t="s">
        <v>4773</v>
      </c>
      <c r="V639" s="62" t="s">
        <v>20537</v>
      </c>
      <c r="W639" s="21" t="s">
        <v>51122</v>
      </c>
      <c r="X639" s="21" t="s">
        <v>20539</v>
      </c>
      <c r="Y639" s="21" t="s">
        <v>20540</v>
      </c>
      <c r="Z639" s="21" t="s">
        <v>20541</v>
      </c>
      <c r="AA639" s="62" t="s">
        <v>20542</v>
      </c>
      <c r="AB639" s="38">
        <v>70.900000000000006</v>
      </c>
      <c r="AC639" s="38">
        <v>71.5</v>
      </c>
      <c r="AD639" s="38">
        <v>71.5</v>
      </c>
      <c r="AE639" s="38">
        <v>71.7</v>
      </c>
      <c r="AF639" s="64">
        <v>71.900000000000006</v>
      </c>
    </row>
    <row r="640" spans="1:32" x14ac:dyDescent="0.2">
      <c r="A640" s="71" t="s">
        <v>20543</v>
      </c>
      <c r="B640" s="30" t="s">
        <v>274</v>
      </c>
      <c r="C640" s="21" t="s">
        <v>51123</v>
      </c>
      <c r="D640" s="21" t="s">
        <v>20544</v>
      </c>
      <c r="E640" s="21" t="s">
        <v>20545</v>
      </c>
      <c r="F640" s="21" t="s">
        <v>20546</v>
      </c>
      <c r="G640" s="62" t="s">
        <v>20547</v>
      </c>
      <c r="H640" s="21">
        <v>39</v>
      </c>
      <c r="I640" s="21">
        <v>40</v>
      </c>
      <c r="J640" s="21">
        <v>40</v>
      </c>
      <c r="K640" s="21">
        <v>40</v>
      </c>
      <c r="L640" s="62">
        <v>41</v>
      </c>
      <c r="M640" s="21" t="s">
        <v>51124</v>
      </c>
      <c r="N640" s="21" t="s">
        <v>20548</v>
      </c>
      <c r="O640" s="21" t="s">
        <v>20549</v>
      </c>
      <c r="P640" s="21" t="s">
        <v>20550</v>
      </c>
      <c r="Q640" s="62" t="s">
        <v>20551</v>
      </c>
      <c r="R640" s="21" t="s">
        <v>20552</v>
      </c>
      <c r="S640" s="21" t="s">
        <v>20553</v>
      </c>
      <c r="T640" s="21" t="s">
        <v>20554</v>
      </c>
      <c r="U640" s="21" t="s">
        <v>8726</v>
      </c>
      <c r="V640" s="62" t="s">
        <v>20555</v>
      </c>
      <c r="W640" s="21" t="s">
        <v>38438</v>
      </c>
      <c r="X640" s="21" t="s">
        <v>20557</v>
      </c>
      <c r="Y640" s="21" t="s">
        <v>20558</v>
      </c>
      <c r="Z640" s="21" t="s">
        <v>20559</v>
      </c>
      <c r="AA640" s="62" t="s">
        <v>20560</v>
      </c>
      <c r="AB640" s="38">
        <v>74.599999999999994</v>
      </c>
      <c r="AC640" s="38">
        <v>74.5</v>
      </c>
      <c r="AD640" s="38">
        <v>73.7</v>
      </c>
      <c r="AE640" s="38">
        <v>73.900000000000006</v>
      </c>
      <c r="AF640" s="64">
        <v>73.3</v>
      </c>
    </row>
    <row r="641" spans="1:32" x14ac:dyDescent="0.2">
      <c r="A641" s="71" t="s">
        <v>20561</v>
      </c>
      <c r="B641" s="30" t="s">
        <v>2388</v>
      </c>
      <c r="C641" s="21" t="s">
        <v>48470</v>
      </c>
      <c r="D641" s="21" t="s">
        <v>20563</v>
      </c>
      <c r="E641" s="21" t="s">
        <v>20562</v>
      </c>
      <c r="F641" s="21" t="s">
        <v>20564</v>
      </c>
      <c r="G641" s="62" t="s">
        <v>20565</v>
      </c>
      <c r="H641" s="21">
        <v>44</v>
      </c>
      <c r="I641" s="21">
        <v>43</v>
      </c>
      <c r="J641" s="21">
        <v>43</v>
      </c>
      <c r="K641" s="21">
        <v>43</v>
      </c>
      <c r="L641" s="62">
        <v>43</v>
      </c>
      <c r="M641" s="21" t="s">
        <v>51125</v>
      </c>
      <c r="N641" s="21" t="s">
        <v>20566</v>
      </c>
      <c r="O641" s="21" t="s">
        <v>20567</v>
      </c>
      <c r="P641" s="21" t="s">
        <v>20568</v>
      </c>
      <c r="Q641" s="62" t="s">
        <v>20569</v>
      </c>
      <c r="R641" s="21" t="s">
        <v>12182</v>
      </c>
      <c r="S641" s="21" t="s">
        <v>6781</v>
      </c>
      <c r="T641" s="21" t="s">
        <v>20570</v>
      </c>
      <c r="U641" s="21" t="s">
        <v>20571</v>
      </c>
      <c r="V641" s="62" t="s">
        <v>20572</v>
      </c>
      <c r="W641" s="21" t="s">
        <v>51126</v>
      </c>
      <c r="X641" s="21" t="s">
        <v>20573</v>
      </c>
      <c r="Y641" s="21" t="s">
        <v>20574</v>
      </c>
      <c r="Z641" s="21" t="s">
        <v>20575</v>
      </c>
      <c r="AA641" s="62" t="s">
        <v>20576</v>
      </c>
      <c r="AB641" s="38">
        <v>67.900000000000006</v>
      </c>
      <c r="AC641" s="38">
        <v>68.2</v>
      </c>
      <c r="AD641" s="38">
        <v>68.099999999999994</v>
      </c>
      <c r="AE641" s="38">
        <v>68.099999999999994</v>
      </c>
      <c r="AF641" s="64">
        <v>68.7</v>
      </c>
    </row>
    <row r="642" spans="1:32" x14ac:dyDescent="0.2">
      <c r="A642" s="71" t="s">
        <v>20577</v>
      </c>
      <c r="B642" s="30" t="s">
        <v>20578</v>
      </c>
      <c r="C642" s="21" t="s">
        <v>30243</v>
      </c>
      <c r="D642" s="21" t="s">
        <v>11185</v>
      </c>
      <c r="E642" s="21" t="s">
        <v>20580</v>
      </c>
      <c r="F642" s="21" t="s">
        <v>18792</v>
      </c>
      <c r="G642" s="62" t="s">
        <v>20581</v>
      </c>
      <c r="H642" s="21">
        <v>42</v>
      </c>
      <c r="I642" s="21">
        <v>41</v>
      </c>
      <c r="J642" s="21">
        <v>41</v>
      </c>
      <c r="K642" s="21">
        <v>41</v>
      </c>
      <c r="L642" s="62">
        <v>41</v>
      </c>
      <c r="M642" s="21" t="s">
        <v>51127</v>
      </c>
      <c r="N642" s="21" t="s">
        <v>20582</v>
      </c>
      <c r="O642" s="21" t="s">
        <v>20583</v>
      </c>
      <c r="P642" s="21" t="s">
        <v>20584</v>
      </c>
      <c r="Q642" s="62" t="s">
        <v>20585</v>
      </c>
      <c r="R642" s="21" t="s">
        <v>20586</v>
      </c>
      <c r="S642" s="21" t="s">
        <v>20587</v>
      </c>
      <c r="T642" s="21" t="s">
        <v>20588</v>
      </c>
      <c r="U642" s="21" t="s">
        <v>20589</v>
      </c>
      <c r="V642" s="62" t="s">
        <v>20590</v>
      </c>
      <c r="W642" s="21" t="s">
        <v>51128</v>
      </c>
      <c r="X642" s="21" t="s">
        <v>20591</v>
      </c>
      <c r="Y642" s="21" t="s">
        <v>20592</v>
      </c>
      <c r="Z642" s="21" t="s">
        <v>20593</v>
      </c>
      <c r="AA642" s="62" t="s">
        <v>20594</v>
      </c>
      <c r="AB642" s="38">
        <v>71.5</v>
      </c>
      <c r="AC642" s="38">
        <v>71.8</v>
      </c>
      <c r="AD642" s="38">
        <v>71.5</v>
      </c>
      <c r="AE642" s="38">
        <v>72.3</v>
      </c>
      <c r="AF642" s="64">
        <v>72.3</v>
      </c>
    </row>
    <row r="643" spans="1:32" x14ac:dyDescent="0.2">
      <c r="A643" s="71" t="s">
        <v>20595</v>
      </c>
      <c r="B643" s="30" t="s">
        <v>279</v>
      </c>
      <c r="C643" s="21" t="s">
        <v>51129</v>
      </c>
      <c r="D643" s="21" t="s">
        <v>20597</v>
      </c>
      <c r="E643" s="21" t="s">
        <v>20598</v>
      </c>
      <c r="F643" s="21" t="s">
        <v>20599</v>
      </c>
      <c r="G643" s="62" t="s">
        <v>10326</v>
      </c>
      <c r="H643" s="21">
        <v>42</v>
      </c>
      <c r="I643" s="21">
        <v>42</v>
      </c>
      <c r="J643" s="21">
        <v>41</v>
      </c>
      <c r="K643" s="21">
        <v>42</v>
      </c>
      <c r="L643" s="62">
        <v>42</v>
      </c>
      <c r="M643" s="21" t="s">
        <v>51130</v>
      </c>
      <c r="N643" s="21" t="s">
        <v>20600</v>
      </c>
      <c r="O643" s="21" t="s">
        <v>20601</v>
      </c>
      <c r="P643" s="21" t="s">
        <v>20602</v>
      </c>
      <c r="Q643" s="62" t="s">
        <v>20603</v>
      </c>
      <c r="R643" s="21" t="s">
        <v>21063</v>
      </c>
      <c r="S643" s="21" t="s">
        <v>20604</v>
      </c>
      <c r="T643" s="21" t="s">
        <v>20605</v>
      </c>
      <c r="U643" s="21" t="s">
        <v>20606</v>
      </c>
      <c r="V643" s="62" t="s">
        <v>3943</v>
      </c>
      <c r="W643" s="21" t="s">
        <v>16360</v>
      </c>
      <c r="X643" s="21" t="s">
        <v>20607</v>
      </c>
      <c r="Y643" s="21" t="s">
        <v>20608</v>
      </c>
      <c r="Z643" s="21" t="s">
        <v>20609</v>
      </c>
      <c r="AA643" s="62" t="s">
        <v>20610</v>
      </c>
      <c r="AB643" s="38">
        <v>79.099999999999994</v>
      </c>
      <c r="AC643" s="38">
        <v>79.7</v>
      </c>
      <c r="AD643" s="38">
        <v>79.900000000000006</v>
      </c>
      <c r="AE643" s="38">
        <v>80</v>
      </c>
      <c r="AF643" s="64">
        <v>80.2</v>
      </c>
    </row>
    <row r="644" spans="1:32" x14ac:dyDescent="0.2">
      <c r="A644" s="71" t="s">
        <v>20611</v>
      </c>
      <c r="B644" s="30" t="s">
        <v>280</v>
      </c>
      <c r="C644" s="21" t="s">
        <v>51131</v>
      </c>
      <c r="D644" s="21" t="s">
        <v>20612</v>
      </c>
      <c r="E644" s="21" t="s">
        <v>15602</v>
      </c>
      <c r="F644" s="21" t="s">
        <v>20613</v>
      </c>
      <c r="G644" s="62" t="s">
        <v>20614</v>
      </c>
      <c r="H644" s="21">
        <v>42</v>
      </c>
      <c r="I644" s="21">
        <v>42</v>
      </c>
      <c r="J644" s="21">
        <v>42</v>
      </c>
      <c r="K644" s="21">
        <v>43</v>
      </c>
      <c r="L644" s="62">
        <v>43</v>
      </c>
      <c r="M644" s="21" t="s">
        <v>51132</v>
      </c>
      <c r="N644" s="21" t="s">
        <v>20615</v>
      </c>
      <c r="O644" s="21" t="s">
        <v>20616</v>
      </c>
      <c r="P644" s="21" t="s">
        <v>20617</v>
      </c>
      <c r="Q644" s="62" t="s">
        <v>20618</v>
      </c>
      <c r="R644" s="21" t="s">
        <v>22416</v>
      </c>
      <c r="S644" s="21" t="s">
        <v>2893</v>
      </c>
      <c r="T644" s="21" t="s">
        <v>20619</v>
      </c>
      <c r="U644" s="21" t="s">
        <v>20620</v>
      </c>
      <c r="V644" s="62" t="s">
        <v>20621</v>
      </c>
      <c r="W644" s="21" t="s">
        <v>51133</v>
      </c>
      <c r="X644" s="21" t="s">
        <v>20622</v>
      </c>
      <c r="Y644" s="21" t="s">
        <v>20623</v>
      </c>
      <c r="Z644" s="21" t="s">
        <v>20624</v>
      </c>
      <c r="AA644" s="62" t="s">
        <v>20625</v>
      </c>
      <c r="AB644" s="38">
        <v>75.599999999999994</v>
      </c>
      <c r="AC644" s="38">
        <v>76</v>
      </c>
      <c r="AD644" s="38">
        <v>74.900000000000006</v>
      </c>
      <c r="AE644" s="38">
        <v>75</v>
      </c>
      <c r="AF644" s="64">
        <v>75.7</v>
      </c>
    </row>
    <row r="645" spans="1:32" x14ac:dyDescent="0.2">
      <c r="A645" s="71" t="s">
        <v>20626</v>
      </c>
      <c r="B645" s="30" t="s">
        <v>281</v>
      </c>
      <c r="C645" s="21" t="s">
        <v>9497</v>
      </c>
      <c r="D645" s="21" t="s">
        <v>20627</v>
      </c>
      <c r="E645" s="21" t="s">
        <v>20628</v>
      </c>
      <c r="F645" s="21" t="s">
        <v>20629</v>
      </c>
      <c r="G645" s="62" t="s">
        <v>5467</v>
      </c>
      <c r="H645" s="21">
        <v>42</v>
      </c>
      <c r="I645" s="21">
        <v>42</v>
      </c>
      <c r="J645" s="21">
        <v>42</v>
      </c>
      <c r="K645" s="21">
        <v>42</v>
      </c>
      <c r="L645" s="62">
        <v>42</v>
      </c>
      <c r="M645" s="21" t="s">
        <v>51134</v>
      </c>
      <c r="N645" s="21" t="s">
        <v>20630</v>
      </c>
      <c r="O645" s="21" t="s">
        <v>20631</v>
      </c>
      <c r="P645" s="21" t="s">
        <v>20632</v>
      </c>
      <c r="Q645" s="62" t="s">
        <v>20633</v>
      </c>
      <c r="R645" s="21" t="s">
        <v>8109</v>
      </c>
      <c r="S645" s="21" t="s">
        <v>6642</v>
      </c>
      <c r="T645" s="21" t="s">
        <v>5544</v>
      </c>
      <c r="U645" s="21" t="s">
        <v>20124</v>
      </c>
      <c r="V645" s="62" t="s">
        <v>20634</v>
      </c>
      <c r="W645" s="21" t="s">
        <v>37160</v>
      </c>
      <c r="X645" s="21" t="s">
        <v>20636</v>
      </c>
      <c r="Y645" s="21" t="s">
        <v>20637</v>
      </c>
      <c r="Z645" s="21" t="s">
        <v>20638</v>
      </c>
      <c r="AA645" s="62" t="s">
        <v>20639</v>
      </c>
      <c r="AB645" s="38">
        <v>81.5</v>
      </c>
      <c r="AC645" s="38">
        <v>81.8</v>
      </c>
      <c r="AD645" s="38">
        <v>81.099999999999994</v>
      </c>
      <c r="AE645" s="38">
        <v>81.5</v>
      </c>
      <c r="AF645" s="64">
        <v>81.099999999999994</v>
      </c>
    </row>
    <row r="646" spans="1:32" x14ac:dyDescent="0.2">
      <c r="A646" s="71" t="s">
        <v>20640</v>
      </c>
      <c r="B646" s="30" t="s">
        <v>282</v>
      </c>
      <c r="C646" s="21" t="s">
        <v>35534</v>
      </c>
      <c r="D646" s="21" t="s">
        <v>20641</v>
      </c>
      <c r="E646" s="21" t="s">
        <v>20642</v>
      </c>
      <c r="F646" s="21" t="s">
        <v>20643</v>
      </c>
      <c r="G646" s="62" t="s">
        <v>20644</v>
      </c>
      <c r="H646" s="21">
        <v>42</v>
      </c>
      <c r="I646" s="21">
        <v>42</v>
      </c>
      <c r="J646" s="21">
        <v>42</v>
      </c>
      <c r="K646" s="21">
        <v>42</v>
      </c>
      <c r="L646" s="62">
        <v>42</v>
      </c>
      <c r="M646" s="21" t="s">
        <v>51135</v>
      </c>
      <c r="N646" s="21" t="s">
        <v>20645</v>
      </c>
      <c r="O646" s="21" t="s">
        <v>20646</v>
      </c>
      <c r="P646" s="21" t="s">
        <v>20647</v>
      </c>
      <c r="Q646" s="62" t="s">
        <v>20648</v>
      </c>
      <c r="R646" s="21" t="s">
        <v>12540</v>
      </c>
      <c r="S646" s="21" t="s">
        <v>20649</v>
      </c>
      <c r="T646" s="21" t="s">
        <v>20650</v>
      </c>
      <c r="U646" s="21" t="s">
        <v>20651</v>
      </c>
      <c r="V646" s="62" t="s">
        <v>20652</v>
      </c>
      <c r="W646" s="21" t="s">
        <v>51136</v>
      </c>
      <c r="X646" s="21" t="s">
        <v>20653</v>
      </c>
      <c r="Y646" s="21" t="s">
        <v>20654</v>
      </c>
      <c r="Z646" s="21" t="s">
        <v>20655</v>
      </c>
      <c r="AA646" s="62" t="s">
        <v>20656</v>
      </c>
      <c r="AB646" s="38">
        <v>77.099999999999994</v>
      </c>
      <c r="AC646" s="38">
        <v>76.900000000000006</v>
      </c>
      <c r="AD646" s="38">
        <v>76.7</v>
      </c>
      <c r="AE646" s="38">
        <v>77.3</v>
      </c>
      <c r="AF646" s="64">
        <v>78.5</v>
      </c>
    </row>
    <row r="647" spans="1:32" x14ac:dyDescent="0.2">
      <c r="A647" s="71" t="s">
        <v>20657</v>
      </c>
      <c r="B647" s="30" t="s">
        <v>283</v>
      </c>
      <c r="C647" s="21">
        <v>9</v>
      </c>
      <c r="D647" s="21">
        <v>10</v>
      </c>
      <c r="E647" s="21">
        <v>18</v>
      </c>
      <c r="F647" s="21">
        <v>10</v>
      </c>
      <c r="G647" s="62">
        <v>17</v>
      </c>
      <c r="H647" s="21">
        <v>35</v>
      </c>
      <c r="I647" s="21">
        <v>33</v>
      </c>
      <c r="J647" s="21">
        <v>36</v>
      </c>
      <c r="K647" s="21">
        <v>37</v>
      </c>
      <c r="L647" s="62">
        <v>33</v>
      </c>
      <c r="M647" s="21" t="s">
        <v>51137</v>
      </c>
      <c r="N647" s="21" t="s">
        <v>20658</v>
      </c>
      <c r="O647" s="21" t="s">
        <v>20659</v>
      </c>
      <c r="P647" s="21" t="s">
        <v>20660</v>
      </c>
      <c r="Q647" s="62" t="s">
        <v>20661</v>
      </c>
      <c r="R647" s="21" t="s">
        <v>20662</v>
      </c>
      <c r="S647" s="21" t="s">
        <v>20663</v>
      </c>
      <c r="T647" s="21" t="s">
        <v>20664</v>
      </c>
      <c r="U647" s="21" t="s">
        <v>20665</v>
      </c>
      <c r="V647" s="62" t="s">
        <v>20666</v>
      </c>
      <c r="W647" s="21" t="s">
        <v>51138</v>
      </c>
      <c r="X647" s="21" t="s">
        <v>20667</v>
      </c>
      <c r="Y647" s="21" t="s">
        <v>7532</v>
      </c>
      <c r="Z647" s="21" t="s">
        <v>20668</v>
      </c>
      <c r="AA647" s="62" t="s">
        <v>20669</v>
      </c>
      <c r="AB647" s="38">
        <v>85.7</v>
      </c>
      <c r="AC647" s="38">
        <v>90.9</v>
      </c>
      <c r="AD647" s="38">
        <v>92.9</v>
      </c>
      <c r="AE647" s="38">
        <v>84.6</v>
      </c>
      <c r="AF647" s="64">
        <v>88.2</v>
      </c>
    </row>
    <row r="648" spans="1:32" x14ac:dyDescent="0.2">
      <c r="A648" s="71" t="s">
        <v>20670</v>
      </c>
      <c r="B648" s="30" t="s">
        <v>284</v>
      </c>
      <c r="C648" s="21" t="s">
        <v>48731</v>
      </c>
      <c r="D648" s="21" t="s">
        <v>20671</v>
      </c>
      <c r="E648" s="21" t="s">
        <v>20672</v>
      </c>
      <c r="F648" s="21" t="s">
        <v>20673</v>
      </c>
      <c r="G648" s="62" t="s">
        <v>20674</v>
      </c>
      <c r="H648" s="21">
        <v>39</v>
      </c>
      <c r="I648" s="21">
        <v>39</v>
      </c>
      <c r="J648" s="21">
        <v>39</v>
      </c>
      <c r="K648" s="21">
        <v>38</v>
      </c>
      <c r="L648" s="62">
        <v>38</v>
      </c>
      <c r="M648" s="21" t="s">
        <v>51139</v>
      </c>
      <c r="N648" s="21" t="s">
        <v>20675</v>
      </c>
      <c r="O648" s="21" t="s">
        <v>20676</v>
      </c>
      <c r="P648" s="21" t="s">
        <v>20677</v>
      </c>
      <c r="Q648" s="62" t="s">
        <v>20678</v>
      </c>
      <c r="R648" s="21" t="s">
        <v>45391</v>
      </c>
      <c r="S648" s="21" t="s">
        <v>20680</v>
      </c>
      <c r="T648" s="21" t="s">
        <v>13782</v>
      </c>
      <c r="U648" s="21" t="s">
        <v>20681</v>
      </c>
      <c r="V648" s="62" t="s">
        <v>20682</v>
      </c>
      <c r="W648" s="21" t="s">
        <v>51140</v>
      </c>
      <c r="X648" s="21" t="s">
        <v>20683</v>
      </c>
      <c r="Y648" s="21" t="s">
        <v>20684</v>
      </c>
      <c r="Z648" s="21" t="s">
        <v>18006</v>
      </c>
      <c r="AA648" s="62" t="s">
        <v>20685</v>
      </c>
      <c r="AB648" s="38">
        <v>82.4</v>
      </c>
      <c r="AC648" s="38">
        <v>82.6</v>
      </c>
      <c r="AD648" s="38">
        <v>82.5</v>
      </c>
      <c r="AE648" s="38">
        <v>83.1</v>
      </c>
      <c r="AF648" s="64">
        <v>83.5</v>
      </c>
    </row>
    <row r="649" spans="1:32" x14ac:dyDescent="0.2">
      <c r="A649" s="71" t="s">
        <v>20686</v>
      </c>
      <c r="B649" s="30" t="s">
        <v>2389</v>
      </c>
      <c r="C649" s="21" t="s">
        <v>48529</v>
      </c>
      <c r="D649" s="21" t="s">
        <v>20687</v>
      </c>
      <c r="E649" s="21" t="s">
        <v>10223</v>
      </c>
      <c r="F649" s="21" t="s">
        <v>20688</v>
      </c>
      <c r="G649" s="62" t="s">
        <v>12137</v>
      </c>
      <c r="H649" s="21">
        <v>40</v>
      </c>
      <c r="I649" s="21">
        <v>41</v>
      </c>
      <c r="J649" s="21">
        <v>41</v>
      </c>
      <c r="K649" s="21">
        <v>41</v>
      </c>
      <c r="L649" s="62">
        <v>41</v>
      </c>
      <c r="M649" s="21" t="s">
        <v>51141</v>
      </c>
      <c r="N649" s="21" t="s">
        <v>20689</v>
      </c>
      <c r="O649" s="21" t="s">
        <v>20690</v>
      </c>
      <c r="P649" s="21" t="s">
        <v>20691</v>
      </c>
      <c r="Q649" s="62" t="s">
        <v>20692</v>
      </c>
      <c r="R649" s="21" t="s">
        <v>20693</v>
      </c>
      <c r="S649" s="21" t="s">
        <v>8667</v>
      </c>
      <c r="T649" s="21" t="s">
        <v>20694</v>
      </c>
      <c r="U649" s="21" t="s">
        <v>20695</v>
      </c>
      <c r="V649" s="62" t="s">
        <v>20555</v>
      </c>
      <c r="W649" s="21" t="s">
        <v>38449</v>
      </c>
      <c r="X649" s="21" t="s">
        <v>20696</v>
      </c>
      <c r="Y649" s="21" t="s">
        <v>20697</v>
      </c>
      <c r="Z649" s="21" t="s">
        <v>20698</v>
      </c>
      <c r="AA649" s="62" t="s">
        <v>20699</v>
      </c>
      <c r="AB649" s="38">
        <v>81.2</v>
      </c>
      <c r="AC649" s="38">
        <v>81.8</v>
      </c>
      <c r="AD649" s="38">
        <v>81.7</v>
      </c>
      <c r="AE649" s="38">
        <v>82.5</v>
      </c>
      <c r="AF649" s="64">
        <v>82.6</v>
      </c>
    </row>
    <row r="650" spans="1:32" x14ac:dyDescent="0.2">
      <c r="A650" s="71" t="s">
        <v>20700</v>
      </c>
      <c r="B650" s="30" t="s">
        <v>2390</v>
      </c>
      <c r="C650" s="21" t="s">
        <v>47087</v>
      </c>
      <c r="D650" s="21" t="s">
        <v>20701</v>
      </c>
      <c r="E650" s="21" t="s">
        <v>20702</v>
      </c>
      <c r="F650" s="21" t="s">
        <v>20703</v>
      </c>
      <c r="G650" s="62" t="s">
        <v>20704</v>
      </c>
      <c r="H650" s="21">
        <v>42</v>
      </c>
      <c r="I650" s="21">
        <v>42</v>
      </c>
      <c r="J650" s="21">
        <v>42</v>
      </c>
      <c r="K650" s="21">
        <v>42</v>
      </c>
      <c r="L650" s="62">
        <v>42</v>
      </c>
      <c r="M650" s="21" t="s">
        <v>51142</v>
      </c>
      <c r="N650" s="21" t="s">
        <v>20705</v>
      </c>
      <c r="O650" s="21" t="s">
        <v>20706</v>
      </c>
      <c r="P650" s="21" t="s">
        <v>20707</v>
      </c>
      <c r="Q650" s="62" t="s">
        <v>20708</v>
      </c>
      <c r="R650" s="21" t="s">
        <v>20709</v>
      </c>
      <c r="S650" s="21" t="s">
        <v>20710</v>
      </c>
      <c r="T650" s="21" t="s">
        <v>20711</v>
      </c>
      <c r="U650" s="21" t="s">
        <v>20712</v>
      </c>
      <c r="V650" s="62" t="s">
        <v>20713</v>
      </c>
      <c r="W650" s="21" t="s">
        <v>51143</v>
      </c>
      <c r="X650" s="21" t="s">
        <v>20715</v>
      </c>
      <c r="Y650" s="21" t="s">
        <v>20716</v>
      </c>
      <c r="Z650" s="21" t="s">
        <v>20717</v>
      </c>
      <c r="AA650" s="62" t="s">
        <v>20718</v>
      </c>
      <c r="AB650" s="38">
        <v>81</v>
      </c>
      <c r="AC650" s="38">
        <v>81.8</v>
      </c>
      <c r="AD650" s="38">
        <v>81</v>
      </c>
      <c r="AE650" s="38">
        <v>81.599999999999994</v>
      </c>
      <c r="AF650" s="64">
        <v>81.3</v>
      </c>
    </row>
    <row r="651" spans="1:32" x14ac:dyDescent="0.2">
      <c r="A651" s="71" t="s">
        <v>20719</v>
      </c>
      <c r="B651" s="30" t="s">
        <v>2391</v>
      </c>
      <c r="C651" s="21" t="s">
        <v>48565</v>
      </c>
      <c r="D651" s="21" t="s">
        <v>20720</v>
      </c>
      <c r="E651" s="21" t="s">
        <v>20721</v>
      </c>
      <c r="F651" s="21" t="s">
        <v>20722</v>
      </c>
      <c r="G651" s="62" t="s">
        <v>20723</v>
      </c>
      <c r="H651" s="21">
        <v>43</v>
      </c>
      <c r="I651" s="21">
        <v>44</v>
      </c>
      <c r="J651" s="21">
        <v>44</v>
      </c>
      <c r="K651" s="21">
        <v>44</v>
      </c>
      <c r="L651" s="62">
        <v>44</v>
      </c>
      <c r="M651" s="21" t="s">
        <v>51144</v>
      </c>
      <c r="N651" s="21" t="s">
        <v>20724</v>
      </c>
      <c r="O651" s="21" t="s">
        <v>20725</v>
      </c>
      <c r="P651" s="21" t="s">
        <v>20726</v>
      </c>
      <c r="Q651" s="62" t="s">
        <v>20727</v>
      </c>
      <c r="R651" s="21" t="s">
        <v>15306</v>
      </c>
      <c r="S651" s="21" t="s">
        <v>20728</v>
      </c>
      <c r="T651" s="21" t="s">
        <v>20729</v>
      </c>
      <c r="U651" s="21" t="s">
        <v>3729</v>
      </c>
      <c r="V651" s="62" t="s">
        <v>20730</v>
      </c>
      <c r="W651" s="21" t="s">
        <v>43956</v>
      </c>
      <c r="X651" s="21" t="s">
        <v>20731</v>
      </c>
      <c r="Y651" s="21" t="s">
        <v>20732</v>
      </c>
      <c r="Z651" s="21" t="s">
        <v>20733</v>
      </c>
      <c r="AA651" s="62" t="s">
        <v>20734</v>
      </c>
      <c r="AB651" s="38">
        <v>82.7</v>
      </c>
      <c r="AC651" s="38">
        <v>82.8</v>
      </c>
      <c r="AD651" s="38">
        <v>82.1</v>
      </c>
      <c r="AE651" s="38">
        <v>82</v>
      </c>
      <c r="AF651" s="64">
        <v>81.400000000000006</v>
      </c>
    </row>
    <row r="652" spans="1:32" x14ac:dyDescent="0.2">
      <c r="A652" s="27" t="s">
        <v>8</v>
      </c>
      <c r="B652" s="30"/>
      <c r="C652" s="21" t="s">
        <v>48991</v>
      </c>
      <c r="D652" s="21" t="s">
        <v>3170</v>
      </c>
      <c r="E652" s="21" t="s">
        <v>3171</v>
      </c>
      <c r="F652" s="21" t="s">
        <v>3172</v>
      </c>
      <c r="G652" s="62" t="s">
        <v>3173</v>
      </c>
      <c r="H652" s="21">
        <v>38</v>
      </c>
      <c r="I652" s="21">
        <v>38</v>
      </c>
      <c r="J652" s="21">
        <v>38</v>
      </c>
      <c r="K652" s="21">
        <v>38</v>
      </c>
      <c r="L652" s="62">
        <v>38</v>
      </c>
      <c r="M652" s="21" t="s">
        <v>48992</v>
      </c>
      <c r="N652" s="21" t="s">
        <v>3174</v>
      </c>
      <c r="O652" s="21" t="s">
        <v>3175</v>
      </c>
      <c r="P652" s="21" t="s">
        <v>3176</v>
      </c>
      <c r="Q652" s="62" t="s">
        <v>3177</v>
      </c>
      <c r="R652" s="21" t="s">
        <v>29738</v>
      </c>
      <c r="S652" s="21" t="s">
        <v>3178</v>
      </c>
      <c r="T652" s="21" t="s">
        <v>3179</v>
      </c>
      <c r="U652" s="21" t="s">
        <v>2856</v>
      </c>
      <c r="V652" s="62" t="s">
        <v>3180</v>
      </c>
      <c r="W652" s="21" t="s">
        <v>19905</v>
      </c>
      <c r="X652" s="21" t="s">
        <v>3182</v>
      </c>
      <c r="Y652" s="21" t="s">
        <v>3183</v>
      </c>
      <c r="Z652" s="21" t="s">
        <v>3184</v>
      </c>
      <c r="AA652" s="62" t="s">
        <v>3185</v>
      </c>
      <c r="AB652" s="38">
        <v>76.400000000000006</v>
      </c>
      <c r="AC652" s="38">
        <v>77</v>
      </c>
      <c r="AD652" s="38">
        <v>76.900000000000006</v>
      </c>
      <c r="AE652" s="38">
        <v>77.2</v>
      </c>
      <c r="AF652" s="64">
        <v>77.2</v>
      </c>
    </row>
    <row r="653" spans="1:32" x14ac:dyDescent="0.2">
      <c r="A653" s="71" t="s">
        <v>20735</v>
      </c>
      <c r="B653" s="30" t="s">
        <v>826</v>
      </c>
      <c r="C653" s="21" t="s">
        <v>51145</v>
      </c>
      <c r="D653" s="21" t="s">
        <v>20736</v>
      </c>
      <c r="E653" s="21" t="s">
        <v>18515</v>
      </c>
      <c r="F653" s="21" t="s">
        <v>14233</v>
      </c>
      <c r="G653" s="62" t="s">
        <v>20737</v>
      </c>
      <c r="H653" s="21">
        <v>39</v>
      </c>
      <c r="I653" s="21">
        <v>39</v>
      </c>
      <c r="J653" s="21">
        <v>39</v>
      </c>
      <c r="K653" s="21">
        <v>39</v>
      </c>
      <c r="L653" s="62">
        <v>39</v>
      </c>
      <c r="M653" s="21" t="s">
        <v>51146</v>
      </c>
      <c r="N653" s="21" t="s">
        <v>20738</v>
      </c>
      <c r="O653" s="21" t="s">
        <v>20739</v>
      </c>
      <c r="P653" s="21" t="s">
        <v>20740</v>
      </c>
      <c r="Q653" s="62" t="s">
        <v>20741</v>
      </c>
      <c r="R653" s="21" t="s">
        <v>26160</v>
      </c>
      <c r="S653" s="21" t="s">
        <v>20743</v>
      </c>
      <c r="T653" s="21" t="s">
        <v>9390</v>
      </c>
      <c r="U653" s="21" t="s">
        <v>16163</v>
      </c>
      <c r="V653" s="62" t="s">
        <v>20744</v>
      </c>
      <c r="W653" s="21" t="s">
        <v>43719</v>
      </c>
      <c r="X653" s="21" t="s">
        <v>20745</v>
      </c>
      <c r="Y653" s="21" t="s">
        <v>20746</v>
      </c>
      <c r="Z653" s="21" t="s">
        <v>20747</v>
      </c>
      <c r="AA653" s="62" t="s">
        <v>20748</v>
      </c>
      <c r="AB653" s="38">
        <v>80.8</v>
      </c>
      <c r="AC653" s="38">
        <v>81</v>
      </c>
      <c r="AD653" s="38">
        <v>81</v>
      </c>
      <c r="AE653" s="38">
        <v>81.099999999999994</v>
      </c>
      <c r="AF653" s="64">
        <v>81</v>
      </c>
    </row>
    <row r="654" spans="1:32" x14ac:dyDescent="0.2">
      <c r="A654" s="71" t="s">
        <v>20749</v>
      </c>
      <c r="B654" s="30" t="s">
        <v>825</v>
      </c>
      <c r="C654" s="21" t="s">
        <v>26078</v>
      </c>
      <c r="D654" s="21" t="s">
        <v>18855</v>
      </c>
      <c r="E654" s="21" t="s">
        <v>20750</v>
      </c>
      <c r="F654" s="21" t="s">
        <v>20751</v>
      </c>
      <c r="G654" s="62" t="s">
        <v>20752</v>
      </c>
      <c r="H654" s="21">
        <v>42</v>
      </c>
      <c r="I654" s="21">
        <v>42</v>
      </c>
      <c r="J654" s="21">
        <v>42</v>
      </c>
      <c r="K654" s="21">
        <v>42</v>
      </c>
      <c r="L654" s="62">
        <v>42</v>
      </c>
      <c r="M654" s="21" t="s">
        <v>51147</v>
      </c>
      <c r="N654" s="21" t="s">
        <v>20753</v>
      </c>
      <c r="O654" s="21" t="s">
        <v>20754</v>
      </c>
      <c r="P654" s="21" t="s">
        <v>20755</v>
      </c>
      <c r="Q654" s="62" t="s">
        <v>20756</v>
      </c>
      <c r="R654" s="21" t="s">
        <v>20757</v>
      </c>
      <c r="S654" s="21" t="s">
        <v>20758</v>
      </c>
      <c r="T654" s="21" t="s">
        <v>17366</v>
      </c>
      <c r="U654" s="21" t="s">
        <v>6880</v>
      </c>
      <c r="V654" s="62" t="s">
        <v>20759</v>
      </c>
      <c r="W654" s="21" t="s">
        <v>44100</v>
      </c>
      <c r="X654" s="21" t="s">
        <v>20710</v>
      </c>
      <c r="Y654" s="21" t="s">
        <v>5222</v>
      </c>
      <c r="Z654" s="21" t="s">
        <v>20075</v>
      </c>
      <c r="AA654" s="62" t="s">
        <v>20760</v>
      </c>
      <c r="AB654" s="38">
        <v>69.099999999999994</v>
      </c>
      <c r="AC654" s="38">
        <v>69.900000000000006</v>
      </c>
      <c r="AD654" s="38">
        <v>69.099999999999994</v>
      </c>
      <c r="AE654" s="38">
        <v>69.8</v>
      </c>
      <c r="AF654" s="64">
        <v>69.8</v>
      </c>
    </row>
    <row r="655" spans="1:32" x14ac:dyDescent="0.2">
      <c r="A655" s="71" t="s">
        <v>20761</v>
      </c>
      <c r="B655" s="30" t="s">
        <v>827</v>
      </c>
      <c r="C655" s="21" t="s">
        <v>20895</v>
      </c>
      <c r="D655" s="21" t="s">
        <v>20762</v>
      </c>
      <c r="E655" s="21" t="s">
        <v>20763</v>
      </c>
      <c r="F655" s="21" t="s">
        <v>20763</v>
      </c>
      <c r="G655" s="62" t="s">
        <v>20764</v>
      </c>
      <c r="H655" s="21">
        <v>43</v>
      </c>
      <c r="I655" s="21">
        <v>42</v>
      </c>
      <c r="J655" s="21">
        <v>42</v>
      </c>
      <c r="K655" s="21">
        <v>43</v>
      </c>
      <c r="L655" s="62">
        <v>43</v>
      </c>
      <c r="M655" s="21" t="s">
        <v>51148</v>
      </c>
      <c r="N655" s="21" t="s">
        <v>20765</v>
      </c>
      <c r="O655" s="21" t="s">
        <v>20766</v>
      </c>
      <c r="P655" s="21" t="s">
        <v>20767</v>
      </c>
      <c r="Q655" s="62" t="s">
        <v>20768</v>
      </c>
      <c r="R655" s="21" t="s">
        <v>4650</v>
      </c>
      <c r="S655" s="21" t="s">
        <v>20769</v>
      </c>
      <c r="T655" s="21" t="s">
        <v>20770</v>
      </c>
      <c r="U655" s="21" t="s">
        <v>7918</v>
      </c>
      <c r="V655" s="62" t="s">
        <v>20771</v>
      </c>
      <c r="W655" s="21" t="s">
        <v>51149</v>
      </c>
      <c r="X655" s="21" t="s">
        <v>6029</v>
      </c>
      <c r="Y655" s="21" t="s">
        <v>4201</v>
      </c>
      <c r="Z655" s="21" t="s">
        <v>20772</v>
      </c>
      <c r="AA655" s="62" t="s">
        <v>20773</v>
      </c>
      <c r="AB655" s="38">
        <v>74.5</v>
      </c>
      <c r="AC655" s="38">
        <v>75.2</v>
      </c>
      <c r="AD655" s="38">
        <v>74.7</v>
      </c>
      <c r="AE655" s="38">
        <v>75.5</v>
      </c>
      <c r="AF655" s="64">
        <v>75.400000000000006</v>
      </c>
    </row>
    <row r="656" spans="1:32" x14ac:dyDescent="0.2">
      <c r="A656" s="71" t="s">
        <v>20774</v>
      </c>
      <c r="B656" s="30" t="s">
        <v>828</v>
      </c>
      <c r="C656" s="21" t="s">
        <v>51150</v>
      </c>
      <c r="D656" s="21" t="s">
        <v>20775</v>
      </c>
      <c r="E656" s="21" t="s">
        <v>20776</v>
      </c>
      <c r="F656" s="21" t="s">
        <v>19286</v>
      </c>
      <c r="G656" s="62" t="s">
        <v>20777</v>
      </c>
      <c r="H656" s="21">
        <v>37</v>
      </c>
      <c r="I656" s="21">
        <v>37</v>
      </c>
      <c r="J656" s="21">
        <v>36</v>
      </c>
      <c r="K656" s="21">
        <v>35</v>
      </c>
      <c r="L656" s="62">
        <v>35</v>
      </c>
      <c r="M656" s="21" t="s">
        <v>51151</v>
      </c>
      <c r="N656" s="21" t="s">
        <v>20778</v>
      </c>
      <c r="O656" s="21" t="s">
        <v>20779</v>
      </c>
      <c r="P656" s="21" t="s">
        <v>20780</v>
      </c>
      <c r="Q656" s="62" t="s">
        <v>20781</v>
      </c>
      <c r="R656" s="21" t="s">
        <v>14935</v>
      </c>
      <c r="S656" s="21" t="s">
        <v>20782</v>
      </c>
      <c r="T656" s="21" t="s">
        <v>18611</v>
      </c>
      <c r="U656" s="21" t="s">
        <v>20783</v>
      </c>
      <c r="V656" s="62" t="s">
        <v>12180</v>
      </c>
      <c r="W656" s="21" t="s">
        <v>51152</v>
      </c>
      <c r="X656" s="21" t="s">
        <v>10249</v>
      </c>
      <c r="Y656" s="21" t="s">
        <v>15123</v>
      </c>
      <c r="Z656" s="21" t="s">
        <v>4804</v>
      </c>
      <c r="AA656" s="62" t="s">
        <v>20784</v>
      </c>
      <c r="AB656" s="38">
        <v>82</v>
      </c>
      <c r="AC656" s="38">
        <v>82.7</v>
      </c>
      <c r="AD656" s="38">
        <v>82.5</v>
      </c>
      <c r="AE656" s="38">
        <v>83.9</v>
      </c>
      <c r="AF656" s="64">
        <v>84.5</v>
      </c>
    </row>
    <row r="657" spans="1:32" x14ac:dyDescent="0.2">
      <c r="A657" s="71" t="s">
        <v>20785</v>
      </c>
      <c r="B657" s="30" t="s">
        <v>829</v>
      </c>
      <c r="C657" s="21" t="s">
        <v>11167</v>
      </c>
      <c r="D657" s="21" t="s">
        <v>20787</v>
      </c>
      <c r="E657" s="21" t="s">
        <v>20788</v>
      </c>
      <c r="F657" s="21" t="s">
        <v>20789</v>
      </c>
      <c r="G657" s="62" t="s">
        <v>20790</v>
      </c>
      <c r="H657" s="21">
        <v>43</v>
      </c>
      <c r="I657" s="21">
        <v>43</v>
      </c>
      <c r="J657" s="21">
        <v>44</v>
      </c>
      <c r="K657" s="21">
        <v>43</v>
      </c>
      <c r="L657" s="62">
        <v>43</v>
      </c>
      <c r="M657" s="21" t="s">
        <v>51153</v>
      </c>
      <c r="N657" s="21" t="s">
        <v>20791</v>
      </c>
      <c r="O657" s="21" t="s">
        <v>20792</v>
      </c>
      <c r="P657" s="21" t="s">
        <v>20793</v>
      </c>
      <c r="Q657" s="62" t="s">
        <v>20794</v>
      </c>
      <c r="R657" s="21" t="s">
        <v>20795</v>
      </c>
      <c r="S657" s="21" t="s">
        <v>11699</v>
      </c>
      <c r="T657" s="21" t="s">
        <v>20796</v>
      </c>
      <c r="U657" s="21" t="s">
        <v>20797</v>
      </c>
      <c r="V657" s="62" t="s">
        <v>5929</v>
      </c>
      <c r="W657" s="21" t="s">
        <v>48690</v>
      </c>
      <c r="X657" s="21" t="s">
        <v>8118</v>
      </c>
      <c r="Y657" s="21" t="s">
        <v>20799</v>
      </c>
      <c r="Z657" s="21" t="s">
        <v>20800</v>
      </c>
      <c r="AA657" s="62" t="s">
        <v>15327</v>
      </c>
      <c r="AB657" s="38">
        <v>78.900000000000006</v>
      </c>
      <c r="AC657" s="38">
        <v>79.599999999999994</v>
      </c>
      <c r="AD657" s="38">
        <v>78.900000000000006</v>
      </c>
      <c r="AE657" s="38">
        <v>79.8</v>
      </c>
      <c r="AF657" s="64">
        <v>79.599999999999994</v>
      </c>
    </row>
    <row r="658" spans="1:32" x14ac:dyDescent="0.2">
      <c r="A658" s="71" t="s">
        <v>20801</v>
      </c>
      <c r="B658" s="30" t="s">
        <v>830</v>
      </c>
      <c r="C658" s="21" t="s">
        <v>51154</v>
      </c>
      <c r="D658" s="21" t="s">
        <v>20802</v>
      </c>
      <c r="E658" s="21" t="s">
        <v>20803</v>
      </c>
      <c r="F658" s="21" t="s">
        <v>20804</v>
      </c>
      <c r="G658" s="62" t="s">
        <v>20805</v>
      </c>
      <c r="H658" s="21">
        <v>39</v>
      </c>
      <c r="I658" s="21">
        <v>39</v>
      </c>
      <c r="J658" s="21">
        <v>38</v>
      </c>
      <c r="K658" s="21">
        <v>38</v>
      </c>
      <c r="L658" s="62">
        <v>38</v>
      </c>
      <c r="M658" s="21" t="s">
        <v>51155</v>
      </c>
      <c r="N658" s="21" t="s">
        <v>20806</v>
      </c>
      <c r="O658" s="21" t="s">
        <v>20807</v>
      </c>
      <c r="P658" s="21" t="s">
        <v>20808</v>
      </c>
      <c r="Q658" s="62" t="s">
        <v>20809</v>
      </c>
      <c r="R658" s="21" t="s">
        <v>20810</v>
      </c>
      <c r="S658" s="21" t="s">
        <v>12809</v>
      </c>
      <c r="T658" s="21" t="s">
        <v>10904</v>
      </c>
      <c r="U658" s="21" t="s">
        <v>20811</v>
      </c>
      <c r="V658" s="62" t="s">
        <v>7215</v>
      </c>
      <c r="W658" s="21" t="s">
        <v>51156</v>
      </c>
      <c r="X658" s="21" t="s">
        <v>20813</v>
      </c>
      <c r="Y658" s="21" t="s">
        <v>20814</v>
      </c>
      <c r="Z658" s="21" t="s">
        <v>20815</v>
      </c>
      <c r="AA658" s="62" t="s">
        <v>20816</v>
      </c>
      <c r="AB658" s="38">
        <v>79.8</v>
      </c>
      <c r="AC658" s="38">
        <v>80.3</v>
      </c>
      <c r="AD658" s="38">
        <v>81.3</v>
      </c>
      <c r="AE658" s="38">
        <v>81.5</v>
      </c>
      <c r="AF658" s="64">
        <v>81.599999999999994</v>
      </c>
    </row>
    <row r="659" spans="1:32" x14ac:dyDescent="0.2">
      <c r="A659" s="71" t="s">
        <v>20817</v>
      </c>
      <c r="B659" s="30" t="s">
        <v>20818</v>
      </c>
      <c r="C659" s="21" t="s">
        <v>13381</v>
      </c>
      <c r="D659" s="21" t="s">
        <v>14327</v>
      </c>
      <c r="E659" s="21" t="s">
        <v>20819</v>
      </c>
      <c r="F659" s="21" t="s">
        <v>20820</v>
      </c>
      <c r="G659" s="62" t="s">
        <v>20821</v>
      </c>
      <c r="H659" s="21">
        <v>38</v>
      </c>
      <c r="I659" s="21">
        <v>38</v>
      </c>
      <c r="J659" s="21">
        <v>38</v>
      </c>
      <c r="K659" s="21">
        <v>38</v>
      </c>
      <c r="L659" s="62">
        <v>38</v>
      </c>
      <c r="M659" s="21" t="s">
        <v>51157</v>
      </c>
      <c r="N659" s="21" t="s">
        <v>20822</v>
      </c>
      <c r="O659" s="21" t="s">
        <v>20823</v>
      </c>
      <c r="P659" s="21" t="s">
        <v>20824</v>
      </c>
      <c r="Q659" s="62" t="s">
        <v>20825</v>
      </c>
      <c r="R659" s="21" t="s">
        <v>20826</v>
      </c>
      <c r="S659" s="21" t="s">
        <v>3820</v>
      </c>
      <c r="T659" s="21" t="s">
        <v>20827</v>
      </c>
      <c r="U659" s="21" t="s">
        <v>20828</v>
      </c>
      <c r="V659" s="62" t="s">
        <v>20829</v>
      </c>
      <c r="W659" s="21" t="s">
        <v>7570</v>
      </c>
      <c r="X659" s="21" t="s">
        <v>13101</v>
      </c>
      <c r="Y659" s="21" t="s">
        <v>3824</v>
      </c>
      <c r="Z659" s="21" t="s">
        <v>20830</v>
      </c>
      <c r="AA659" s="62" t="s">
        <v>20831</v>
      </c>
      <c r="AB659" s="38">
        <v>79</v>
      </c>
      <c r="AC659" s="38">
        <v>79.599999999999994</v>
      </c>
      <c r="AD659" s="38">
        <v>79.2</v>
      </c>
      <c r="AE659" s="38">
        <v>80</v>
      </c>
      <c r="AF659" s="64">
        <v>79.8</v>
      </c>
    </row>
    <row r="660" spans="1:32" x14ac:dyDescent="0.2">
      <c r="A660" s="71" t="s">
        <v>20832</v>
      </c>
      <c r="B660" s="30" t="s">
        <v>20833</v>
      </c>
      <c r="C660" s="21" t="s">
        <v>51158</v>
      </c>
      <c r="D660" s="21" t="s">
        <v>16657</v>
      </c>
      <c r="E660" s="21" t="s">
        <v>20834</v>
      </c>
      <c r="F660" s="21" t="s">
        <v>14444</v>
      </c>
      <c r="G660" s="62" t="s">
        <v>20835</v>
      </c>
      <c r="H660" s="21">
        <v>41</v>
      </c>
      <c r="I660" s="21">
        <v>41</v>
      </c>
      <c r="J660" s="21">
        <v>40</v>
      </c>
      <c r="K660" s="21">
        <v>41</v>
      </c>
      <c r="L660" s="62">
        <v>40</v>
      </c>
      <c r="M660" s="21" t="s">
        <v>51159</v>
      </c>
      <c r="N660" s="21" t="s">
        <v>20836</v>
      </c>
      <c r="O660" s="21" t="s">
        <v>20837</v>
      </c>
      <c r="P660" s="21" t="s">
        <v>20838</v>
      </c>
      <c r="Q660" s="62" t="s">
        <v>20839</v>
      </c>
      <c r="R660" s="21" t="s">
        <v>20840</v>
      </c>
      <c r="S660" s="21" t="s">
        <v>9278</v>
      </c>
      <c r="T660" s="21" t="s">
        <v>9958</v>
      </c>
      <c r="U660" s="21" t="s">
        <v>5799</v>
      </c>
      <c r="V660" s="62" t="s">
        <v>20841</v>
      </c>
      <c r="W660" s="21" t="s">
        <v>51160</v>
      </c>
      <c r="X660" s="21" t="s">
        <v>20843</v>
      </c>
      <c r="Y660" s="21" t="s">
        <v>20844</v>
      </c>
      <c r="Z660" s="21" t="s">
        <v>20845</v>
      </c>
      <c r="AA660" s="62" t="s">
        <v>20846</v>
      </c>
      <c r="AB660" s="38">
        <v>76.8</v>
      </c>
      <c r="AC660" s="38">
        <v>76.400000000000006</v>
      </c>
      <c r="AD660" s="38">
        <v>77</v>
      </c>
      <c r="AE660" s="38">
        <v>76.7</v>
      </c>
      <c r="AF660" s="64">
        <v>76.7</v>
      </c>
    </row>
    <row r="661" spans="1:32" x14ac:dyDescent="0.2">
      <c r="A661" s="71" t="s">
        <v>20847</v>
      </c>
      <c r="B661" s="30" t="s">
        <v>20848</v>
      </c>
      <c r="C661" s="21" t="s">
        <v>20849</v>
      </c>
      <c r="D661" s="21" t="s">
        <v>20850</v>
      </c>
      <c r="E661" s="21" t="s">
        <v>20851</v>
      </c>
      <c r="F661" s="21" t="s">
        <v>20852</v>
      </c>
      <c r="G661" s="62" t="s">
        <v>19213</v>
      </c>
      <c r="H661" s="21">
        <v>37</v>
      </c>
      <c r="I661" s="21">
        <v>37</v>
      </c>
      <c r="J661" s="21">
        <v>37</v>
      </c>
      <c r="K661" s="21">
        <v>37</v>
      </c>
      <c r="L661" s="62">
        <v>37</v>
      </c>
      <c r="M661" s="21" t="s">
        <v>51161</v>
      </c>
      <c r="N661" s="21" t="s">
        <v>20853</v>
      </c>
      <c r="O661" s="21" t="s">
        <v>20854</v>
      </c>
      <c r="P661" s="21" t="s">
        <v>20855</v>
      </c>
      <c r="Q661" s="62" t="s">
        <v>20856</v>
      </c>
      <c r="R661" s="21" t="s">
        <v>20826</v>
      </c>
      <c r="S661" s="21" t="s">
        <v>20857</v>
      </c>
      <c r="T661" s="21" t="s">
        <v>14670</v>
      </c>
      <c r="U661" s="21" t="s">
        <v>4159</v>
      </c>
      <c r="V661" s="62" t="s">
        <v>6333</v>
      </c>
      <c r="W661" s="21" t="s">
        <v>19160</v>
      </c>
      <c r="X661" s="21" t="s">
        <v>20858</v>
      </c>
      <c r="Y661" s="21" t="s">
        <v>9191</v>
      </c>
      <c r="Z661" s="21" t="s">
        <v>20859</v>
      </c>
      <c r="AA661" s="62" t="s">
        <v>20860</v>
      </c>
      <c r="AB661" s="38">
        <v>81.099999999999994</v>
      </c>
      <c r="AC661" s="38">
        <v>81.599999999999994</v>
      </c>
      <c r="AD661" s="38">
        <v>81.5</v>
      </c>
      <c r="AE661" s="38">
        <v>81.900000000000006</v>
      </c>
      <c r="AF661" s="64">
        <v>81.5</v>
      </c>
    </row>
    <row r="662" spans="1:32" x14ac:dyDescent="0.2">
      <c r="A662" s="71" t="s">
        <v>20861</v>
      </c>
      <c r="B662" s="30" t="s">
        <v>20862</v>
      </c>
      <c r="C662" s="21" t="s">
        <v>24708</v>
      </c>
      <c r="D662" s="21" t="s">
        <v>20864</v>
      </c>
      <c r="E662" s="21" t="s">
        <v>15418</v>
      </c>
      <c r="F662" s="21" t="s">
        <v>20865</v>
      </c>
      <c r="G662" s="62" t="s">
        <v>20866</v>
      </c>
      <c r="H662" s="21">
        <v>36</v>
      </c>
      <c r="I662" s="21">
        <v>37</v>
      </c>
      <c r="J662" s="21">
        <v>37</v>
      </c>
      <c r="K662" s="21">
        <v>37</v>
      </c>
      <c r="L662" s="62">
        <v>37</v>
      </c>
      <c r="M662" s="21" t="s">
        <v>51162</v>
      </c>
      <c r="N662" s="21" t="s">
        <v>20867</v>
      </c>
      <c r="O662" s="21" t="s">
        <v>20868</v>
      </c>
      <c r="P662" s="21" t="s">
        <v>20869</v>
      </c>
      <c r="Q662" s="62" t="s">
        <v>20870</v>
      </c>
      <c r="R662" s="21" t="s">
        <v>20871</v>
      </c>
      <c r="S662" s="21" t="s">
        <v>4703</v>
      </c>
      <c r="T662" s="21" t="s">
        <v>20872</v>
      </c>
      <c r="U662" s="21" t="s">
        <v>20873</v>
      </c>
      <c r="V662" s="62" t="s">
        <v>20874</v>
      </c>
      <c r="W662" s="21" t="s">
        <v>7383</v>
      </c>
      <c r="X662" s="21" t="s">
        <v>3315</v>
      </c>
      <c r="Y662" s="21" t="s">
        <v>14621</v>
      </c>
      <c r="Z662" s="21" t="s">
        <v>20875</v>
      </c>
      <c r="AA662" s="62" t="s">
        <v>4618</v>
      </c>
      <c r="AB662" s="38">
        <v>83.3</v>
      </c>
      <c r="AC662" s="38">
        <v>83.8</v>
      </c>
      <c r="AD662" s="38">
        <v>84.8</v>
      </c>
      <c r="AE662" s="38">
        <v>85.1</v>
      </c>
      <c r="AF662" s="64">
        <v>84.5</v>
      </c>
    </row>
    <row r="663" spans="1:32" x14ac:dyDescent="0.2">
      <c r="A663" s="71" t="s">
        <v>20876</v>
      </c>
      <c r="B663" s="30" t="s">
        <v>20877</v>
      </c>
      <c r="C663" s="21" t="s">
        <v>48732</v>
      </c>
      <c r="D663" s="21" t="s">
        <v>20878</v>
      </c>
      <c r="E663" s="21" t="s">
        <v>20879</v>
      </c>
      <c r="F663" s="21" t="s">
        <v>20880</v>
      </c>
      <c r="G663" s="62" t="s">
        <v>20881</v>
      </c>
      <c r="H663" s="21">
        <v>43</v>
      </c>
      <c r="I663" s="21">
        <v>43</v>
      </c>
      <c r="J663" s="21">
        <v>43</v>
      </c>
      <c r="K663" s="21">
        <v>43</v>
      </c>
      <c r="L663" s="62">
        <v>43</v>
      </c>
      <c r="M663" s="21" t="s">
        <v>51163</v>
      </c>
      <c r="N663" s="21" t="s">
        <v>20882</v>
      </c>
      <c r="O663" s="21" t="s">
        <v>20883</v>
      </c>
      <c r="P663" s="21" t="s">
        <v>20884</v>
      </c>
      <c r="Q663" s="62" t="s">
        <v>20885</v>
      </c>
      <c r="R663" s="21" t="s">
        <v>20886</v>
      </c>
      <c r="S663" s="21" t="s">
        <v>14222</v>
      </c>
      <c r="T663" s="21" t="s">
        <v>7123</v>
      </c>
      <c r="U663" s="21" t="s">
        <v>8333</v>
      </c>
      <c r="V663" s="62" t="s">
        <v>19771</v>
      </c>
      <c r="W663" s="21" t="s">
        <v>18471</v>
      </c>
      <c r="X663" s="21" t="s">
        <v>20887</v>
      </c>
      <c r="Y663" s="21" t="s">
        <v>20888</v>
      </c>
      <c r="Z663" s="21" t="s">
        <v>20889</v>
      </c>
      <c r="AA663" s="62" t="s">
        <v>20890</v>
      </c>
      <c r="AB663" s="38">
        <v>78.099999999999994</v>
      </c>
      <c r="AC663" s="38">
        <v>78.5</v>
      </c>
      <c r="AD663" s="38">
        <v>78.7</v>
      </c>
      <c r="AE663" s="38">
        <v>78.3</v>
      </c>
      <c r="AF663" s="64">
        <v>78.5</v>
      </c>
    </row>
    <row r="664" spans="1:32" x14ac:dyDescent="0.2">
      <c r="A664" s="71" t="s">
        <v>20891</v>
      </c>
      <c r="B664" s="30" t="s">
        <v>832</v>
      </c>
      <c r="C664" s="21" t="s">
        <v>15059</v>
      </c>
      <c r="D664" s="21" t="s">
        <v>20893</v>
      </c>
      <c r="E664" s="21" t="s">
        <v>20894</v>
      </c>
      <c r="F664" s="21" t="s">
        <v>20895</v>
      </c>
      <c r="G664" s="62" t="s">
        <v>12170</v>
      </c>
      <c r="H664" s="21">
        <v>44</v>
      </c>
      <c r="I664" s="21">
        <v>44</v>
      </c>
      <c r="J664" s="21">
        <v>45</v>
      </c>
      <c r="K664" s="21">
        <v>44</v>
      </c>
      <c r="L664" s="62">
        <v>44</v>
      </c>
      <c r="M664" s="21" t="s">
        <v>51164</v>
      </c>
      <c r="N664" s="21" t="s">
        <v>20896</v>
      </c>
      <c r="O664" s="21" t="s">
        <v>20897</v>
      </c>
      <c r="P664" s="21" t="s">
        <v>20898</v>
      </c>
      <c r="Q664" s="62" t="s">
        <v>20899</v>
      </c>
      <c r="R664" s="21" t="s">
        <v>20900</v>
      </c>
      <c r="S664" s="21" t="s">
        <v>20901</v>
      </c>
      <c r="T664" s="21" t="s">
        <v>20902</v>
      </c>
      <c r="U664" s="21" t="s">
        <v>20903</v>
      </c>
      <c r="V664" s="62" t="s">
        <v>20904</v>
      </c>
      <c r="W664" s="21" t="s">
        <v>8443</v>
      </c>
      <c r="X664" s="21" t="s">
        <v>4891</v>
      </c>
      <c r="Y664" s="21" t="s">
        <v>2857</v>
      </c>
      <c r="Z664" s="21" t="s">
        <v>4031</v>
      </c>
      <c r="AA664" s="62" t="s">
        <v>15069</v>
      </c>
      <c r="AB664" s="38">
        <v>71.2</v>
      </c>
      <c r="AC664" s="38">
        <v>71.099999999999994</v>
      </c>
      <c r="AD664" s="38">
        <v>71.099999999999994</v>
      </c>
      <c r="AE664" s="38">
        <v>70.900000000000006</v>
      </c>
      <c r="AF664" s="64">
        <v>71.3</v>
      </c>
    </row>
    <row r="665" spans="1:32" x14ac:dyDescent="0.2">
      <c r="A665" s="71" t="s">
        <v>20905</v>
      </c>
      <c r="B665" s="30" t="s">
        <v>833</v>
      </c>
      <c r="C665" s="21" t="s">
        <v>11234</v>
      </c>
      <c r="D665" s="21" t="s">
        <v>20906</v>
      </c>
      <c r="E665" s="21" t="s">
        <v>11113</v>
      </c>
      <c r="F665" s="21" t="s">
        <v>10359</v>
      </c>
      <c r="G665" s="62" t="s">
        <v>20907</v>
      </c>
      <c r="H665" s="21">
        <v>46</v>
      </c>
      <c r="I665" s="21">
        <v>46</v>
      </c>
      <c r="J665" s="21">
        <v>47</v>
      </c>
      <c r="K665" s="21">
        <v>47</v>
      </c>
      <c r="L665" s="62">
        <v>47</v>
      </c>
      <c r="M665" s="21" t="s">
        <v>51165</v>
      </c>
      <c r="N665" s="21" t="s">
        <v>20908</v>
      </c>
      <c r="O665" s="21" t="s">
        <v>20909</v>
      </c>
      <c r="P665" s="21" t="s">
        <v>20910</v>
      </c>
      <c r="Q665" s="62" t="s">
        <v>20911</v>
      </c>
      <c r="R665" s="21" t="s">
        <v>20912</v>
      </c>
      <c r="S665" s="21" t="s">
        <v>16959</v>
      </c>
      <c r="T665" s="21" t="s">
        <v>20913</v>
      </c>
      <c r="U665" s="21" t="s">
        <v>20914</v>
      </c>
      <c r="V665" s="62" t="s">
        <v>20915</v>
      </c>
      <c r="W665" s="21" t="s">
        <v>33974</v>
      </c>
      <c r="X665" s="21" t="s">
        <v>20916</v>
      </c>
      <c r="Y665" s="21" t="s">
        <v>5173</v>
      </c>
      <c r="Z665" s="21" t="s">
        <v>19654</v>
      </c>
      <c r="AA665" s="62" t="s">
        <v>20917</v>
      </c>
      <c r="AB665" s="38">
        <v>63</v>
      </c>
      <c r="AC665" s="38">
        <v>63.6</v>
      </c>
      <c r="AD665" s="38">
        <v>62.8</v>
      </c>
      <c r="AE665" s="38">
        <v>62.7</v>
      </c>
      <c r="AF665" s="64">
        <v>62.4</v>
      </c>
    </row>
    <row r="666" spans="1:32" x14ac:dyDescent="0.2">
      <c r="A666" s="71" t="s">
        <v>20918</v>
      </c>
      <c r="B666" s="30" t="s">
        <v>834</v>
      </c>
      <c r="C666" s="21" t="s">
        <v>11910</v>
      </c>
      <c r="D666" s="21" t="s">
        <v>20919</v>
      </c>
      <c r="E666" s="21" t="s">
        <v>20920</v>
      </c>
      <c r="F666" s="21" t="s">
        <v>20921</v>
      </c>
      <c r="G666" s="62" t="s">
        <v>20922</v>
      </c>
      <c r="H666" s="21">
        <v>44</v>
      </c>
      <c r="I666" s="21">
        <v>43</v>
      </c>
      <c r="J666" s="21">
        <v>43</v>
      </c>
      <c r="K666" s="21">
        <v>44</v>
      </c>
      <c r="L666" s="62">
        <v>44</v>
      </c>
      <c r="M666" s="21" t="s">
        <v>51166</v>
      </c>
      <c r="N666" s="21" t="s">
        <v>20923</v>
      </c>
      <c r="O666" s="21" t="s">
        <v>20924</v>
      </c>
      <c r="P666" s="21" t="s">
        <v>20925</v>
      </c>
      <c r="Q666" s="62" t="s">
        <v>20926</v>
      </c>
      <c r="R666" s="21" t="s">
        <v>20927</v>
      </c>
      <c r="S666" s="21" t="s">
        <v>20928</v>
      </c>
      <c r="T666" s="21" t="s">
        <v>8848</v>
      </c>
      <c r="U666" s="21" t="s">
        <v>19668</v>
      </c>
      <c r="V666" s="62" t="s">
        <v>20929</v>
      </c>
      <c r="W666" s="21" t="s">
        <v>5218</v>
      </c>
      <c r="X666" s="21" t="s">
        <v>6266</v>
      </c>
      <c r="Y666" s="21" t="s">
        <v>19499</v>
      </c>
      <c r="Z666" s="21" t="s">
        <v>20930</v>
      </c>
      <c r="AA666" s="62" t="s">
        <v>20931</v>
      </c>
      <c r="AB666" s="38">
        <v>74</v>
      </c>
      <c r="AC666" s="38">
        <v>73.8</v>
      </c>
      <c r="AD666" s="38">
        <v>73.5</v>
      </c>
      <c r="AE666" s="38">
        <v>75</v>
      </c>
      <c r="AF666" s="64">
        <v>75.599999999999994</v>
      </c>
    </row>
    <row r="667" spans="1:32" x14ac:dyDescent="0.2">
      <c r="A667" s="71" t="s">
        <v>20932</v>
      </c>
      <c r="B667" s="30" t="s">
        <v>836</v>
      </c>
      <c r="C667" s="21" t="s">
        <v>27909</v>
      </c>
      <c r="D667" s="21" t="s">
        <v>20933</v>
      </c>
      <c r="E667" s="21" t="s">
        <v>11291</v>
      </c>
      <c r="F667" s="21" t="s">
        <v>20934</v>
      </c>
      <c r="G667" s="62" t="s">
        <v>20935</v>
      </c>
      <c r="H667" s="21">
        <v>46</v>
      </c>
      <c r="I667" s="21">
        <v>46</v>
      </c>
      <c r="J667" s="21">
        <v>46</v>
      </c>
      <c r="K667" s="21">
        <v>46</v>
      </c>
      <c r="L667" s="62">
        <v>46</v>
      </c>
      <c r="M667" s="21" t="s">
        <v>51167</v>
      </c>
      <c r="N667" s="21" t="s">
        <v>20936</v>
      </c>
      <c r="O667" s="21" t="s">
        <v>20937</v>
      </c>
      <c r="P667" s="21" t="s">
        <v>20938</v>
      </c>
      <c r="Q667" s="62" t="s">
        <v>20939</v>
      </c>
      <c r="R667" s="21" t="s">
        <v>20940</v>
      </c>
      <c r="S667" s="21" t="s">
        <v>20941</v>
      </c>
      <c r="T667" s="21" t="s">
        <v>20942</v>
      </c>
      <c r="U667" s="21" t="s">
        <v>20943</v>
      </c>
      <c r="V667" s="62" t="s">
        <v>20944</v>
      </c>
      <c r="W667" s="21" t="s">
        <v>51168</v>
      </c>
      <c r="X667" s="21" t="s">
        <v>20945</v>
      </c>
      <c r="Y667" s="21" t="s">
        <v>14534</v>
      </c>
      <c r="Z667" s="21" t="s">
        <v>20946</v>
      </c>
      <c r="AA667" s="62" t="s">
        <v>14637</v>
      </c>
      <c r="AB667" s="38">
        <v>64.5</v>
      </c>
      <c r="AC667" s="38">
        <v>65.2</v>
      </c>
      <c r="AD667" s="38">
        <v>66.099999999999994</v>
      </c>
      <c r="AE667" s="38">
        <v>65.599999999999994</v>
      </c>
      <c r="AF667" s="64">
        <v>66.2</v>
      </c>
    </row>
    <row r="668" spans="1:32" x14ac:dyDescent="0.2">
      <c r="A668" s="71" t="s">
        <v>20947</v>
      </c>
      <c r="B668" s="30" t="s">
        <v>837</v>
      </c>
      <c r="C668" s="21" t="s">
        <v>10107</v>
      </c>
      <c r="D668" s="21" t="s">
        <v>12949</v>
      </c>
      <c r="E668" s="21" t="s">
        <v>20949</v>
      </c>
      <c r="F668" s="21" t="s">
        <v>20950</v>
      </c>
      <c r="G668" s="62" t="s">
        <v>20951</v>
      </c>
      <c r="H668" s="21">
        <v>44</v>
      </c>
      <c r="I668" s="21">
        <v>44</v>
      </c>
      <c r="J668" s="21">
        <v>44</v>
      </c>
      <c r="K668" s="21">
        <v>44</v>
      </c>
      <c r="L668" s="62">
        <v>44</v>
      </c>
      <c r="M668" s="21" t="s">
        <v>51169</v>
      </c>
      <c r="N668" s="21" t="s">
        <v>20952</v>
      </c>
      <c r="O668" s="21" t="s">
        <v>20953</v>
      </c>
      <c r="P668" s="21" t="s">
        <v>20954</v>
      </c>
      <c r="Q668" s="62" t="s">
        <v>20955</v>
      </c>
      <c r="R668" s="21" t="s">
        <v>5518</v>
      </c>
      <c r="S668" s="21" t="s">
        <v>10578</v>
      </c>
      <c r="T668" s="21" t="s">
        <v>20956</v>
      </c>
      <c r="U668" s="21" t="s">
        <v>20957</v>
      </c>
      <c r="V668" s="62" t="s">
        <v>3028</v>
      </c>
      <c r="W668" s="21" t="s">
        <v>31306</v>
      </c>
      <c r="X668" s="21" t="s">
        <v>20958</v>
      </c>
      <c r="Y668" s="21" t="s">
        <v>20959</v>
      </c>
      <c r="Z668" s="21" t="s">
        <v>20960</v>
      </c>
      <c r="AA668" s="62" t="s">
        <v>20961</v>
      </c>
      <c r="AB668" s="38">
        <v>69.900000000000006</v>
      </c>
      <c r="AC668" s="38">
        <v>71.7</v>
      </c>
      <c r="AD668" s="38">
        <v>72.400000000000006</v>
      </c>
      <c r="AE668" s="38">
        <v>72.8</v>
      </c>
      <c r="AF668" s="64">
        <v>74</v>
      </c>
    </row>
    <row r="669" spans="1:32" x14ac:dyDescent="0.2">
      <c r="A669" s="71" t="s">
        <v>20962</v>
      </c>
      <c r="B669" s="30" t="s">
        <v>838</v>
      </c>
      <c r="C669" s="21" t="s">
        <v>48733</v>
      </c>
      <c r="D669" s="21" t="s">
        <v>12853</v>
      </c>
      <c r="E669" s="21" t="s">
        <v>20963</v>
      </c>
      <c r="F669" s="21" t="s">
        <v>12917</v>
      </c>
      <c r="G669" s="62" t="s">
        <v>20964</v>
      </c>
      <c r="H669" s="21">
        <v>43</v>
      </c>
      <c r="I669" s="21">
        <v>42</v>
      </c>
      <c r="J669" s="21">
        <v>43</v>
      </c>
      <c r="K669" s="21">
        <v>43</v>
      </c>
      <c r="L669" s="62">
        <v>43</v>
      </c>
      <c r="M669" s="21" t="s">
        <v>51170</v>
      </c>
      <c r="N669" s="21" t="s">
        <v>20965</v>
      </c>
      <c r="O669" s="21" t="s">
        <v>20966</v>
      </c>
      <c r="P669" s="21" t="s">
        <v>20967</v>
      </c>
      <c r="Q669" s="62" t="s">
        <v>20968</v>
      </c>
      <c r="R669" s="21" t="s">
        <v>20969</v>
      </c>
      <c r="S669" s="21" t="s">
        <v>20970</v>
      </c>
      <c r="T669" s="21" t="s">
        <v>20971</v>
      </c>
      <c r="U669" s="21" t="s">
        <v>20972</v>
      </c>
      <c r="V669" s="62" t="s">
        <v>9790</v>
      </c>
      <c r="W669" s="21" t="s">
        <v>13947</v>
      </c>
      <c r="X669" s="21" t="s">
        <v>20973</v>
      </c>
      <c r="Y669" s="21" t="s">
        <v>11138</v>
      </c>
      <c r="Z669" s="21" t="s">
        <v>20974</v>
      </c>
      <c r="AA669" s="62" t="s">
        <v>20975</v>
      </c>
      <c r="AB669" s="38">
        <v>76.3</v>
      </c>
      <c r="AC669" s="38">
        <v>76.099999999999994</v>
      </c>
      <c r="AD669" s="38">
        <v>76.099999999999994</v>
      </c>
      <c r="AE669" s="38">
        <v>76.8</v>
      </c>
      <c r="AF669" s="64">
        <v>77.400000000000006</v>
      </c>
    </row>
    <row r="670" spans="1:32" x14ac:dyDescent="0.2">
      <c r="A670" s="71" t="s">
        <v>20976</v>
      </c>
      <c r="B670" s="30" t="s">
        <v>839</v>
      </c>
      <c r="C670" s="21" t="s">
        <v>20977</v>
      </c>
      <c r="D670" s="21" t="s">
        <v>11839</v>
      </c>
      <c r="E670" s="21" t="s">
        <v>20978</v>
      </c>
      <c r="F670" s="21" t="s">
        <v>20979</v>
      </c>
      <c r="G670" s="62" t="s">
        <v>10160</v>
      </c>
      <c r="H670" s="21">
        <v>42</v>
      </c>
      <c r="I670" s="21">
        <v>42</v>
      </c>
      <c r="J670" s="21">
        <v>43</v>
      </c>
      <c r="K670" s="21">
        <v>43</v>
      </c>
      <c r="L670" s="62">
        <v>43</v>
      </c>
      <c r="M670" s="21" t="s">
        <v>51171</v>
      </c>
      <c r="N670" s="21" t="s">
        <v>20980</v>
      </c>
      <c r="O670" s="21" t="s">
        <v>20981</v>
      </c>
      <c r="P670" s="21" t="s">
        <v>20982</v>
      </c>
      <c r="Q670" s="62" t="s">
        <v>20983</v>
      </c>
      <c r="R670" s="21" t="s">
        <v>20984</v>
      </c>
      <c r="S670" s="21" t="s">
        <v>20985</v>
      </c>
      <c r="T670" s="21" t="s">
        <v>20986</v>
      </c>
      <c r="U670" s="21" t="s">
        <v>4667</v>
      </c>
      <c r="V670" s="62" t="s">
        <v>20987</v>
      </c>
      <c r="W670" s="21" t="s">
        <v>51172</v>
      </c>
      <c r="X670" s="21" t="s">
        <v>20989</v>
      </c>
      <c r="Y670" s="21" t="s">
        <v>20990</v>
      </c>
      <c r="Z670" s="21" t="s">
        <v>12999</v>
      </c>
      <c r="AA670" s="62" t="s">
        <v>20991</v>
      </c>
      <c r="AB670" s="38">
        <v>74.3</v>
      </c>
      <c r="AC670" s="38">
        <v>75.599999999999994</v>
      </c>
      <c r="AD670" s="38">
        <v>75.2</v>
      </c>
      <c r="AE670" s="38">
        <v>76.400000000000006</v>
      </c>
      <c r="AF670" s="64">
        <v>76.5</v>
      </c>
    </row>
    <row r="671" spans="1:32" x14ac:dyDescent="0.2">
      <c r="A671" s="71" t="s">
        <v>20992</v>
      </c>
      <c r="B671" s="30" t="s">
        <v>20993</v>
      </c>
      <c r="C671" s="21" t="s">
        <v>27976</v>
      </c>
      <c r="D671" s="21" t="s">
        <v>13415</v>
      </c>
      <c r="E671" s="21" t="s">
        <v>12852</v>
      </c>
      <c r="F671" s="21" t="s">
        <v>20995</v>
      </c>
      <c r="G671" s="62" t="s">
        <v>20786</v>
      </c>
      <c r="H671" s="21">
        <v>45</v>
      </c>
      <c r="I671" s="21">
        <v>45</v>
      </c>
      <c r="J671" s="21">
        <v>45</v>
      </c>
      <c r="K671" s="21">
        <v>45</v>
      </c>
      <c r="L671" s="62">
        <v>45</v>
      </c>
      <c r="M671" s="21" t="s">
        <v>51173</v>
      </c>
      <c r="N671" s="21" t="s">
        <v>20996</v>
      </c>
      <c r="O671" s="21" t="s">
        <v>20997</v>
      </c>
      <c r="P671" s="21" t="s">
        <v>20998</v>
      </c>
      <c r="Q671" s="62" t="s">
        <v>20999</v>
      </c>
      <c r="R671" s="21" t="s">
        <v>21000</v>
      </c>
      <c r="S671" s="21" t="s">
        <v>21001</v>
      </c>
      <c r="T671" s="21" t="s">
        <v>21002</v>
      </c>
      <c r="U671" s="21" t="s">
        <v>10280</v>
      </c>
      <c r="V671" s="62" t="s">
        <v>21003</v>
      </c>
      <c r="W671" s="21" t="s">
        <v>51174</v>
      </c>
      <c r="X671" s="21" t="s">
        <v>21004</v>
      </c>
      <c r="Y671" s="21" t="s">
        <v>21005</v>
      </c>
      <c r="Z671" s="21" t="s">
        <v>3923</v>
      </c>
      <c r="AA671" s="62" t="s">
        <v>5973</v>
      </c>
      <c r="AB671" s="38">
        <v>69.8</v>
      </c>
      <c r="AC671" s="38">
        <v>70</v>
      </c>
      <c r="AD671" s="38">
        <v>70.099999999999994</v>
      </c>
      <c r="AE671" s="38">
        <v>71.400000000000006</v>
      </c>
      <c r="AF671" s="64">
        <v>72.3</v>
      </c>
    </row>
    <row r="672" spans="1:32" x14ac:dyDescent="0.2">
      <c r="A672" s="71" t="s">
        <v>21006</v>
      </c>
      <c r="B672" s="30" t="s">
        <v>840</v>
      </c>
      <c r="C672" s="21" t="s">
        <v>14298</v>
      </c>
      <c r="D672" s="21" t="s">
        <v>21007</v>
      </c>
      <c r="E672" s="21" t="s">
        <v>21008</v>
      </c>
      <c r="F672" s="21" t="s">
        <v>21009</v>
      </c>
      <c r="G672" s="62" t="s">
        <v>21010</v>
      </c>
      <c r="H672" s="21">
        <v>38</v>
      </c>
      <c r="I672" s="21">
        <v>38</v>
      </c>
      <c r="J672" s="21">
        <v>37</v>
      </c>
      <c r="K672" s="21">
        <v>38</v>
      </c>
      <c r="L672" s="62">
        <v>38</v>
      </c>
      <c r="M672" s="21" t="s">
        <v>51175</v>
      </c>
      <c r="N672" s="21" t="s">
        <v>21011</v>
      </c>
      <c r="O672" s="21" t="s">
        <v>21012</v>
      </c>
      <c r="P672" s="21" t="s">
        <v>21013</v>
      </c>
      <c r="Q672" s="62" t="s">
        <v>21014</v>
      </c>
      <c r="R672" s="21" t="s">
        <v>21015</v>
      </c>
      <c r="S672" s="21" t="s">
        <v>21016</v>
      </c>
      <c r="T672" s="21" t="s">
        <v>21017</v>
      </c>
      <c r="U672" s="21" t="s">
        <v>21018</v>
      </c>
      <c r="V672" s="62" t="s">
        <v>15122</v>
      </c>
      <c r="W672" s="21" t="s">
        <v>51176</v>
      </c>
      <c r="X672" s="21" t="s">
        <v>21019</v>
      </c>
      <c r="Y672" s="21" t="s">
        <v>21020</v>
      </c>
      <c r="Z672" s="21" t="s">
        <v>21021</v>
      </c>
      <c r="AA672" s="62" t="s">
        <v>21022</v>
      </c>
      <c r="AB672" s="38">
        <v>78.099999999999994</v>
      </c>
      <c r="AC672" s="38">
        <v>79.099999999999994</v>
      </c>
      <c r="AD672" s="38">
        <v>78.599999999999994</v>
      </c>
      <c r="AE672" s="38">
        <v>79.2</v>
      </c>
      <c r="AF672" s="64">
        <v>79.599999999999994</v>
      </c>
    </row>
    <row r="673" spans="1:32" x14ac:dyDescent="0.2">
      <c r="A673" s="71" t="s">
        <v>21023</v>
      </c>
      <c r="B673" s="30" t="s">
        <v>841</v>
      </c>
      <c r="C673" s="21" t="s">
        <v>22118</v>
      </c>
      <c r="D673" s="21" t="s">
        <v>21024</v>
      </c>
      <c r="E673" s="21" t="s">
        <v>19210</v>
      </c>
      <c r="F673" s="21" t="s">
        <v>21025</v>
      </c>
      <c r="G673" s="62" t="s">
        <v>21026</v>
      </c>
      <c r="H673" s="21">
        <v>39</v>
      </c>
      <c r="I673" s="21">
        <v>38</v>
      </c>
      <c r="J673" s="21">
        <v>38</v>
      </c>
      <c r="K673" s="21">
        <v>38</v>
      </c>
      <c r="L673" s="62">
        <v>38</v>
      </c>
      <c r="M673" s="21" t="s">
        <v>51177</v>
      </c>
      <c r="N673" s="21" t="s">
        <v>21027</v>
      </c>
      <c r="O673" s="21" t="s">
        <v>21028</v>
      </c>
      <c r="P673" s="21" t="s">
        <v>21029</v>
      </c>
      <c r="Q673" s="62" t="s">
        <v>21030</v>
      </c>
      <c r="R673" s="21" t="s">
        <v>8058</v>
      </c>
      <c r="S673" s="21" t="s">
        <v>12982</v>
      </c>
      <c r="T673" s="21" t="s">
        <v>21031</v>
      </c>
      <c r="U673" s="21" t="s">
        <v>8288</v>
      </c>
      <c r="V673" s="62" t="s">
        <v>8013</v>
      </c>
      <c r="W673" s="21" t="s">
        <v>34213</v>
      </c>
      <c r="X673" s="21" t="s">
        <v>8103</v>
      </c>
      <c r="Y673" s="21" t="s">
        <v>21032</v>
      </c>
      <c r="Z673" s="21" t="s">
        <v>21033</v>
      </c>
      <c r="AA673" s="62" t="s">
        <v>21034</v>
      </c>
      <c r="AB673" s="38">
        <v>82.2</v>
      </c>
      <c r="AC673" s="38">
        <v>82.5</v>
      </c>
      <c r="AD673" s="38">
        <v>83.2</v>
      </c>
      <c r="AE673" s="38">
        <v>83.5</v>
      </c>
      <c r="AF673" s="64">
        <v>84.2</v>
      </c>
    </row>
    <row r="674" spans="1:32" x14ac:dyDescent="0.2">
      <c r="A674" s="71" t="s">
        <v>21035</v>
      </c>
      <c r="B674" s="30" t="s">
        <v>842</v>
      </c>
      <c r="C674" s="21" t="s">
        <v>51178</v>
      </c>
      <c r="D674" s="21" t="s">
        <v>21036</v>
      </c>
      <c r="E674" s="21" t="s">
        <v>21037</v>
      </c>
      <c r="F674" s="21" t="s">
        <v>21038</v>
      </c>
      <c r="G674" s="62" t="s">
        <v>21039</v>
      </c>
      <c r="H674" s="21">
        <v>40</v>
      </c>
      <c r="I674" s="21">
        <v>40</v>
      </c>
      <c r="J674" s="21">
        <v>40</v>
      </c>
      <c r="K674" s="21">
        <v>40</v>
      </c>
      <c r="L674" s="62">
        <v>40</v>
      </c>
      <c r="M674" s="21" t="s">
        <v>51179</v>
      </c>
      <c r="N674" s="21" t="s">
        <v>21040</v>
      </c>
      <c r="O674" s="21" t="s">
        <v>21041</v>
      </c>
      <c r="P674" s="21" t="s">
        <v>21042</v>
      </c>
      <c r="Q674" s="62" t="s">
        <v>21043</v>
      </c>
      <c r="R674" s="21" t="s">
        <v>5621</v>
      </c>
      <c r="S674" s="21" t="s">
        <v>21044</v>
      </c>
      <c r="T674" s="21" t="s">
        <v>12007</v>
      </c>
      <c r="U674" s="21" t="s">
        <v>21045</v>
      </c>
      <c r="V674" s="62" t="s">
        <v>21046</v>
      </c>
      <c r="W674" s="21" t="s">
        <v>5039</v>
      </c>
      <c r="X674" s="21" t="s">
        <v>21047</v>
      </c>
      <c r="Y674" s="21" t="s">
        <v>21048</v>
      </c>
      <c r="Z674" s="21" t="s">
        <v>6638</v>
      </c>
      <c r="AA674" s="62" t="s">
        <v>21049</v>
      </c>
      <c r="AB674" s="38">
        <v>71.5</v>
      </c>
      <c r="AC674" s="38">
        <v>71.599999999999994</v>
      </c>
      <c r="AD674" s="38">
        <v>72</v>
      </c>
      <c r="AE674" s="38">
        <v>72.8</v>
      </c>
      <c r="AF674" s="64">
        <v>72.8</v>
      </c>
    </row>
    <row r="675" spans="1:32" x14ac:dyDescent="0.2">
      <c r="A675" s="71" t="s">
        <v>21050</v>
      </c>
      <c r="B675" s="30" t="s">
        <v>843</v>
      </c>
      <c r="C675" s="21" t="s">
        <v>29072</v>
      </c>
      <c r="D675" s="21" t="s">
        <v>21051</v>
      </c>
      <c r="E675" s="21" t="s">
        <v>15454</v>
      </c>
      <c r="F675" s="21" t="s">
        <v>15077</v>
      </c>
      <c r="G675" s="62" t="s">
        <v>21052</v>
      </c>
      <c r="H675" s="21">
        <v>38</v>
      </c>
      <c r="I675" s="21">
        <v>38</v>
      </c>
      <c r="J675" s="21">
        <v>39</v>
      </c>
      <c r="K675" s="21">
        <v>39</v>
      </c>
      <c r="L675" s="62">
        <v>39</v>
      </c>
      <c r="M675" s="21" t="s">
        <v>51180</v>
      </c>
      <c r="N675" s="21" t="s">
        <v>21053</v>
      </c>
      <c r="O675" s="21" t="s">
        <v>21054</v>
      </c>
      <c r="P675" s="21" t="s">
        <v>21055</v>
      </c>
      <c r="Q675" s="62" t="s">
        <v>21056</v>
      </c>
      <c r="R675" s="21" t="s">
        <v>14987</v>
      </c>
      <c r="S675" s="21" t="s">
        <v>21057</v>
      </c>
      <c r="T675" s="21" t="s">
        <v>21058</v>
      </c>
      <c r="U675" s="21" t="s">
        <v>21059</v>
      </c>
      <c r="V675" s="62" t="s">
        <v>21060</v>
      </c>
      <c r="W675" s="21" t="s">
        <v>48734</v>
      </c>
      <c r="X675" s="21" t="s">
        <v>21062</v>
      </c>
      <c r="Y675" s="21" t="s">
        <v>21063</v>
      </c>
      <c r="Z675" s="21" t="s">
        <v>17336</v>
      </c>
      <c r="AA675" s="62" t="s">
        <v>21064</v>
      </c>
      <c r="AB675" s="38">
        <v>78.900000000000006</v>
      </c>
      <c r="AC675" s="38">
        <v>79.7</v>
      </c>
      <c r="AD675" s="38">
        <v>79.400000000000006</v>
      </c>
      <c r="AE675" s="38">
        <v>79.8</v>
      </c>
      <c r="AF675" s="64">
        <v>78.900000000000006</v>
      </c>
    </row>
    <row r="676" spans="1:32" x14ac:dyDescent="0.2">
      <c r="A676" s="71" t="s">
        <v>21065</v>
      </c>
      <c r="B676" s="30" t="s">
        <v>844</v>
      </c>
      <c r="C676" s="21" t="s">
        <v>51181</v>
      </c>
      <c r="D676" s="21" t="s">
        <v>21066</v>
      </c>
      <c r="E676" s="21" t="s">
        <v>14058</v>
      </c>
      <c r="F676" s="21" t="s">
        <v>11998</v>
      </c>
      <c r="G676" s="62" t="s">
        <v>21067</v>
      </c>
      <c r="H676" s="21">
        <v>38</v>
      </c>
      <c r="I676" s="21">
        <v>38</v>
      </c>
      <c r="J676" s="21">
        <v>38</v>
      </c>
      <c r="K676" s="21">
        <v>38</v>
      </c>
      <c r="L676" s="62">
        <v>38</v>
      </c>
      <c r="M676" s="21" t="s">
        <v>51182</v>
      </c>
      <c r="N676" s="21" t="s">
        <v>21068</v>
      </c>
      <c r="O676" s="21" t="s">
        <v>21069</v>
      </c>
      <c r="P676" s="21" t="s">
        <v>21070</v>
      </c>
      <c r="Q676" s="62" t="s">
        <v>21071</v>
      </c>
      <c r="R676" s="21" t="s">
        <v>21072</v>
      </c>
      <c r="S676" s="21" t="s">
        <v>21073</v>
      </c>
      <c r="T676" s="21" t="s">
        <v>21074</v>
      </c>
      <c r="U676" s="21" t="s">
        <v>11956</v>
      </c>
      <c r="V676" s="62" t="s">
        <v>14035</v>
      </c>
      <c r="W676" s="21" t="s">
        <v>14534</v>
      </c>
      <c r="X676" s="21" t="s">
        <v>21075</v>
      </c>
      <c r="Y676" s="21" t="s">
        <v>8185</v>
      </c>
      <c r="Z676" s="21" t="s">
        <v>21076</v>
      </c>
      <c r="AA676" s="62" t="s">
        <v>21077</v>
      </c>
      <c r="AB676" s="38">
        <v>78.400000000000006</v>
      </c>
      <c r="AC676" s="38">
        <v>78.8</v>
      </c>
      <c r="AD676" s="38">
        <v>79.3</v>
      </c>
      <c r="AE676" s="38">
        <v>80</v>
      </c>
      <c r="AF676" s="64">
        <v>80.3</v>
      </c>
    </row>
    <row r="677" spans="1:32" x14ac:dyDescent="0.2">
      <c r="A677" s="71" t="s">
        <v>21078</v>
      </c>
      <c r="B677" s="30" t="s">
        <v>845</v>
      </c>
      <c r="C677" s="21" t="s">
        <v>47234</v>
      </c>
      <c r="D677" s="21" t="s">
        <v>21080</v>
      </c>
      <c r="E677" s="21" t="s">
        <v>21081</v>
      </c>
      <c r="F677" s="21" t="s">
        <v>21082</v>
      </c>
      <c r="G677" s="62" t="s">
        <v>18750</v>
      </c>
      <c r="H677" s="21">
        <v>41</v>
      </c>
      <c r="I677" s="21">
        <v>41</v>
      </c>
      <c r="J677" s="21">
        <v>41</v>
      </c>
      <c r="K677" s="21">
        <v>41</v>
      </c>
      <c r="L677" s="62">
        <v>41</v>
      </c>
      <c r="M677" s="21" t="s">
        <v>51183</v>
      </c>
      <c r="N677" s="21" t="s">
        <v>21083</v>
      </c>
      <c r="O677" s="21" t="s">
        <v>21084</v>
      </c>
      <c r="P677" s="21" t="s">
        <v>21085</v>
      </c>
      <c r="Q677" s="62" t="s">
        <v>21086</v>
      </c>
      <c r="R677" s="21" t="s">
        <v>21087</v>
      </c>
      <c r="S677" s="21" t="s">
        <v>18597</v>
      </c>
      <c r="T677" s="21" t="s">
        <v>21088</v>
      </c>
      <c r="U677" s="21" t="s">
        <v>21089</v>
      </c>
      <c r="V677" s="62" t="s">
        <v>21090</v>
      </c>
      <c r="W677" s="21" t="s">
        <v>33211</v>
      </c>
      <c r="X677" s="21" t="s">
        <v>21092</v>
      </c>
      <c r="Y677" s="21" t="s">
        <v>8725</v>
      </c>
      <c r="Z677" s="21" t="s">
        <v>21093</v>
      </c>
      <c r="AA677" s="62" t="s">
        <v>21094</v>
      </c>
      <c r="AB677" s="38">
        <v>79.3</v>
      </c>
      <c r="AC677" s="38">
        <v>80.099999999999994</v>
      </c>
      <c r="AD677" s="38">
        <v>79.7</v>
      </c>
      <c r="AE677" s="38">
        <v>80.2</v>
      </c>
      <c r="AF677" s="64">
        <v>80.400000000000006</v>
      </c>
    </row>
    <row r="678" spans="1:32" x14ac:dyDescent="0.2">
      <c r="A678" s="71" t="s">
        <v>21095</v>
      </c>
      <c r="B678" s="30" t="s">
        <v>846</v>
      </c>
      <c r="C678" s="21" t="s">
        <v>12190</v>
      </c>
      <c r="D678" s="21" t="s">
        <v>21096</v>
      </c>
      <c r="E678" s="21" t="s">
        <v>21097</v>
      </c>
      <c r="F678" s="21" t="s">
        <v>20777</v>
      </c>
      <c r="G678" s="62" t="s">
        <v>21098</v>
      </c>
      <c r="H678" s="21">
        <v>41</v>
      </c>
      <c r="I678" s="21">
        <v>41</v>
      </c>
      <c r="J678" s="21">
        <v>41</v>
      </c>
      <c r="K678" s="21">
        <v>41</v>
      </c>
      <c r="L678" s="62">
        <v>41</v>
      </c>
      <c r="M678" s="21" t="s">
        <v>51184</v>
      </c>
      <c r="N678" s="21" t="s">
        <v>21099</v>
      </c>
      <c r="O678" s="21" t="s">
        <v>21100</v>
      </c>
      <c r="P678" s="21" t="s">
        <v>21101</v>
      </c>
      <c r="Q678" s="62" t="s">
        <v>21102</v>
      </c>
      <c r="R678" s="21" t="s">
        <v>8913</v>
      </c>
      <c r="S678" s="21" t="s">
        <v>13035</v>
      </c>
      <c r="T678" s="21" t="s">
        <v>21103</v>
      </c>
      <c r="U678" s="21" t="s">
        <v>21104</v>
      </c>
      <c r="V678" s="62" t="s">
        <v>19824</v>
      </c>
      <c r="W678" s="21" t="s">
        <v>32083</v>
      </c>
      <c r="X678" s="21" t="s">
        <v>7700</v>
      </c>
      <c r="Y678" s="21" t="s">
        <v>21105</v>
      </c>
      <c r="Z678" s="21" t="s">
        <v>21106</v>
      </c>
      <c r="AA678" s="62" t="s">
        <v>21107</v>
      </c>
      <c r="AB678" s="38">
        <v>75.5</v>
      </c>
      <c r="AC678" s="38">
        <v>76.400000000000006</v>
      </c>
      <c r="AD678" s="38">
        <v>76.099999999999994</v>
      </c>
      <c r="AE678" s="38">
        <v>76.400000000000006</v>
      </c>
      <c r="AF678" s="64">
        <v>76.900000000000006</v>
      </c>
    </row>
    <row r="679" spans="1:32" x14ac:dyDescent="0.2">
      <c r="A679" s="71" t="s">
        <v>21108</v>
      </c>
      <c r="B679" s="30" t="s">
        <v>847</v>
      </c>
      <c r="C679" s="21" t="s">
        <v>51185</v>
      </c>
      <c r="D679" s="21" t="s">
        <v>21109</v>
      </c>
      <c r="E679" s="21" t="s">
        <v>5614</v>
      </c>
      <c r="F679" s="21" t="s">
        <v>17258</v>
      </c>
      <c r="G679" s="62" t="s">
        <v>17221</v>
      </c>
      <c r="H679" s="21">
        <v>36</v>
      </c>
      <c r="I679" s="21">
        <v>36</v>
      </c>
      <c r="J679" s="21">
        <v>36</v>
      </c>
      <c r="K679" s="21">
        <v>37</v>
      </c>
      <c r="L679" s="62">
        <v>37</v>
      </c>
      <c r="M679" s="21" t="s">
        <v>51186</v>
      </c>
      <c r="N679" s="21" t="s">
        <v>21110</v>
      </c>
      <c r="O679" s="21" t="s">
        <v>21111</v>
      </c>
      <c r="P679" s="21" t="s">
        <v>21112</v>
      </c>
      <c r="Q679" s="62" t="s">
        <v>21113</v>
      </c>
      <c r="R679" s="21" t="s">
        <v>11283</v>
      </c>
      <c r="S679" s="21" t="s">
        <v>21114</v>
      </c>
      <c r="T679" s="21" t="s">
        <v>15815</v>
      </c>
      <c r="U679" s="21" t="s">
        <v>6605</v>
      </c>
      <c r="V679" s="62" t="s">
        <v>21115</v>
      </c>
      <c r="W679" s="21" t="s">
        <v>2906</v>
      </c>
      <c r="X679" s="21" t="s">
        <v>12537</v>
      </c>
      <c r="Y679" s="21" t="s">
        <v>21117</v>
      </c>
      <c r="Z679" s="21" t="s">
        <v>21118</v>
      </c>
      <c r="AA679" s="62" t="s">
        <v>5846</v>
      </c>
      <c r="AB679" s="38">
        <v>82.3</v>
      </c>
      <c r="AC679" s="38">
        <v>83.1</v>
      </c>
      <c r="AD679" s="38">
        <v>82.4</v>
      </c>
      <c r="AE679" s="38">
        <v>83.2</v>
      </c>
      <c r="AF679" s="64">
        <v>83.5</v>
      </c>
    </row>
    <row r="680" spans="1:32" x14ac:dyDescent="0.2">
      <c r="A680" s="71" t="s">
        <v>21119</v>
      </c>
      <c r="B680" s="30" t="s">
        <v>21120</v>
      </c>
      <c r="C680" s="21" t="s">
        <v>31632</v>
      </c>
      <c r="D680" s="21" t="s">
        <v>19879</v>
      </c>
      <c r="E680" s="21" t="s">
        <v>21122</v>
      </c>
      <c r="F680" s="21" t="s">
        <v>14489</v>
      </c>
      <c r="G680" s="62" t="s">
        <v>21123</v>
      </c>
      <c r="H680" s="21">
        <v>43</v>
      </c>
      <c r="I680" s="21">
        <v>43</v>
      </c>
      <c r="J680" s="21">
        <v>42</v>
      </c>
      <c r="K680" s="21">
        <v>42</v>
      </c>
      <c r="L680" s="62">
        <v>42</v>
      </c>
      <c r="M680" s="21" t="s">
        <v>51187</v>
      </c>
      <c r="N680" s="21" t="s">
        <v>21124</v>
      </c>
      <c r="O680" s="21" t="s">
        <v>21125</v>
      </c>
      <c r="P680" s="21" t="s">
        <v>21126</v>
      </c>
      <c r="Q680" s="62" t="s">
        <v>21127</v>
      </c>
      <c r="R680" s="21" t="s">
        <v>4064</v>
      </c>
      <c r="S680" s="21" t="s">
        <v>4890</v>
      </c>
      <c r="T680" s="21" t="s">
        <v>11616</v>
      </c>
      <c r="U680" s="21" t="s">
        <v>21128</v>
      </c>
      <c r="V680" s="62" t="s">
        <v>21129</v>
      </c>
      <c r="W680" s="21" t="s">
        <v>27313</v>
      </c>
      <c r="X680" s="21" t="s">
        <v>21130</v>
      </c>
      <c r="Y680" s="21" t="s">
        <v>21131</v>
      </c>
      <c r="Z680" s="21" t="s">
        <v>19570</v>
      </c>
      <c r="AA680" s="62" t="s">
        <v>21132</v>
      </c>
      <c r="AB680" s="38">
        <v>74.599999999999994</v>
      </c>
      <c r="AC680" s="38">
        <v>75.2</v>
      </c>
      <c r="AD680" s="38">
        <v>75.400000000000006</v>
      </c>
      <c r="AE680" s="38">
        <v>76.599999999999994</v>
      </c>
      <c r="AF680" s="64">
        <v>76.7</v>
      </c>
    </row>
    <row r="681" spans="1:32" x14ac:dyDescent="0.2">
      <c r="A681" s="71" t="s">
        <v>21133</v>
      </c>
      <c r="B681" s="30" t="s">
        <v>849</v>
      </c>
      <c r="C681" s="21" t="s">
        <v>51188</v>
      </c>
      <c r="D681" s="21" t="s">
        <v>11427</v>
      </c>
      <c r="E681" s="21" t="s">
        <v>16981</v>
      </c>
      <c r="F681" s="21" t="s">
        <v>21134</v>
      </c>
      <c r="G681" s="62" t="s">
        <v>21135</v>
      </c>
      <c r="H681" s="21">
        <v>45</v>
      </c>
      <c r="I681" s="21">
        <v>45</v>
      </c>
      <c r="J681" s="21">
        <v>45</v>
      </c>
      <c r="K681" s="21">
        <v>45</v>
      </c>
      <c r="L681" s="62">
        <v>45</v>
      </c>
      <c r="M681" s="21" t="s">
        <v>51189</v>
      </c>
      <c r="N681" s="21" t="s">
        <v>21136</v>
      </c>
      <c r="O681" s="21" t="s">
        <v>21137</v>
      </c>
      <c r="P681" s="21" t="s">
        <v>21138</v>
      </c>
      <c r="Q681" s="62" t="s">
        <v>21139</v>
      </c>
      <c r="R681" s="21" t="s">
        <v>21140</v>
      </c>
      <c r="S681" s="21" t="s">
        <v>21141</v>
      </c>
      <c r="T681" s="21" t="s">
        <v>8147</v>
      </c>
      <c r="U681" s="21" t="s">
        <v>13911</v>
      </c>
      <c r="V681" s="62" t="s">
        <v>20257</v>
      </c>
      <c r="W681" s="21" t="s">
        <v>51190</v>
      </c>
      <c r="X681" s="21" t="s">
        <v>9646</v>
      </c>
      <c r="Y681" s="21" t="s">
        <v>21142</v>
      </c>
      <c r="Z681" s="21" t="s">
        <v>11103</v>
      </c>
      <c r="AA681" s="62" t="s">
        <v>21143</v>
      </c>
      <c r="AB681" s="38">
        <v>67.3</v>
      </c>
      <c r="AC681" s="38">
        <v>67.3</v>
      </c>
      <c r="AD681" s="38">
        <v>67.2</v>
      </c>
      <c r="AE681" s="38">
        <v>67.7</v>
      </c>
      <c r="AF681" s="64">
        <v>67.2</v>
      </c>
    </row>
    <row r="682" spans="1:32" x14ac:dyDescent="0.2">
      <c r="A682" s="71" t="s">
        <v>21144</v>
      </c>
      <c r="B682" s="30" t="s">
        <v>21145</v>
      </c>
      <c r="C682" s="21" t="s">
        <v>21146</v>
      </c>
      <c r="D682" s="21" t="s">
        <v>21147</v>
      </c>
      <c r="E682" s="21" t="s">
        <v>21148</v>
      </c>
      <c r="F682" s="21" t="s">
        <v>11383</v>
      </c>
      <c r="G682" s="62" t="s">
        <v>21149</v>
      </c>
      <c r="H682" s="21">
        <v>47</v>
      </c>
      <c r="I682" s="21">
        <v>47</v>
      </c>
      <c r="J682" s="21">
        <v>47</v>
      </c>
      <c r="K682" s="21">
        <v>47</v>
      </c>
      <c r="L682" s="62">
        <v>47</v>
      </c>
      <c r="M682" s="21" t="s">
        <v>51191</v>
      </c>
      <c r="N682" s="21" t="s">
        <v>21150</v>
      </c>
      <c r="O682" s="21" t="s">
        <v>21151</v>
      </c>
      <c r="P682" s="21" t="s">
        <v>21152</v>
      </c>
      <c r="Q682" s="62" t="s">
        <v>21153</v>
      </c>
      <c r="R682" s="21" t="s">
        <v>21154</v>
      </c>
      <c r="S682" s="21" t="s">
        <v>21155</v>
      </c>
      <c r="T682" s="21" t="s">
        <v>12500</v>
      </c>
      <c r="U682" s="21" t="s">
        <v>21156</v>
      </c>
      <c r="V682" s="62" t="s">
        <v>21157</v>
      </c>
      <c r="W682" s="21" t="s">
        <v>26837</v>
      </c>
      <c r="X682" s="21" t="s">
        <v>21159</v>
      </c>
      <c r="Y682" s="21" t="s">
        <v>21160</v>
      </c>
      <c r="Z682" s="21" t="s">
        <v>21161</v>
      </c>
      <c r="AA682" s="62" t="s">
        <v>21162</v>
      </c>
      <c r="AB682" s="38">
        <v>65.900000000000006</v>
      </c>
      <c r="AC682" s="38">
        <v>66.3</v>
      </c>
      <c r="AD682" s="38">
        <v>66.2</v>
      </c>
      <c r="AE682" s="38">
        <v>66.599999999999994</v>
      </c>
      <c r="AF682" s="64">
        <v>66.3</v>
      </c>
    </row>
    <row r="683" spans="1:32" x14ac:dyDescent="0.2">
      <c r="A683" s="71" t="s">
        <v>21163</v>
      </c>
      <c r="B683" s="30" t="s">
        <v>850</v>
      </c>
      <c r="C683" s="21" t="s">
        <v>40964</v>
      </c>
      <c r="D683" s="21" t="s">
        <v>21165</v>
      </c>
      <c r="E683" s="21" t="s">
        <v>21166</v>
      </c>
      <c r="F683" s="21" t="s">
        <v>21167</v>
      </c>
      <c r="G683" s="62" t="s">
        <v>21168</v>
      </c>
      <c r="H683" s="21">
        <v>47</v>
      </c>
      <c r="I683" s="21">
        <v>46</v>
      </c>
      <c r="J683" s="21">
        <v>47</v>
      </c>
      <c r="K683" s="21">
        <v>47</v>
      </c>
      <c r="L683" s="62">
        <v>46</v>
      </c>
      <c r="M683" s="21" t="s">
        <v>51192</v>
      </c>
      <c r="N683" s="21" t="s">
        <v>21169</v>
      </c>
      <c r="O683" s="21" t="s">
        <v>21170</v>
      </c>
      <c r="P683" s="21" t="s">
        <v>21171</v>
      </c>
      <c r="Q683" s="62" t="s">
        <v>21172</v>
      </c>
      <c r="R683" s="21" t="s">
        <v>21173</v>
      </c>
      <c r="S683" s="21" t="s">
        <v>21174</v>
      </c>
      <c r="T683" s="21" t="s">
        <v>11597</v>
      </c>
      <c r="U683" s="21" t="s">
        <v>21175</v>
      </c>
      <c r="V683" s="62" t="s">
        <v>21176</v>
      </c>
      <c r="W683" s="21" t="s">
        <v>51193</v>
      </c>
      <c r="X683" s="21" t="s">
        <v>21177</v>
      </c>
      <c r="Y683" s="21" t="s">
        <v>19164</v>
      </c>
      <c r="Z683" s="21" t="s">
        <v>19144</v>
      </c>
      <c r="AA683" s="62" t="s">
        <v>21178</v>
      </c>
      <c r="AB683" s="38">
        <v>69.5</v>
      </c>
      <c r="AC683" s="38">
        <v>70.8</v>
      </c>
      <c r="AD683" s="38">
        <v>69.599999999999994</v>
      </c>
      <c r="AE683" s="38">
        <v>71.8</v>
      </c>
      <c r="AF683" s="64">
        <v>71.3</v>
      </c>
    </row>
    <row r="684" spans="1:32" x14ac:dyDescent="0.2">
      <c r="A684" s="71" t="s">
        <v>21179</v>
      </c>
      <c r="B684" s="30" t="s">
        <v>851</v>
      </c>
      <c r="C684" s="21" t="s">
        <v>21180</v>
      </c>
      <c r="D684" s="21" t="s">
        <v>20300</v>
      </c>
      <c r="E684" s="21" t="s">
        <v>21181</v>
      </c>
      <c r="F684" s="21" t="s">
        <v>21182</v>
      </c>
      <c r="G684" s="62" t="s">
        <v>21183</v>
      </c>
      <c r="H684" s="21">
        <v>43</v>
      </c>
      <c r="I684" s="21">
        <v>43</v>
      </c>
      <c r="J684" s="21">
        <v>43</v>
      </c>
      <c r="K684" s="21">
        <v>43</v>
      </c>
      <c r="L684" s="62">
        <v>43</v>
      </c>
      <c r="M684" s="21" t="s">
        <v>51194</v>
      </c>
      <c r="N684" s="21" t="s">
        <v>21184</v>
      </c>
      <c r="O684" s="21" t="s">
        <v>21185</v>
      </c>
      <c r="P684" s="21" t="s">
        <v>21186</v>
      </c>
      <c r="Q684" s="62" t="s">
        <v>21187</v>
      </c>
      <c r="R684" s="21" t="s">
        <v>4976</v>
      </c>
      <c r="S684" s="21" t="s">
        <v>21189</v>
      </c>
      <c r="T684" s="21" t="s">
        <v>21190</v>
      </c>
      <c r="U684" s="21" t="s">
        <v>21191</v>
      </c>
      <c r="V684" s="62" t="s">
        <v>21192</v>
      </c>
      <c r="W684" s="21" t="s">
        <v>51195</v>
      </c>
      <c r="X684" s="21" t="s">
        <v>21194</v>
      </c>
      <c r="Y684" s="21" t="s">
        <v>21195</v>
      </c>
      <c r="Z684" s="21" t="s">
        <v>21196</v>
      </c>
      <c r="AA684" s="62" t="s">
        <v>21197</v>
      </c>
      <c r="AB684" s="38">
        <v>70.599999999999994</v>
      </c>
      <c r="AC684" s="38">
        <v>71.3</v>
      </c>
      <c r="AD684" s="38">
        <v>71.7</v>
      </c>
      <c r="AE684" s="38">
        <v>71.3</v>
      </c>
      <c r="AF684" s="64">
        <v>71.099999999999994</v>
      </c>
    </row>
    <row r="685" spans="1:32" x14ac:dyDescent="0.2">
      <c r="A685" s="71" t="s">
        <v>21198</v>
      </c>
      <c r="B685" s="30" t="s">
        <v>852</v>
      </c>
      <c r="C685" s="21" t="s">
        <v>31770</v>
      </c>
      <c r="D685" s="21" t="s">
        <v>13987</v>
      </c>
      <c r="E685" s="21" t="s">
        <v>21199</v>
      </c>
      <c r="F685" s="21" t="s">
        <v>12596</v>
      </c>
      <c r="G685" s="62" t="s">
        <v>21200</v>
      </c>
      <c r="H685" s="21">
        <v>45</v>
      </c>
      <c r="I685" s="21">
        <v>45</v>
      </c>
      <c r="J685" s="21">
        <v>45</v>
      </c>
      <c r="K685" s="21">
        <v>45</v>
      </c>
      <c r="L685" s="62">
        <v>45</v>
      </c>
      <c r="M685" s="21" t="s">
        <v>51196</v>
      </c>
      <c r="N685" s="21" t="s">
        <v>21201</v>
      </c>
      <c r="O685" s="21" t="s">
        <v>21202</v>
      </c>
      <c r="P685" s="21" t="s">
        <v>21203</v>
      </c>
      <c r="Q685" s="62" t="s">
        <v>21204</v>
      </c>
      <c r="R685" s="21" t="s">
        <v>21205</v>
      </c>
      <c r="S685" s="21" t="s">
        <v>21206</v>
      </c>
      <c r="T685" s="21" t="s">
        <v>21207</v>
      </c>
      <c r="U685" s="21" t="s">
        <v>10512</v>
      </c>
      <c r="V685" s="62" t="s">
        <v>21208</v>
      </c>
      <c r="W685" s="21" t="s">
        <v>51197</v>
      </c>
      <c r="X685" s="21" t="s">
        <v>21209</v>
      </c>
      <c r="Y685" s="21" t="s">
        <v>21210</v>
      </c>
      <c r="Z685" s="21" t="s">
        <v>21211</v>
      </c>
      <c r="AA685" s="62" t="s">
        <v>21212</v>
      </c>
      <c r="AB685" s="38">
        <v>72.7</v>
      </c>
      <c r="AC685" s="38">
        <v>73</v>
      </c>
      <c r="AD685" s="38">
        <v>72.2</v>
      </c>
      <c r="AE685" s="38">
        <v>72.5</v>
      </c>
      <c r="AF685" s="64">
        <v>72.8</v>
      </c>
    </row>
    <row r="686" spans="1:32" x14ac:dyDescent="0.2">
      <c r="A686" s="71" t="s">
        <v>21213</v>
      </c>
      <c r="B686" s="30" t="s">
        <v>21214</v>
      </c>
      <c r="C686" s="21" t="s">
        <v>41068</v>
      </c>
      <c r="D686" s="21" t="s">
        <v>17617</v>
      </c>
      <c r="E686" s="21" t="s">
        <v>21216</v>
      </c>
      <c r="F686" s="21" t="s">
        <v>13417</v>
      </c>
      <c r="G686" s="62" t="s">
        <v>21217</v>
      </c>
      <c r="H686" s="21">
        <v>44</v>
      </c>
      <c r="I686" s="21">
        <v>44</v>
      </c>
      <c r="J686" s="21">
        <v>44</v>
      </c>
      <c r="K686" s="21">
        <v>44</v>
      </c>
      <c r="L686" s="62">
        <v>43</v>
      </c>
      <c r="M686" s="21" t="s">
        <v>51198</v>
      </c>
      <c r="N686" s="21" t="s">
        <v>21218</v>
      </c>
      <c r="O686" s="21" t="s">
        <v>21219</v>
      </c>
      <c r="P686" s="21" t="s">
        <v>21220</v>
      </c>
      <c r="Q686" s="62" t="s">
        <v>21221</v>
      </c>
      <c r="R686" s="21" t="s">
        <v>21222</v>
      </c>
      <c r="S686" s="21" t="s">
        <v>21223</v>
      </c>
      <c r="T686" s="21" t="s">
        <v>7088</v>
      </c>
      <c r="U686" s="21" t="s">
        <v>20386</v>
      </c>
      <c r="V686" s="62" t="s">
        <v>10995</v>
      </c>
      <c r="W686" s="21" t="s">
        <v>44346</v>
      </c>
      <c r="X686" s="21" t="s">
        <v>4194</v>
      </c>
      <c r="Y686" s="21" t="s">
        <v>21224</v>
      </c>
      <c r="Z686" s="21" t="s">
        <v>12182</v>
      </c>
      <c r="AA686" s="62" t="s">
        <v>21225</v>
      </c>
      <c r="AB686" s="38">
        <v>69.7</v>
      </c>
      <c r="AC686" s="38">
        <v>70.400000000000006</v>
      </c>
      <c r="AD686" s="38">
        <v>72</v>
      </c>
      <c r="AE686" s="38">
        <v>72.5</v>
      </c>
      <c r="AF686" s="64">
        <v>73.400000000000006</v>
      </c>
    </row>
    <row r="687" spans="1:32" x14ac:dyDescent="0.2">
      <c r="A687" s="71" t="s">
        <v>21226</v>
      </c>
      <c r="B687" s="30" t="s">
        <v>854</v>
      </c>
      <c r="C687" s="21" t="s">
        <v>44125</v>
      </c>
      <c r="D687" s="21" t="s">
        <v>12086</v>
      </c>
      <c r="E687" s="21" t="s">
        <v>21228</v>
      </c>
      <c r="F687" s="21" t="s">
        <v>12837</v>
      </c>
      <c r="G687" s="62" t="s">
        <v>13699</v>
      </c>
      <c r="H687" s="21">
        <v>45</v>
      </c>
      <c r="I687" s="21">
        <v>44</v>
      </c>
      <c r="J687" s="21">
        <v>45</v>
      </c>
      <c r="K687" s="21">
        <v>44</v>
      </c>
      <c r="L687" s="62">
        <v>44</v>
      </c>
      <c r="M687" s="21" t="s">
        <v>51199</v>
      </c>
      <c r="N687" s="21" t="s">
        <v>21229</v>
      </c>
      <c r="O687" s="21" t="s">
        <v>21230</v>
      </c>
      <c r="P687" s="21" t="s">
        <v>21231</v>
      </c>
      <c r="Q687" s="62" t="s">
        <v>21232</v>
      </c>
      <c r="R687" s="21" t="s">
        <v>21233</v>
      </c>
      <c r="S687" s="21" t="s">
        <v>21234</v>
      </c>
      <c r="T687" s="21" t="s">
        <v>21235</v>
      </c>
      <c r="U687" s="21" t="s">
        <v>16958</v>
      </c>
      <c r="V687" s="62" t="s">
        <v>21236</v>
      </c>
      <c r="W687" s="21" t="s">
        <v>24087</v>
      </c>
      <c r="X687" s="21" t="s">
        <v>21237</v>
      </c>
      <c r="Y687" s="21" t="s">
        <v>21238</v>
      </c>
      <c r="Z687" s="21" t="s">
        <v>21239</v>
      </c>
      <c r="AA687" s="62" t="s">
        <v>9940</v>
      </c>
      <c r="AB687" s="38">
        <v>61</v>
      </c>
      <c r="AC687" s="38">
        <v>61.1</v>
      </c>
      <c r="AD687" s="38">
        <v>61.2</v>
      </c>
      <c r="AE687" s="38">
        <v>60.9</v>
      </c>
      <c r="AF687" s="64">
        <v>61</v>
      </c>
    </row>
    <row r="688" spans="1:32" x14ac:dyDescent="0.2">
      <c r="A688" s="71" t="s">
        <v>21240</v>
      </c>
      <c r="B688" s="30" t="s">
        <v>857</v>
      </c>
      <c r="C688" s="21" t="s">
        <v>10463</v>
      </c>
      <c r="D688" s="21" t="s">
        <v>21241</v>
      </c>
      <c r="E688" s="21" t="s">
        <v>21242</v>
      </c>
      <c r="F688" s="21" t="s">
        <v>21243</v>
      </c>
      <c r="G688" s="62" t="s">
        <v>21244</v>
      </c>
      <c r="H688" s="21">
        <v>40</v>
      </c>
      <c r="I688" s="21">
        <v>40</v>
      </c>
      <c r="J688" s="21">
        <v>40</v>
      </c>
      <c r="K688" s="21">
        <v>40</v>
      </c>
      <c r="L688" s="62">
        <v>40</v>
      </c>
      <c r="M688" s="21" t="s">
        <v>51200</v>
      </c>
      <c r="N688" s="21" t="s">
        <v>21245</v>
      </c>
      <c r="O688" s="21" t="s">
        <v>21246</v>
      </c>
      <c r="P688" s="21" t="s">
        <v>21247</v>
      </c>
      <c r="Q688" s="62" t="s">
        <v>21248</v>
      </c>
      <c r="R688" s="21" t="s">
        <v>21249</v>
      </c>
      <c r="S688" s="21" t="s">
        <v>21250</v>
      </c>
      <c r="T688" s="21" t="s">
        <v>21251</v>
      </c>
      <c r="U688" s="21" t="s">
        <v>21252</v>
      </c>
      <c r="V688" s="62" t="s">
        <v>7462</v>
      </c>
      <c r="W688" s="21" t="s">
        <v>9306</v>
      </c>
      <c r="X688" s="21" t="s">
        <v>5815</v>
      </c>
      <c r="Y688" s="21" t="s">
        <v>21253</v>
      </c>
      <c r="Z688" s="21" t="s">
        <v>21254</v>
      </c>
      <c r="AA688" s="62" t="s">
        <v>21255</v>
      </c>
      <c r="AB688" s="38">
        <v>78.900000000000006</v>
      </c>
      <c r="AC688" s="38">
        <v>78.900000000000006</v>
      </c>
      <c r="AD688" s="38">
        <v>79.5</v>
      </c>
      <c r="AE688" s="38">
        <v>79.7</v>
      </c>
      <c r="AF688" s="64">
        <v>79.900000000000006</v>
      </c>
    </row>
    <row r="689" spans="1:32" x14ac:dyDescent="0.2">
      <c r="A689" s="71" t="s">
        <v>21256</v>
      </c>
      <c r="B689" s="30" t="s">
        <v>858</v>
      </c>
      <c r="C689" s="21" t="s">
        <v>43920</v>
      </c>
      <c r="D689" s="21" t="s">
        <v>14849</v>
      </c>
      <c r="E689" s="21" t="s">
        <v>21257</v>
      </c>
      <c r="F689" s="21" t="s">
        <v>21258</v>
      </c>
      <c r="G689" s="62" t="s">
        <v>21259</v>
      </c>
      <c r="H689" s="21">
        <v>43</v>
      </c>
      <c r="I689" s="21">
        <v>43</v>
      </c>
      <c r="J689" s="21">
        <v>43</v>
      </c>
      <c r="K689" s="21">
        <v>42</v>
      </c>
      <c r="L689" s="62">
        <v>42</v>
      </c>
      <c r="M689" s="21" t="s">
        <v>51201</v>
      </c>
      <c r="N689" s="21" t="s">
        <v>21260</v>
      </c>
      <c r="O689" s="21" t="s">
        <v>21261</v>
      </c>
      <c r="P689" s="21" t="s">
        <v>21262</v>
      </c>
      <c r="Q689" s="62" t="s">
        <v>21263</v>
      </c>
      <c r="R689" s="21" t="s">
        <v>7151</v>
      </c>
      <c r="S689" s="21" t="s">
        <v>21264</v>
      </c>
      <c r="T689" s="21" t="s">
        <v>21265</v>
      </c>
      <c r="U689" s="21" t="s">
        <v>3143</v>
      </c>
      <c r="V689" s="62" t="s">
        <v>21266</v>
      </c>
      <c r="W689" s="21" t="s">
        <v>21267</v>
      </c>
      <c r="X689" s="21" t="s">
        <v>21268</v>
      </c>
      <c r="Y689" s="21" t="s">
        <v>21269</v>
      </c>
      <c r="Z689" s="21" t="s">
        <v>21270</v>
      </c>
      <c r="AA689" s="62" t="s">
        <v>21271</v>
      </c>
      <c r="AB689" s="38">
        <v>74.400000000000006</v>
      </c>
      <c r="AC689" s="38">
        <v>76</v>
      </c>
      <c r="AD689" s="38">
        <v>75.3</v>
      </c>
      <c r="AE689" s="38">
        <v>75.7</v>
      </c>
      <c r="AF689" s="64">
        <v>75.8</v>
      </c>
    </row>
    <row r="690" spans="1:32" x14ac:dyDescent="0.2">
      <c r="A690" s="71" t="s">
        <v>21272</v>
      </c>
      <c r="B690" s="30" t="s">
        <v>859</v>
      </c>
      <c r="C690" s="21" t="s">
        <v>35206</v>
      </c>
      <c r="D690" s="21" t="s">
        <v>21274</v>
      </c>
      <c r="E690" s="21" t="s">
        <v>21275</v>
      </c>
      <c r="F690" s="21" t="s">
        <v>21276</v>
      </c>
      <c r="G690" s="62" t="s">
        <v>21277</v>
      </c>
      <c r="H690" s="21">
        <v>42</v>
      </c>
      <c r="I690" s="21">
        <v>42</v>
      </c>
      <c r="J690" s="21">
        <v>42</v>
      </c>
      <c r="K690" s="21">
        <v>41</v>
      </c>
      <c r="L690" s="62">
        <v>41</v>
      </c>
      <c r="M690" s="21" t="s">
        <v>51202</v>
      </c>
      <c r="N690" s="21" t="s">
        <v>21278</v>
      </c>
      <c r="O690" s="21" t="s">
        <v>21279</v>
      </c>
      <c r="P690" s="21" t="s">
        <v>21280</v>
      </c>
      <c r="Q690" s="62" t="s">
        <v>21281</v>
      </c>
      <c r="R690" s="21" t="s">
        <v>21282</v>
      </c>
      <c r="S690" s="21" t="s">
        <v>12846</v>
      </c>
      <c r="T690" s="21" t="s">
        <v>21283</v>
      </c>
      <c r="U690" s="21" t="s">
        <v>21284</v>
      </c>
      <c r="V690" s="62" t="s">
        <v>5798</v>
      </c>
      <c r="W690" s="21" t="s">
        <v>51203</v>
      </c>
      <c r="X690" s="21" t="s">
        <v>21285</v>
      </c>
      <c r="Y690" s="21" t="s">
        <v>17181</v>
      </c>
      <c r="Z690" s="21" t="s">
        <v>21286</v>
      </c>
      <c r="AA690" s="62" t="s">
        <v>13175</v>
      </c>
      <c r="AB690" s="38">
        <v>65.5</v>
      </c>
      <c r="AC690" s="38">
        <v>66.7</v>
      </c>
      <c r="AD690" s="38">
        <v>67.3</v>
      </c>
      <c r="AE690" s="38">
        <v>68.400000000000006</v>
      </c>
      <c r="AF690" s="64">
        <v>68.5</v>
      </c>
    </row>
    <row r="691" spans="1:32" x14ac:dyDescent="0.2">
      <c r="A691" s="71" t="s">
        <v>21287</v>
      </c>
      <c r="B691" s="30" t="s">
        <v>860</v>
      </c>
      <c r="C691" s="21" t="s">
        <v>26632</v>
      </c>
      <c r="D691" s="21" t="s">
        <v>21288</v>
      </c>
      <c r="E691" s="21" t="s">
        <v>21289</v>
      </c>
      <c r="F691" s="21" t="s">
        <v>21290</v>
      </c>
      <c r="G691" s="62" t="s">
        <v>21291</v>
      </c>
      <c r="H691" s="21">
        <v>37</v>
      </c>
      <c r="I691" s="21">
        <v>37</v>
      </c>
      <c r="J691" s="21">
        <v>36</v>
      </c>
      <c r="K691" s="21">
        <v>36</v>
      </c>
      <c r="L691" s="62">
        <v>36</v>
      </c>
      <c r="M691" s="21" t="s">
        <v>51204</v>
      </c>
      <c r="N691" s="21" t="s">
        <v>21292</v>
      </c>
      <c r="O691" s="21" t="s">
        <v>21293</v>
      </c>
      <c r="P691" s="21" t="s">
        <v>21294</v>
      </c>
      <c r="Q691" s="62" t="s">
        <v>21295</v>
      </c>
      <c r="R691" s="21" t="s">
        <v>21296</v>
      </c>
      <c r="S691" s="21" t="s">
        <v>3031</v>
      </c>
      <c r="T691" s="21" t="s">
        <v>21297</v>
      </c>
      <c r="U691" s="21" t="s">
        <v>21298</v>
      </c>
      <c r="V691" s="62" t="s">
        <v>4487</v>
      </c>
      <c r="W691" s="21" t="s">
        <v>48735</v>
      </c>
      <c r="X691" s="21" t="s">
        <v>21299</v>
      </c>
      <c r="Y691" s="21" t="s">
        <v>21300</v>
      </c>
      <c r="Z691" s="21" t="s">
        <v>21301</v>
      </c>
      <c r="AA691" s="62" t="s">
        <v>19732</v>
      </c>
      <c r="AB691" s="38">
        <v>77.599999999999994</v>
      </c>
      <c r="AC691" s="38">
        <v>77.7</v>
      </c>
      <c r="AD691" s="38">
        <v>78.3</v>
      </c>
      <c r="AE691" s="38">
        <v>78.2</v>
      </c>
      <c r="AF691" s="64">
        <v>78.7</v>
      </c>
    </row>
    <row r="692" spans="1:32" x14ac:dyDescent="0.2">
      <c r="A692" s="71" t="s">
        <v>21302</v>
      </c>
      <c r="B692" s="30" t="s">
        <v>855</v>
      </c>
      <c r="C692" s="21" t="s">
        <v>51205</v>
      </c>
      <c r="D692" s="21" t="s">
        <v>21303</v>
      </c>
      <c r="E692" s="21" t="s">
        <v>21304</v>
      </c>
      <c r="F692" s="21" t="s">
        <v>14924</v>
      </c>
      <c r="G692" s="62" t="s">
        <v>21305</v>
      </c>
      <c r="H692" s="21">
        <v>39</v>
      </c>
      <c r="I692" s="21">
        <v>38</v>
      </c>
      <c r="J692" s="21">
        <v>38</v>
      </c>
      <c r="K692" s="21">
        <v>38</v>
      </c>
      <c r="L692" s="62">
        <v>38</v>
      </c>
      <c r="M692" s="21" t="s">
        <v>51206</v>
      </c>
      <c r="N692" s="21" t="s">
        <v>21306</v>
      </c>
      <c r="O692" s="21" t="s">
        <v>21307</v>
      </c>
      <c r="P692" s="21" t="s">
        <v>21308</v>
      </c>
      <c r="Q692" s="62" t="s">
        <v>21309</v>
      </c>
      <c r="R692" s="21" t="s">
        <v>21310</v>
      </c>
      <c r="S692" s="21" t="s">
        <v>4537</v>
      </c>
      <c r="T692" s="21" t="s">
        <v>21311</v>
      </c>
      <c r="U692" s="21" t="s">
        <v>21312</v>
      </c>
      <c r="V692" s="62" t="s">
        <v>21313</v>
      </c>
      <c r="W692" s="21" t="s">
        <v>23423</v>
      </c>
      <c r="X692" s="21" t="s">
        <v>21314</v>
      </c>
      <c r="Y692" s="21" t="s">
        <v>21315</v>
      </c>
      <c r="Z692" s="21" t="s">
        <v>4468</v>
      </c>
      <c r="AA692" s="62" t="s">
        <v>21316</v>
      </c>
      <c r="AB692" s="38">
        <v>75.3</v>
      </c>
      <c r="AC692" s="38">
        <v>75.400000000000006</v>
      </c>
      <c r="AD692" s="38">
        <v>74.599999999999994</v>
      </c>
      <c r="AE692" s="38">
        <v>74.5</v>
      </c>
      <c r="AF692" s="64">
        <v>75.5</v>
      </c>
    </row>
    <row r="693" spans="1:32" x14ac:dyDescent="0.2">
      <c r="A693" s="71" t="s">
        <v>21317</v>
      </c>
      <c r="B693" s="30" t="s">
        <v>861</v>
      </c>
      <c r="C693" s="21" t="s">
        <v>48736</v>
      </c>
      <c r="D693" s="21" t="s">
        <v>21318</v>
      </c>
      <c r="E693" s="21" t="s">
        <v>21319</v>
      </c>
      <c r="F693" s="21" t="s">
        <v>21320</v>
      </c>
      <c r="G693" s="62" t="s">
        <v>21321</v>
      </c>
      <c r="H693" s="21">
        <v>38</v>
      </c>
      <c r="I693" s="21">
        <v>38</v>
      </c>
      <c r="J693" s="21">
        <v>38</v>
      </c>
      <c r="K693" s="21">
        <v>38</v>
      </c>
      <c r="L693" s="62">
        <v>38</v>
      </c>
      <c r="M693" s="21" t="s">
        <v>51207</v>
      </c>
      <c r="N693" s="21" t="s">
        <v>21322</v>
      </c>
      <c r="O693" s="21" t="s">
        <v>21323</v>
      </c>
      <c r="P693" s="21" t="s">
        <v>21324</v>
      </c>
      <c r="Q693" s="62" t="s">
        <v>21325</v>
      </c>
      <c r="R693" s="21" t="s">
        <v>8046</v>
      </c>
      <c r="S693" s="21" t="s">
        <v>21326</v>
      </c>
      <c r="T693" s="21" t="s">
        <v>21327</v>
      </c>
      <c r="U693" s="21" t="s">
        <v>21328</v>
      </c>
      <c r="V693" s="62" t="s">
        <v>21329</v>
      </c>
      <c r="W693" s="21" t="s">
        <v>46219</v>
      </c>
      <c r="X693" s="21" t="s">
        <v>21330</v>
      </c>
      <c r="Y693" s="21" t="s">
        <v>21331</v>
      </c>
      <c r="Z693" s="21" t="s">
        <v>21332</v>
      </c>
      <c r="AA693" s="62" t="s">
        <v>18174</v>
      </c>
      <c r="AB693" s="38">
        <v>80.2</v>
      </c>
      <c r="AC693" s="38">
        <v>80.900000000000006</v>
      </c>
      <c r="AD693" s="38">
        <v>80.8</v>
      </c>
      <c r="AE693" s="38">
        <v>81</v>
      </c>
      <c r="AF693" s="64">
        <v>80.8</v>
      </c>
    </row>
    <row r="694" spans="1:32" x14ac:dyDescent="0.2">
      <c r="A694" s="71" t="s">
        <v>21333</v>
      </c>
      <c r="B694" s="30" t="s">
        <v>862</v>
      </c>
      <c r="C694" s="21" t="s">
        <v>51208</v>
      </c>
      <c r="D694" s="21" t="s">
        <v>20671</v>
      </c>
      <c r="E694" s="21" t="s">
        <v>8655</v>
      </c>
      <c r="F694" s="21" t="s">
        <v>21334</v>
      </c>
      <c r="G694" s="62" t="s">
        <v>21335</v>
      </c>
      <c r="H694" s="21">
        <v>40</v>
      </c>
      <c r="I694" s="21">
        <v>40</v>
      </c>
      <c r="J694" s="21">
        <v>40</v>
      </c>
      <c r="K694" s="21">
        <v>40</v>
      </c>
      <c r="L694" s="62">
        <v>40</v>
      </c>
      <c r="M694" s="21" t="s">
        <v>51209</v>
      </c>
      <c r="N694" s="21" t="s">
        <v>21336</v>
      </c>
      <c r="O694" s="21" t="s">
        <v>21337</v>
      </c>
      <c r="P694" s="21" t="s">
        <v>21338</v>
      </c>
      <c r="Q694" s="62" t="s">
        <v>21339</v>
      </c>
      <c r="R694" s="21" t="s">
        <v>21340</v>
      </c>
      <c r="S694" s="21" t="s">
        <v>7089</v>
      </c>
      <c r="T694" s="21" t="s">
        <v>21341</v>
      </c>
      <c r="U694" s="21" t="s">
        <v>21342</v>
      </c>
      <c r="V694" s="62" t="s">
        <v>21343</v>
      </c>
      <c r="W694" s="21" t="s">
        <v>51210</v>
      </c>
      <c r="X694" s="21" t="s">
        <v>21344</v>
      </c>
      <c r="Y694" s="21" t="s">
        <v>21345</v>
      </c>
      <c r="Z694" s="21" t="s">
        <v>12760</v>
      </c>
      <c r="AA694" s="62" t="s">
        <v>21346</v>
      </c>
      <c r="AB694" s="38">
        <v>73.099999999999994</v>
      </c>
      <c r="AC694" s="38">
        <v>73.3</v>
      </c>
      <c r="AD694" s="38">
        <v>73.099999999999994</v>
      </c>
      <c r="AE694" s="38">
        <v>73.599999999999994</v>
      </c>
      <c r="AF694" s="64">
        <v>73.400000000000006</v>
      </c>
    </row>
    <row r="695" spans="1:32" x14ac:dyDescent="0.2">
      <c r="A695" s="71" t="s">
        <v>21347</v>
      </c>
      <c r="B695" s="30" t="s">
        <v>863</v>
      </c>
      <c r="C695" s="21" t="s">
        <v>12048</v>
      </c>
      <c r="D695" s="21" t="s">
        <v>21348</v>
      </c>
      <c r="E695" s="21" t="s">
        <v>21349</v>
      </c>
      <c r="F695" s="21" t="s">
        <v>21350</v>
      </c>
      <c r="G695" s="62" t="s">
        <v>21351</v>
      </c>
      <c r="H695" s="21">
        <v>40</v>
      </c>
      <c r="I695" s="21">
        <v>40</v>
      </c>
      <c r="J695" s="21">
        <v>40</v>
      </c>
      <c r="K695" s="21">
        <v>39</v>
      </c>
      <c r="L695" s="62">
        <v>39</v>
      </c>
      <c r="M695" s="21" t="s">
        <v>51211</v>
      </c>
      <c r="N695" s="21" t="s">
        <v>21352</v>
      </c>
      <c r="O695" s="21" t="s">
        <v>21353</v>
      </c>
      <c r="P695" s="21" t="s">
        <v>21354</v>
      </c>
      <c r="Q695" s="62" t="s">
        <v>21355</v>
      </c>
      <c r="R695" s="21" t="s">
        <v>9958</v>
      </c>
      <c r="S695" s="21" t="s">
        <v>7981</v>
      </c>
      <c r="T695" s="21" t="s">
        <v>21356</v>
      </c>
      <c r="U695" s="21" t="s">
        <v>4147</v>
      </c>
      <c r="V695" s="62" t="s">
        <v>21357</v>
      </c>
      <c r="W695" s="21" t="s">
        <v>39069</v>
      </c>
      <c r="X695" s="21" t="s">
        <v>21359</v>
      </c>
      <c r="Y695" s="21" t="s">
        <v>21360</v>
      </c>
      <c r="Z695" s="21" t="s">
        <v>21361</v>
      </c>
      <c r="AA695" s="62" t="s">
        <v>16518</v>
      </c>
      <c r="AB695" s="38">
        <v>81.8</v>
      </c>
      <c r="AC695" s="38">
        <v>82.3</v>
      </c>
      <c r="AD695" s="38">
        <v>82.5</v>
      </c>
      <c r="AE695" s="38">
        <v>82.5</v>
      </c>
      <c r="AF695" s="64">
        <v>83.1</v>
      </c>
    </row>
    <row r="696" spans="1:32" x14ac:dyDescent="0.2">
      <c r="A696" s="71" t="s">
        <v>21362</v>
      </c>
      <c r="B696" s="30" t="s">
        <v>864</v>
      </c>
      <c r="C696" s="21" t="s">
        <v>13852</v>
      </c>
      <c r="D696" s="21" t="s">
        <v>21364</v>
      </c>
      <c r="E696" s="21" t="s">
        <v>21365</v>
      </c>
      <c r="F696" s="21" t="s">
        <v>21366</v>
      </c>
      <c r="G696" s="62" t="s">
        <v>21367</v>
      </c>
      <c r="H696" s="21">
        <v>39</v>
      </c>
      <c r="I696" s="21">
        <v>39</v>
      </c>
      <c r="J696" s="21">
        <v>40</v>
      </c>
      <c r="K696" s="21">
        <v>40</v>
      </c>
      <c r="L696" s="62">
        <v>40</v>
      </c>
      <c r="M696" s="21" t="s">
        <v>51212</v>
      </c>
      <c r="N696" s="21" t="s">
        <v>21368</v>
      </c>
      <c r="O696" s="21" t="s">
        <v>21369</v>
      </c>
      <c r="P696" s="21" t="s">
        <v>21370</v>
      </c>
      <c r="Q696" s="62" t="s">
        <v>21371</v>
      </c>
      <c r="R696" s="21" t="s">
        <v>3418</v>
      </c>
      <c r="S696" s="21" t="s">
        <v>8865</v>
      </c>
      <c r="T696" s="21" t="s">
        <v>21372</v>
      </c>
      <c r="U696" s="21" t="s">
        <v>21373</v>
      </c>
      <c r="V696" s="62" t="s">
        <v>11475</v>
      </c>
      <c r="W696" s="21" t="s">
        <v>8823</v>
      </c>
      <c r="X696" s="21" t="s">
        <v>21375</v>
      </c>
      <c r="Y696" s="21" t="s">
        <v>21376</v>
      </c>
      <c r="Z696" s="21" t="s">
        <v>21377</v>
      </c>
      <c r="AA696" s="62" t="s">
        <v>21378</v>
      </c>
      <c r="AB696" s="38">
        <v>78.599999999999994</v>
      </c>
      <c r="AC696" s="38">
        <v>78.400000000000006</v>
      </c>
      <c r="AD696" s="38">
        <v>77.900000000000006</v>
      </c>
      <c r="AE696" s="38">
        <v>78.2</v>
      </c>
      <c r="AF696" s="64">
        <v>77.900000000000006</v>
      </c>
    </row>
    <row r="697" spans="1:32" x14ac:dyDescent="0.2">
      <c r="A697" s="71" t="s">
        <v>21379</v>
      </c>
      <c r="B697" s="30" t="s">
        <v>865</v>
      </c>
      <c r="C697" s="21" t="s">
        <v>48556</v>
      </c>
      <c r="D697" s="21" t="s">
        <v>19077</v>
      </c>
      <c r="E697" s="21" t="s">
        <v>21380</v>
      </c>
      <c r="F697" s="21" t="s">
        <v>21381</v>
      </c>
      <c r="G697" s="62" t="s">
        <v>20129</v>
      </c>
      <c r="H697" s="21">
        <v>40</v>
      </c>
      <c r="I697" s="21">
        <v>40</v>
      </c>
      <c r="J697" s="21">
        <v>39</v>
      </c>
      <c r="K697" s="21">
        <v>39</v>
      </c>
      <c r="L697" s="62">
        <v>39</v>
      </c>
      <c r="M697" s="21" t="s">
        <v>51213</v>
      </c>
      <c r="N697" s="21" t="s">
        <v>21382</v>
      </c>
      <c r="O697" s="21" t="s">
        <v>21383</v>
      </c>
      <c r="P697" s="21" t="s">
        <v>21384</v>
      </c>
      <c r="Q697" s="62" t="s">
        <v>21385</v>
      </c>
      <c r="R697" s="21" t="s">
        <v>51214</v>
      </c>
      <c r="S697" s="21" t="s">
        <v>5324</v>
      </c>
      <c r="T697" s="21" t="s">
        <v>21386</v>
      </c>
      <c r="U697" s="21" t="s">
        <v>21387</v>
      </c>
      <c r="V697" s="62" t="s">
        <v>21388</v>
      </c>
      <c r="W697" s="21" t="s">
        <v>9759</v>
      </c>
      <c r="X697" s="21" t="s">
        <v>21389</v>
      </c>
      <c r="Y697" s="21" t="s">
        <v>12021</v>
      </c>
      <c r="Z697" s="21" t="s">
        <v>8167</v>
      </c>
      <c r="AA697" s="62" t="s">
        <v>21390</v>
      </c>
      <c r="AB697" s="38">
        <v>79.7</v>
      </c>
      <c r="AC697" s="38">
        <v>80.400000000000006</v>
      </c>
      <c r="AD697" s="38">
        <v>80.5</v>
      </c>
      <c r="AE697" s="38">
        <v>81.400000000000006</v>
      </c>
      <c r="AF697" s="64">
        <v>80.400000000000006</v>
      </c>
    </row>
    <row r="698" spans="1:32" x14ac:dyDescent="0.2">
      <c r="A698" s="71" t="s">
        <v>21391</v>
      </c>
      <c r="B698" s="30" t="s">
        <v>866</v>
      </c>
      <c r="C698" s="21" t="s">
        <v>39447</v>
      </c>
      <c r="D698" s="21" t="s">
        <v>11977</v>
      </c>
      <c r="E698" s="21" t="s">
        <v>21393</v>
      </c>
      <c r="F698" s="21" t="s">
        <v>20849</v>
      </c>
      <c r="G698" s="62" t="s">
        <v>15045</v>
      </c>
      <c r="H698" s="21">
        <v>41</v>
      </c>
      <c r="I698" s="21">
        <v>41</v>
      </c>
      <c r="J698" s="21">
        <v>41</v>
      </c>
      <c r="K698" s="21">
        <v>40</v>
      </c>
      <c r="L698" s="62">
        <v>40</v>
      </c>
      <c r="M698" s="21" t="s">
        <v>51215</v>
      </c>
      <c r="N698" s="21" t="s">
        <v>21394</v>
      </c>
      <c r="O698" s="21" t="s">
        <v>21395</v>
      </c>
      <c r="P698" s="21" t="s">
        <v>21396</v>
      </c>
      <c r="Q698" s="62" t="s">
        <v>21397</v>
      </c>
      <c r="R698" s="21" t="s">
        <v>21991</v>
      </c>
      <c r="S698" s="21" t="s">
        <v>21399</v>
      </c>
      <c r="T698" s="21" t="s">
        <v>4370</v>
      </c>
      <c r="U698" s="21" t="s">
        <v>21400</v>
      </c>
      <c r="V698" s="62" t="s">
        <v>21401</v>
      </c>
      <c r="W698" s="21" t="s">
        <v>51216</v>
      </c>
      <c r="X698" s="21" t="s">
        <v>21402</v>
      </c>
      <c r="Y698" s="21" t="s">
        <v>21403</v>
      </c>
      <c r="Z698" s="21" t="s">
        <v>21404</v>
      </c>
      <c r="AA698" s="62" t="s">
        <v>21405</v>
      </c>
      <c r="AB698" s="38">
        <v>67.099999999999994</v>
      </c>
      <c r="AC698" s="38">
        <v>67.8</v>
      </c>
      <c r="AD698" s="38">
        <v>67.900000000000006</v>
      </c>
      <c r="AE698" s="38">
        <v>68.400000000000006</v>
      </c>
      <c r="AF698" s="64">
        <v>67.900000000000006</v>
      </c>
    </row>
    <row r="699" spans="1:32" x14ac:dyDescent="0.2">
      <c r="A699" s="71" t="s">
        <v>21406</v>
      </c>
      <c r="B699" s="30" t="s">
        <v>867</v>
      </c>
      <c r="C699" s="21" t="s">
        <v>51217</v>
      </c>
      <c r="D699" s="21" t="s">
        <v>21408</v>
      </c>
      <c r="E699" s="21" t="s">
        <v>16336</v>
      </c>
      <c r="F699" s="21" t="s">
        <v>21409</v>
      </c>
      <c r="G699" s="62" t="s">
        <v>21410</v>
      </c>
      <c r="H699" s="21">
        <v>39</v>
      </c>
      <c r="I699" s="21">
        <v>39</v>
      </c>
      <c r="J699" s="21">
        <v>39</v>
      </c>
      <c r="K699" s="21">
        <v>38</v>
      </c>
      <c r="L699" s="62">
        <v>39</v>
      </c>
      <c r="M699" s="21" t="s">
        <v>51218</v>
      </c>
      <c r="N699" s="21" t="s">
        <v>21411</v>
      </c>
      <c r="O699" s="21" t="s">
        <v>21412</v>
      </c>
      <c r="P699" s="21" t="s">
        <v>21413</v>
      </c>
      <c r="Q699" s="62" t="s">
        <v>21414</v>
      </c>
      <c r="R699" s="21" t="s">
        <v>3064</v>
      </c>
      <c r="S699" s="21" t="s">
        <v>3553</v>
      </c>
      <c r="T699" s="21" t="s">
        <v>21415</v>
      </c>
      <c r="U699" s="21" t="s">
        <v>12504</v>
      </c>
      <c r="V699" s="62" t="s">
        <v>21416</v>
      </c>
      <c r="W699" s="21" t="s">
        <v>28850</v>
      </c>
      <c r="X699" s="21" t="s">
        <v>21418</v>
      </c>
      <c r="Y699" s="21" t="s">
        <v>21419</v>
      </c>
      <c r="Z699" s="21" t="s">
        <v>21420</v>
      </c>
      <c r="AA699" s="62" t="s">
        <v>3303</v>
      </c>
      <c r="AB699" s="38">
        <v>79.3</v>
      </c>
      <c r="AC699" s="38">
        <v>79.7</v>
      </c>
      <c r="AD699" s="38">
        <v>79.7</v>
      </c>
      <c r="AE699" s="38">
        <v>80.099999999999994</v>
      </c>
      <c r="AF699" s="64">
        <v>79.3</v>
      </c>
    </row>
    <row r="700" spans="1:32" x14ac:dyDescent="0.2">
      <c r="A700" s="71" t="s">
        <v>21421</v>
      </c>
      <c r="B700" s="30" t="s">
        <v>21422</v>
      </c>
      <c r="C700" s="21" t="s">
        <v>21652</v>
      </c>
      <c r="D700" s="21" t="s">
        <v>20388</v>
      </c>
      <c r="E700" s="21" t="s">
        <v>10536</v>
      </c>
      <c r="F700" s="21" t="s">
        <v>21424</v>
      </c>
      <c r="G700" s="62" t="s">
        <v>21425</v>
      </c>
      <c r="H700" s="21">
        <v>35</v>
      </c>
      <c r="I700" s="21">
        <v>34</v>
      </c>
      <c r="J700" s="21">
        <v>34</v>
      </c>
      <c r="K700" s="21">
        <v>33</v>
      </c>
      <c r="L700" s="62">
        <v>33</v>
      </c>
      <c r="M700" s="21" t="s">
        <v>51219</v>
      </c>
      <c r="N700" s="21" t="s">
        <v>21426</v>
      </c>
      <c r="O700" s="21" t="s">
        <v>21427</v>
      </c>
      <c r="P700" s="21" t="s">
        <v>21428</v>
      </c>
      <c r="Q700" s="62" t="s">
        <v>21429</v>
      </c>
      <c r="R700" s="21" t="s">
        <v>8826</v>
      </c>
      <c r="S700" s="21" t="s">
        <v>21430</v>
      </c>
      <c r="T700" s="21" t="s">
        <v>21431</v>
      </c>
      <c r="U700" s="21" t="s">
        <v>17334</v>
      </c>
      <c r="V700" s="62" t="s">
        <v>21432</v>
      </c>
      <c r="W700" s="21" t="s">
        <v>51220</v>
      </c>
      <c r="X700" s="21" t="s">
        <v>21434</v>
      </c>
      <c r="Y700" s="21" t="s">
        <v>15506</v>
      </c>
      <c r="Z700" s="21" t="s">
        <v>21435</v>
      </c>
      <c r="AA700" s="62" t="s">
        <v>14213</v>
      </c>
      <c r="AB700" s="38">
        <v>80.400000000000006</v>
      </c>
      <c r="AC700" s="38">
        <v>81.599999999999994</v>
      </c>
      <c r="AD700" s="38">
        <v>83.8</v>
      </c>
      <c r="AE700" s="38">
        <v>84.9</v>
      </c>
      <c r="AF700" s="64">
        <v>85.2</v>
      </c>
    </row>
    <row r="701" spans="1:32" x14ac:dyDescent="0.2">
      <c r="A701" s="71" t="s">
        <v>21436</v>
      </c>
      <c r="B701" s="30" t="s">
        <v>21437</v>
      </c>
      <c r="C701" s="21" t="s">
        <v>16786</v>
      </c>
      <c r="D701" s="21" t="s">
        <v>19432</v>
      </c>
      <c r="E701" s="21" t="s">
        <v>11811</v>
      </c>
      <c r="F701" s="21" t="s">
        <v>21439</v>
      </c>
      <c r="G701" s="62" t="s">
        <v>12782</v>
      </c>
      <c r="H701" s="21">
        <v>39</v>
      </c>
      <c r="I701" s="21">
        <v>39</v>
      </c>
      <c r="J701" s="21">
        <v>38</v>
      </c>
      <c r="K701" s="21">
        <v>38</v>
      </c>
      <c r="L701" s="62">
        <v>38</v>
      </c>
      <c r="M701" s="21" t="s">
        <v>51221</v>
      </c>
      <c r="N701" s="21" t="s">
        <v>21440</v>
      </c>
      <c r="O701" s="21" t="s">
        <v>21441</v>
      </c>
      <c r="P701" s="21" t="s">
        <v>21442</v>
      </c>
      <c r="Q701" s="62" t="s">
        <v>21443</v>
      </c>
      <c r="R701" s="21" t="s">
        <v>21444</v>
      </c>
      <c r="S701" s="21" t="s">
        <v>21445</v>
      </c>
      <c r="T701" s="21" t="s">
        <v>21446</v>
      </c>
      <c r="U701" s="21" t="s">
        <v>21447</v>
      </c>
      <c r="V701" s="62" t="s">
        <v>21448</v>
      </c>
      <c r="W701" s="21" t="s">
        <v>5341</v>
      </c>
      <c r="X701" s="21" t="s">
        <v>7177</v>
      </c>
      <c r="Y701" s="21" t="s">
        <v>21449</v>
      </c>
      <c r="Z701" s="21" t="s">
        <v>21450</v>
      </c>
      <c r="AA701" s="62" t="s">
        <v>6211</v>
      </c>
      <c r="AB701" s="38">
        <v>85.5</v>
      </c>
      <c r="AC701" s="38">
        <v>85.4</v>
      </c>
      <c r="AD701" s="38">
        <v>85.2</v>
      </c>
      <c r="AE701" s="38">
        <v>84.5</v>
      </c>
      <c r="AF701" s="64">
        <v>85.2</v>
      </c>
    </row>
    <row r="702" spans="1:32" x14ac:dyDescent="0.2">
      <c r="A702" s="71" t="s">
        <v>21451</v>
      </c>
      <c r="B702" s="30" t="s">
        <v>21452</v>
      </c>
      <c r="C702" s="21" t="s">
        <v>51222</v>
      </c>
      <c r="D702" s="21" t="s">
        <v>21453</v>
      </c>
      <c r="E702" s="21" t="s">
        <v>21454</v>
      </c>
      <c r="F702" s="21" t="s">
        <v>5314</v>
      </c>
      <c r="G702" s="62" t="s">
        <v>21455</v>
      </c>
      <c r="H702" s="21">
        <v>38</v>
      </c>
      <c r="I702" s="21">
        <v>37</v>
      </c>
      <c r="J702" s="21">
        <v>37</v>
      </c>
      <c r="K702" s="21">
        <v>37</v>
      </c>
      <c r="L702" s="62">
        <v>37</v>
      </c>
      <c r="M702" s="21" t="s">
        <v>51223</v>
      </c>
      <c r="N702" s="21" t="s">
        <v>21456</v>
      </c>
      <c r="O702" s="21" t="s">
        <v>21457</v>
      </c>
      <c r="P702" s="21" t="s">
        <v>21458</v>
      </c>
      <c r="Q702" s="62" t="s">
        <v>21459</v>
      </c>
      <c r="R702" s="21" t="s">
        <v>21460</v>
      </c>
      <c r="S702" s="21" t="s">
        <v>4177</v>
      </c>
      <c r="T702" s="21" t="s">
        <v>3264</v>
      </c>
      <c r="U702" s="21" t="s">
        <v>21461</v>
      </c>
      <c r="V702" s="62" t="s">
        <v>21462</v>
      </c>
      <c r="W702" s="21" t="s">
        <v>25036</v>
      </c>
      <c r="X702" s="21" t="s">
        <v>8126</v>
      </c>
      <c r="Y702" s="21" t="s">
        <v>6696</v>
      </c>
      <c r="Z702" s="21" t="s">
        <v>21463</v>
      </c>
      <c r="AA702" s="62" t="s">
        <v>21464</v>
      </c>
      <c r="AB702" s="38">
        <v>80.099999999999994</v>
      </c>
      <c r="AC702" s="38">
        <v>80.5</v>
      </c>
      <c r="AD702" s="38">
        <v>80.7</v>
      </c>
      <c r="AE702" s="38">
        <v>81</v>
      </c>
      <c r="AF702" s="64">
        <v>80.8</v>
      </c>
    </row>
    <row r="703" spans="1:32" x14ac:dyDescent="0.2">
      <c r="A703" s="71" t="s">
        <v>21465</v>
      </c>
      <c r="B703" s="30" t="s">
        <v>21466</v>
      </c>
      <c r="C703" s="21" t="s">
        <v>42482</v>
      </c>
      <c r="D703" s="21" t="s">
        <v>10532</v>
      </c>
      <c r="E703" s="21" t="s">
        <v>20762</v>
      </c>
      <c r="F703" s="21" t="s">
        <v>20763</v>
      </c>
      <c r="G703" s="62" t="s">
        <v>21467</v>
      </c>
      <c r="H703" s="21">
        <v>37</v>
      </c>
      <c r="I703" s="21">
        <v>36</v>
      </c>
      <c r="J703" s="21">
        <v>35</v>
      </c>
      <c r="K703" s="21">
        <v>36</v>
      </c>
      <c r="L703" s="62">
        <v>35</v>
      </c>
      <c r="M703" s="21" t="s">
        <v>51224</v>
      </c>
      <c r="N703" s="21" t="s">
        <v>21468</v>
      </c>
      <c r="O703" s="21" t="s">
        <v>21469</v>
      </c>
      <c r="P703" s="21" t="s">
        <v>21470</v>
      </c>
      <c r="Q703" s="62" t="s">
        <v>21471</v>
      </c>
      <c r="R703" s="21" t="s">
        <v>21472</v>
      </c>
      <c r="S703" s="21" t="s">
        <v>21473</v>
      </c>
      <c r="T703" s="21" t="s">
        <v>21474</v>
      </c>
      <c r="U703" s="21" t="s">
        <v>21475</v>
      </c>
      <c r="V703" s="62" t="s">
        <v>21476</v>
      </c>
      <c r="W703" s="21" t="s">
        <v>51225</v>
      </c>
      <c r="X703" s="21" t="s">
        <v>21477</v>
      </c>
      <c r="Y703" s="21" t="s">
        <v>21478</v>
      </c>
      <c r="Z703" s="21" t="s">
        <v>21479</v>
      </c>
      <c r="AA703" s="62" t="s">
        <v>2795</v>
      </c>
      <c r="AB703" s="38">
        <v>84.8</v>
      </c>
      <c r="AC703" s="38">
        <v>85.9</v>
      </c>
      <c r="AD703" s="38">
        <v>85.4</v>
      </c>
      <c r="AE703" s="38">
        <v>86.1</v>
      </c>
      <c r="AF703" s="64">
        <v>85.5</v>
      </c>
    </row>
    <row r="704" spans="1:32" x14ac:dyDescent="0.2">
      <c r="A704" s="71" t="s">
        <v>21480</v>
      </c>
      <c r="B704" s="30" t="s">
        <v>869</v>
      </c>
      <c r="C704" s="21" t="s">
        <v>51226</v>
      </c>
      <c r="D704" s="21" t="s">
        <v>21482</v>
      </c>
      <c r="E704" s="21" t="s">
        <v>21483</v>
      </c>
      <c r="F704" s="21" t="s">
        <v>21484</v>
      </c>
      <c r="G704" s="62" t="s">
        <v>21485</v>
      </c>
      <c r="H704" s="21">
        <v>43</v>
      </c>
      <c r="I704" s="21">
        <v>42</v>
      </c>
      <c r="J704" s="21">
        <v>42</v>
      </c>
      <c r="K704" s="21">
        <v>42</v>
      </c>
      <c r="L704" s="62">
        <v>42</v>
      </c>
      <c r="M704" s="21" t="s">
        <v>51227</v>
      </c>
      <c r="N704" s="21" t="s">
        <v>21486</v>
      </c>
      <c r="O704" s="21" t="s">
        <v>21487</v>
      </c>
      <c r="P704" s="21" t="s">
        <v>21488</v>
      </c>
      <c r="Q704" s="62" t="s">
        <v>21489</v>
      </c>
      <c r="R704" s="21" t="s">
        <v>21490</v>
      </c>
      <c r="S704" s="21" t="s">
        <v>21491</v>
      </c>
      <c r="T704" s="21" t="s">
        <v>21492</v>
      </c>
      <c r="U704" s="21" t="s">
        <v>21493</v>
      </c>
      <c r="V704" s="62" t="s">
        <v>21494</v>
      </c>
      <c r="W704" s="21" t="s">
        <v>26295</v>
      </c>
      <c r="X704" s="21" t="s">
        <v>9023</v>
      </c>
      <c r="Y704" s="21" t="s">
        <v>21495</v>
      </c>
      <c r="Z704" s="21" t="s">
        <v>21496</v>
      </c>
      <c r="AA704" s="62" t="s">
        <v>21497</v>
      </c>
      <c r="AB704" s="38">
        <v>73.8</v>
      </c>
      <c r="AC704" s="38">
        <v>74.900000000000006</v>
      </c>
      <c r="AD704" s="38">
        <v>75.3</v>
      </c>
      <c r="AE704" s="38">
        <v>75.8</v>
      </c>
      <c r="AF704" s="64">
        <v>75.7</v>
      </c>
    </row>
    <row r="705" spans="1:32" x14ac:dyDescent="0.2">
      <c r="A705" s="71" t="s">
        <v>21498</v>
      </c>
      <c r="B705" s="30" t="s">
        <v>870</v>
      </c>
      <c r="C705" s="21" t="s">
        <v>51228</v>
      </c>
      <c r="D705" s="21" t="s">
        <v>21500</v>
      </c>
      <c r="E705" s="21" t="s">
        <v>21501</v>
      </c>
      <c r="F705" s="21" t="s">
        <v>21502</v>
      </c>
      <c r="G705" s="62" t="s">
        <v>21503</v>
      </c>
      <c r="H705" s="21">
        <v>45</v>
      </c>
      <c r="I705" s="21">
        <v>45</v>
      </c>
      <c r="J705" s="21">
        <v>45</v>
      </c>
      <c r="K705" s="21">
        <v>44</v>
      </c>
      <c r="L705" s="62">
        <v>44</v>
      </c>
      <c r="M705" s="21" t="s">
        <v>51229</v>
      </c>
      <c r="N705" s="21" t="s">
        <v>21504</v>
      </c>
      <c r="O705" s="21" t="s">
        <v>21505</v>
      </c>
      <c r="P705" s="21" t="s">
        <v>21506</v>
      </c>
      <c r="Q705" s="62" t="s">
        <v>21507</v>
      </c>
      <c r="R705" s="21" t="s">
        <v>21508</v>
      </c>
      <c r="S705" s="21" t="s">
        <v>9080</v>
      </c>
      <c r="T705" s="21" t="s">
        <v>21509</v>
      </c>
      <c r="U705" s="21" t="s">
        <v>21510</v>
      </c>
      <c r="V705" s="62" t="s">
        <v>21511</v>
      </c>
      <c r="W705" s="21" t="s">
        <v>41025</v>
      </c>
      <c r="X705" s="21" t="s">
        <v>4892</v>
      </c>
      <c r="Y705" s="21" t="s">
        <v>8197</v>
      </c>
      <c r="Z705" s="21" t="s">
        <v>21512</v>
      </c>
      <c r="AA705" s="62" t="s">
        <v>21513</v>
      </c>
      <c r="AB705" s="38">
        <v>59.2</v>
      </c>
      <c r="AC705" s="38">
        <v>59.3</v>
      </c>
      <c r="AD705" s="38">
        <v>58.8</v>
      </c>
      <c r="AE705" s="38">
        <v>58.8</v>
      </c>
      <c r="AF705" s="64">
        <v>59.1</v>
      </c>
    </row>
    <row r="706" spans="1:32" x14ac:dyDescent="0.2">
      <c r="A706" s="71" t="s">
        <v>21514</v>
      </c>
      <c r="B706" s="30" t="s">
        <v>871</v>
      </c>
      <c r="C706" s="21" t="s">
        <v>48737</v>
      </c>
      <c r="D706" s="21" t="s">
        <v>21515</v>
      </c>
      <c r="E706" s="21" t="s">
        <v>13654</v>
      </c>
      <c r="F706" s="21" t="s">
        <v>10534</v>
      </c>
      <c r="G706" s="62" t="s">
        <v>21516</v>
      </c>
      <c r="H706" s="21">
        <v>48</v>
      </c>
      <c r="I706" s="21">
        <v>48</v>
      </c>
      <c r="J706" s="21">
        <v>48</v>
      </c>
      <c r="K706" s="21">
        <v>48</v>
      </c>
      <c r="L706" s="62">
        <v>48</v>
      </c>
      <c r="M706" s="21" t="s">
        <v>51230</v>
      </c>
      <c r="N706" s="21" t="s">
        <v>21517</v>
      </c>
      <c r="O706" s="21" t="s">
        <v>21518</v>
      </c>
      <c r="P706" s="21" t="s">
        <v>21519</v>
      </c>
      <c r="Q706" s="62" t="s">
        <v>21520</v>
      </c>
      <c r="R706" s="21" t="s">
        <v>21521</v>
      </c>
      <c r="S706" s="21" t="s">
        <v>21522</v>
      </c>
      <c r="T706" s="21" t="s">
        <v>12895</v>
      </c>
      <c r="U706" s="21" t="s">
        <v>21523</v>
      </c>
      <c r="V706" s="62" t="s">
        <v>13189</v>
      </c>
      <c r="W706" s="21" t="s">
        <v>9606</v>
      </c>
      <c r="X706" s="21" t="s">
        <v>21524</v>
      </c>
      <c r="Y706" s="21" t="s">
        <v>21525</v>
      </c>
      <c r="Z706" s="21" t="s">
        <v>21526</v>
      </c>
      <c r="AA706" s="62" t="s">
        <v>21527</v>
      </c>
      <c r="AB706" s="38">
        <v>62.5</v>
      </c>
      <c r="AC706" s="38">
        <v>63.5</v>
      </c>
      <c r="AD706" s="38">
        <v>64</v>
      </c>
      <c r="AE706" s="38">
        <v>64.5</v>
      </c>
      <c r="AF706" s="64">
        <v>64.8</v>
      </c>
    </row>
    <row r="707" spans="1:32" x14ac:dyDescent="0.2">
      <c r="A707" s="71" t="s">
        <v>21528</v>
      </c>
      <c r="B707" s="30" t="s">
        <v>2392</v>
      </c>
      <c r="C707" s="21" t="s">
        <v>51231</v>
      </c>
      <c r="D707" s="21" t="s">
        <v>21529</v>
      </c>
      <c r="E707" s="21" t="s">
        <v>21167</v>
      </c>
      <c r="F707" s="21" t="s">
        <v>21168</v>
      </c>
      <c r="G707" s="62" t="s">
        <v>21530</v>
      </c>
      <c r="H707" s="21">
        <v>48</v>
      </c>
      <c r="I707" s="21">
        <v>48</v>
      </c>
      <c r="J707" s="21">
        <v>48</v>
      </c>
      <c r="K707" s="21">
        <v>47</v>
      </c>
      <c r="L707" s="62">
        <v>47</v>
      </c>
      <c r="M707" s="21" t="s">
        <v>51232</v>
      </c>
      <c r="N707" s="21" t="s">
        <v>21531</v>
      </c>
      <c r="O707" s="21" t="s">
        <v>21532</v>
      </c>
      <c r="P707" s="21" t="s">
        <v>21533</v>
      </c>
      <c r="Q707" s="62" t="s">
        <v>21534</v>
      </c>
      <c r="R707" s="21" t="s">
        <v>21535</v>
      </c>
      <c r="S707" s="21" t="s">
        <v>21536</v>
      </c>
      <c r="T707" s="21" t="s">
        <v>21537</v>
      </c>
      <c r="U707" s="21" t="s">
        <v>21538</v>
      </c>
      <c r="V707" s="62" t="s">
        <v>21399</v>
      </c>
      <c r="W707" s="21" t="s">
        <v>51233</v>
      </c>
      <c r="X707" s="21" t="s">
        <v>21539</v>
      </c>
      <c r="Y707" s="21" t="s">
        <v>21540</v>
      </c>
      <c r="Z707" s="21" t="s">
        <v>12796</v>
      </c>
      <c r="AA707" s="62" t="s">
        <v>21541</v>
      </c>
      <c r="AB707" s="38">
        <v>52.4</v>
      </c>
      <c r="AC707" s="38">
        <v>52.8</v>
      </c>
      <c r="AD707" s="38">
        <v>52.5</v>
      </c>
      <c r="AE707" s="38">
        <v>53.5</v>
      </c>
      <c r="AF707" s="64">
        <v>53.9</v>
      </c>
    </row>
    <row r="708" spans="1:32" x14ac:dyDescent="0.2">
      <c r="A708" s="71" t="s">
        <v>21542</v>
      </c>
      <c r="B708" s="30" t="s">
        <v>872</v>
      </c>
      <c r="C708" s="21" t="s">
        <v>48738</v>
      </c>
      <c r="D708" s="21" t="s">
        <v>21543</v>
      </c>
      <c r="E708" s="21" t="s">
        <v>18552</v>
      </c>
      <c r="F708" s="21" t="s">
        <v>21544</v>
      </c>
      <c r="G708" s="62" t="s">
        <v>21545</v>
      </c>
      <c r="H708" s="21">
        <v>41</v>
      </c>
      <c r="I708" s="21">
        <v>41</v>
      </c>
      <c r="J708" s="21">
        <v>41</v>
      </c>
      <c r="K708" s="21">
        <v>41</v>
      </c>
      <c r="L708" s="62">
        <v>41</v>
      </c>
      <c r="M708" s="21" t="s">
        <v>51234</v>
      </c>
      <c r="N708" s="21" t="s">
        <v>21546</v>
      </c>
      <c r="O708" s="21" t="s">
        <v>21547</v>
      </c>
      <c r="P708" s="21" t="s">
        <v>21548</v>
      </c>
      <c r="Q708" s="62" t="s">
        <v>21549</v>
      </c>
      <c r="R708" s="21" t="s">
        <v>21550</v>
      </c>
      <c r="S708" s="21" t="s">
        <v>21551</v>
      </c>
      <c r="T708" s="21" t="s">
        <v>21552</v>
      </c>
      <c r="U708" s="21" t="s">
        <v>21553</v>
      </c>
      <c r="V708" s="62" t="s">
        <v>21554</v>
      </c>
      <c r="W708" s="21" t="s">
        <v>40105</v>
      </c>
      <c r="X708" s="21" t="s">
        <v>21555</v>
      </c>
      <c r="Y708" s="21" t="s">
        <v>21556</v>
      </c>
      <c r="Z708" s="21" t="s">
        <v>21557</v>
      </c>
      <c r="AA708" s="62" t="s">
        <v>21558</v>
      </c>
      <c r="AB708" s="38">
        <v>68.400000000000006</v>
      </c>
      <c r="AC708" s="38">
        <v>68.900000000000006</v>
      </c>
      <c r="AD708" s="38">
        <v>68.5</v>
      </c>
      <c r="AE708" s="38">
        <v>69.5</v>
      </c>
      <c r="AF708" s="64">
        <v>69.900000000000006</v>
      </c>
    </row>
    <row r="709" spans="1:32" x14ac:dyDescent="0.2">
      <c r="A709" s="71" t="s">
        <v>21559</v>
      </c>
      <c r="B709" s="30" t="s">
        <v>21560</v>
      </c>
      <c r="C709" s="21" t="s">
        <v>19120</v>
      </c>
      <c r="D709" s="21" t="s">
        <v>21561</v>
      </c>
      <c r="E709" s="21" t="s">
        <v>13177</v>
      </c>
      <c r="F709" s="21" t="s">
        <v>21562</v>
      </c>
      <c r="G709" s="62" t="s">
        <v>21563</v>
      </c>
      <c r="H709" s="21">
        <v>39</v>
      </c>
      <c r="I709" s="21">
        <v>38</v>
      </c>
      <c r="J709" s="21">
        <v>38</v>
      </c>
      <c r="K709" s="21">
        <v>37</v>
      </c>
      <c r="L709" s="62">
        <v>38</v>
      </c>
      <c r="M709" s="21" t="s">
        <v>51235</v>
      </c>
      <c r="N709" s="21" t="s">
        <v>21564</v>
      </c>
      <c r="O709" s="21" t="s">
        <v>21565</v>
      </c>
      <c r="P709" s="21" t="s">
        <v>21566</v>
      </c>
      <c r="Q709" s="62" t="s">
        <v>21567</v>
      </c>
      <c r="R709" s="21" t="s">
        <v>12337</v>
      </c>
      <c r="S709" s="21" t="s">
        <v>21568</v>
      </c>
      <c r="T709" s="21" t="s">
        <v>21569</v>
      </c>
      <c r="U709" s="21" t="s">
        <v>21570</v>
      </c>
      <c r="V709" s="62" t="s">
        <v>21571</v>
      </c>
      <c r="W709" s="21" t="s">
        <v>38101</v>
      </c>
      <c r="X709" s="21" t="s">
        <v>21572</v>
      </c>
      <c r="Y709" s="21" t="s">
        <v>21573</v>
      </c>
      <c r="Z709" s="21" t="s">
        <v>21574</v>
      </c>
      <c r="AA709" s="62" t="s">
        <v>21575</v>
      </c>
      <c r="AB709" s="38">
        <v>72.3</v>
      </c>
      <c r="AC709" s="38">
        <v>73.3</v>
      </c>
      <c r="AD709" s="38">
        <v>73.3</v>
      </c>
      <c r="AE709" s="38">
        <v>74.400000000000006</v>
      </c>
      <c r="AF709" s="64">
        <v>74.599999999999994</v>
      </c>
    </row>
    <row r="710" spans="1:32" x14ac:dyDescent="0.2">
      <c r="A710" s="71" t="s">
        <v>21576</v>
      </c>
      <c r="B710" s="30" t="s">
        <v>21577</v>
      </c>
      <c r="C710" s="21" t="s">
        <v>33713</v>
      </c>
      <c r="D710" s="21" t="s">
        <v>21578</v>
      </c>
      <c r="E710" s="21" t="s">
        <v>21579</v>
      </c>
      <c r="F710" s="21" t="s">
        <v>17463</v>
      </c>
      <c r="G710" s="62" t="s">
        <v>21580</v>
      </c>
      <c r="H710" s="21">
        <v>42</v>
      </c>
      <c r="I710" s="21">
        <v>42</v>
      </c>
      <c r="J710" s="21">
        <v>42</v>
      </c>
      <c r="K710" s="21">
        <v>42</v>
      </c>
      <c r="L710" s="62">
        <v>42</v>
      </c>
      <c r="M710" s="21" t="s">
        <v>51236</v>
      </c>
      <c r="N710" s="21" t="s">
        <v>21581</v>
      </c>
      <c r="O710" s="21" t="s">
        <v>21582</v>
      </c>
      <c r="P710" s="21" t="s">
        <v>21583</v>
      </c>
      <c r="Q710" s="62" t="s">
        <v>21584</v>
      </c>
      <c r="R710" s="21" t="s">
        <v>11630</v>
      </c>
      <c r="S710" s="21" t="s">
        <v>21585</v>
      </c>
      <c r="T710" s="21" t="s">
        <v>21586</v>
      </c>
      <c r="U710" s="21" t="s">
        <v>21587</v>
      </c>
      <c r="V710" s="62" t="s">
        <v>21588</v>
      </c>
      <c r="W710" s="21" t="s">
        <v>48739</v>
      </c>
      <c r="X710" s="21" t="s">
        <v>6637</v>
      </c>
      <c r="Y710" s="21" t="s">
        <v>21589</v>
      </c>
      <c r="Z710" s="21" t="s">
        <v>3485</v>
      </c>
      <c r="AA710" s="62" t="s">
        <v>21590</v>
      </c>
      <c r="AB710" s="38">
        <v>69.599999999999994</v>
      </c>
      <c r="AC710" s="38">
        <v>69.8</v>
      </c>
      <c r="AD710" s="38">
        <v>70.099999999999994</v>
      </c>
      <c r="AE710" s="38">
        <v>70.599999999999994</v>
      </c>
      <c r="AF710" s="64">
        <v>70.599999999999994</v>
      </c>
    </row>
    <row r="711" spans="1:32" x14ac:dyDescent="0.2">
      <c r="A711" s="71" t="s">
        <v>21591</v>
      </c>
      <c r="B711" s="30" t="s">
        <v>875</v>
      </c>
      <c r="C711" s="21" t="s">
        <v>51237</v>
      </c>
      <c r="D711" s="21" t="s">
        <v>21592</v>
      </c>
      <c r="E711" s="21" t="s">
        <v>21593</v>
      </c>
      <c r="F711" s="21" t="s">
        <v>10203</v>
      </c>
      <c r="G711" s="62" t="s">
        <v>15129</v>
      </c>
      <c r="H711" s="21">
        <v>45</v>
      </c>
      <c r="I711" s="21">
        <v>44</v>
      </c>
      <c r="J711" s="21">
        <v>45</v>
      </c>
      <c r="K711" s="21">
        <v>45</v>
      </c>
      <c r="L711" s="62">
        <v>46</v>
      </c>
      <c r="M711" s="21" t="s">
        <v>51238</v>
      </c>
      <c r="N711" s="21" t="s">
        <v>21594</v>
      </c>
      <c r="O711" s="21" t="s">
        <v>21595</v>
      </c>
      <c r="P711" s="21" t="s">
        <v>21596</v>
      </c>
      <c r="Q711" s="62" t="s">
        <v>21597</v>
      </c>
      <c r="R711" s="21" t="s">
        <v>21598</v>
      </c>
      <c r="S711" s="21" t="s">
        <v>21599</v>
      </c>
      <c r="T711" s="21" t="s">
        <v>7795</v>
      </c>
      <c r="U711" s="21" t="s">
        <v>21600</v>
      </c>
      <c r="V711" s="62" t="s">
        <v>21601</v>
      </c>
      <c r="W711" s="21" t="s">
        <v>47189</v>
      </c>
      <c r="X711" s="21" t="s">
        <v>21602</v>
      </c>
      <c r="Y711" s="21" t="s">
        <v>21603</v>
      </c>
      <c r="Z711" s="21" t="s">
        <v>9277</v>
      </c>
      <c r="AA711" s="62" t="s">
        <v>20140</v>
      </c>
      <c r="AB711" s="38">
        <v>67.3</v>
      </c>
      <c r="AC711" s="38">
        <v>67.900000000000006</v>
      </c>
      <c r="AD711" s="38">
        <v>67.599999999999994</v>
      </c>
      <c r="AE711" s="38">
        <v>67</v>
      </c>
      <c r="AF711" s="64">
        <v>67</v>
      </c>
    </row>
    <row r="712" spans="1:32" x14ac:dyDescent="0.2">
      <c r="A712" s="71" t="s">
        <v>21604</v>
      </c>
      <c r="B712" s="30" t="s">
        <v>876</v>
      </c>
      <c r="C712" s="21" t="s">
        <v>21079</v>
      </c>
      <c r="D712" s="21" t="s">
        <v>21605</v>
      </c>
      <c r="E712" s="21" t="s">
        <v>16673</v>
      </c>
      <c r="F712" s="21" t="s">
        <v>21606</v>
      </c>
      <c r="G712" s="62" t="s">
        <v>21607</v>
      </c>
      <c r="H712" s="21">
        <v>46</v>
      </c>
      <c r="I712" s="21">
        <v>46</v>
      </c>
      <c r="J712" s="21">
        <v>45</v>
      </c>
      <c r="K712" s="21">
        <v>45</v>
      </c>
      <c r="L712" s="62">
        <v>45</v>
      </c>
      <c r="M712" s="21" t="s">
        <v>51239</v>
      </c>
      <c r="N712" s="21" t="s">
        <v>21608</v>
      </c>
      <c r="O712" s="21" t="s">
        <v>21609</v>
      </c>
      <c r="P712" s="21" t="s">
        <v>21610</v>
      </c>
      <c r="Q712" s="62" t="s">
        <v>21611</v>
      </c>
      <c r="R712" s="21" t="s">
        <v>16793</v>
      </c>
      <c r="S712" s="21" t="s">
        <v>9260</v>
      </c>
      <c r="T712" s="21" t="s">
        <v>21612</v>
      </c>
      <c r="U712" s="21" t="s">
        <v>21613</v>
      </c>
      <c r="V712" s="62" t="s">
        <v>21614</v>
      </c>
      <c r="W712" s="21" t="s">
        <v>51240</v>
      </c>
      <c r="X712" s="21" t="s">
        <v>21616</v>
      </c>
      <c r="Y712" s="21" t="s">
        <v>21617</v>
      </c>
      <c r="Z712" s="21" t="s">
        <v>21618</v>
      </c>
      <c r="AA712" s="62" t="s">
        <v>21619</v>
      </c>
      <c r="AB712" s="38">
        <v>64.400000000000006</v>
      </c>
      <c r="AC712" s="38">
        <v>64.3</v>
      </c>
      <c r="AD712" s="38">
        <v>64.3</v>
      </c>
      <c r="AE712" s="38">
        <v>64.400000000000006</v>
      </c>
      <c r="AF712" s="64">
        <v>64.400000000000006</v>
      </c>
    </row>
    <row r="713" spans="1:32" x14ac:dyDescent="0.2">
      <c r="A713" s="71" t="s">
        <v>21620</v>
      </c>
      <c r="B713" s="30" t="s">
        <v>877</v>
      </c>
      <c r="C713" s="21" t="s">
        <v>18198</v>
      </c>
      <c r="D713" s="21" t="s">
        <v>21621</v>
      </c>
      <c r="E713" s="21" t="s">
        <v>19010</v>
      </c>
      <c r="F713" s="21" t="s">
        <v>21622</v>
      </c>
      <c r="G713" s="62" t="s">
        <v>21623</v>
      </c>
      <c r="H713" s="21">
        <v>42</v>
      </c>
      <c r="I713" s="21">
        <v>41</v>
      </c>
      <c r="J713" s="21">
        <v>41</v>
      </c>
      <c r="K713" s="21">
        <v>41</v>
      </c>
      <c r="L713" s="62">
        <v>41</v>
      </c>
      <c r="M713" s="21" t="s">
        <v>51241</v>
      </c>
      <c r="N713" s="21" t="s">
        <v>21624</v>
      </c>
      <c r="O713" s="21" t="s">
        <v>21625</v>
      </c>
      <c r="P713" s="21" t="s">
        <v>21626</v>
      </c>
      <c r="Q713" s="62" t="s">
        <v>21627</v>
      </c>
      <c r="R713" s="21" t="s">
        <v>21628</v>
      </c>
      <c r="S713" s="21" t="s">
        <v>6210</v>
      </c>
      <c r="T713" s="21" t="s">
        <v>21629</v>
      </c>
      <c r="U713" s="21" t="s">
        <v>6324</v>
      </c>
      <c r="V713" s="62" t="s">
        <v>21630</v>
      </c>
      <c r="W713" s="21" t="s">
        <v>33262</v>
      </c>
      <c r="X713" s="21" t="s">
        <v>21632</v>
      </c>
      <c r="Y713" s="21" t="s">
        <v>21633</v>
      </c>
      <c r="Z713" s="21" t="s">
        <v>21634</v>
      </c>
      <c r="AA713" s="62" t="s">
        <v>21635</v>
      </c>
      <c r="AB713" s="38">
        <v>79.8</v>
      </c>
      <c r="AC713" s="38">
        <v>80.5</v>
      </c>
      <c r="AD713" s="38">
        <v>80.2</v>
      </c>
      <c r="AE713" s="38">
        <v>81.3</v>
      </c>
      <c r="AF713" s="64">
        <v>81.2</v>
      </c>
    </row>
    <row r="714" spans="1:32" x14ac:dyDescent="0.2">
      <c r="A714" s="71" t="s">
        <v>21636</v>
      </c>
      <c r="B714" s="30" t="s">
        <v>878</v>
      </c>
      <c r="C714" s="21" t="s">
        <v>19577</v>
      </c>
      <c r="D714" s="21" t="s">
        <v>21637</v>
      </c>
      <c r="E714" s="21" t="s">
        <v>21638</v>
      </c>
      <c r="F714" s="21" t="s">
        <v>21639</v>
      </c>
      <c r="G714" s="62" t="s">
        <v>21640</v>
      </c>
      <c r="H714" s="21">
        <v>43</v>
      </c>
      <c r="I714" s="21">
        <v>43</v>
      </c>
      <c r="J714" s="21">
        <v>44</v>
      </c>
      <c r="K714" s="21">
        <v>43</v>
      </c>
      <c r="L714" s="62">
        <v>44</v>
      </c>
      <c r="M714" s="21" t="s">
        <v>51242</v>
      </c>
      <c r="N714" s="21" t="s">
        <v>21641</v>
      </c>
      <c r="O714" s="21" t="s">
        <v>21642</v>
      </c>
      <c r="P714" s="21" t="s">
        <v>21643</v>
      </c>
      <c r="Q714" s="62" t="s">
        <v>21644</v>
      </c>
      <c r="R714" s="21" t="s">
        <v>51243</v>
      </c>
      <c r="S714" s="21" t="s">
        <v>21645</v>
      </c>
      <c r="T714" s="21" t="s">
        <v>21646</v>
      </c>
      <c r="U714" s="21" t="s">
        <v>19207</v>
      </c>
      <c r="V714" s="62" t="s">
        <v>21647</v>
      </c>
      <c r="W714" s="21" t="s">
        <v>40400</v>
      </c>
      <c r="X714" s="21" t="s">
        <v>21648</v>
      </c>
      <c r="Y714" s="21" t="s">
        <v>11353</v>
      </c>
      <c r="Z714" s="21" t="s">
        <v>7026</v>
      </c>
      <c r="AA714" s="62" t="s">
        <v>10786</v>
      </c>
      <c r="AB714" s="38">
        <v>64.7</v>
      </c>
      <c r="AC714" s="38">
        <v>65.7</v>
      </c>
      <c r="AD714" s="38">
        <v>66.2</v>
      </c>
      <c r="AE714" s="38">
        <v>65.599999999999994</v>
      </c>
      <c r="AF714" s="64">
        <v>66.3</v>
      </c>
    </row>
    <row r="715" spans="1:32" x14ac:dyDescent="0.2">
      <c r="A715" s="71" t="s">
        <v>21649</v>
      </c>
      <c r="B715" s="30" t="s">
        <v>879</v>
      </c>
      <c r="C715" s="21" t="s">
        <v>30723</v>
      </c>
      <c r="D715" s="21" t="s">
        <v>21650</v>
      </c>
      <c r="E715" s="21" t="s">
        <v>12953</v>
      </c>
      <c r="F715" s="21" t="s">
        <v>21651</v>
      </c>
      <c r="G715" s="62" t="s">
        <v>21652</v>
      </c>
      <c r="H715" s="21">
        <v>44</v>
      </c>
      <c r="I715" s="21">
        <v>44</v>
      </c>
      <c r="J715" s="21">
        <v>43</v>
      </c>
      <c r="K715" s="21">
        <v>43</v>
      </c>
      <c r="L715" s="62">
        <v>44</v>
      </c>
      <c r="M715" s="21" t="s">
        <v>51244</v>
      </c>
      <c r="N715" s="21" t="s">
        <v>21653</v>
      </c>
      <c r="O715" s="21" t="s">
        <v>21654</v>
      </c>
      <c r="P715" s="21" t="s">
        <v>21655</v>
      </c>
      <c r="Q715" s="62" t="s">
        <v>21656</v>
      </c>
      <c r="R715" s="21" t="s">
        <v>21657</v>
      </c>
      <c r="S715" s="21" t="s">
        <v>21658</v>
      </c>
      <c r="T715" s="21" t="s">
        <v>21659</v>
      </c>
      <c r="U715" s="21" t="s">
        <v>14904</v>
      </c>
      <c r="V715" s="62" t="s">
        <v>4619</v>
      </c>
      <c r="W715" s="21" t="s">
        <v>8168</v>
      </c>
      <c r="X715" s="21" t="s">
        <v>21660</v>
      </c>
      <c r="Y715" s="21" t="s">
        <v>21661</v>
      </c>
      <c r="Z715" s="21" t="s">
        <v>16376</v>
      </c>
      <c r="AA715" s="62" t="s">
        <v>18922</v>
      </c>
      <c r="AB715" s="38">
        <v>70.8</v>
      </c>
      <c r="AC715" s="38">
        <v>71.3</v>
      </c>
      <c r="AD715" s="38">
        <v>72.5</v>
      </c>
      <c r="AE715" s="38">
        <v>72.8</v>
      </c>
      <c r="AF715" s="64">
        <v>72.099999999999994</v>
      </c>
    </row>
    <row r="716" spans="1:32" x14ac:dyDescent="0.2">
      <c r="A716" s="71" t="s">
        <v>21662</v>
      </c>
      <c r="B716" s="30" t="s">
        <v>880</v>
      </c>
      <c r="C716" s="21" t="s">
        <v>51245</v>
      </c>
      <c r="D716" s="21" t="s">
        <v>10163</v>
      </c>
      <c r="E716" s="21" t="s">
        <v>21664</v>
      </c>
      <c r="F716" s="21" t="s">
        <v>21665</v>
      </c>
      <c r="G716" s="62" t="s">
        <v>21275</v>
      </c>
      <c r="H716" s="21">
        <v>42</v>
      </c>
      <c r="I716" s="21">
        <v>42</v>
      </c>
      <c r="J716" s="21">
        <v>41</v>
      </c>
      <c r="K716" s="21">
        <v>42</v>
      </c>
      <c r="L716" s="62">
        <v>41</v>
      </c>
      <c r="M716" s="21" t="s">
        <v>51246</v>
      </c>
      <c r="N716" s="21" t="s">
        <v>21666</v>
      </c>
      <c r="O716" s="21" t="s">
        <v>21667</v>
      </c>
      <c r="P716" s="21" t="s">
        <v>21668</v>
      </c>
      <c r="Q716" s="62" t="s">
        <v>21669</v>
      </c>
      <c r="R716" s="21" t="s">
        <v>13428</v>
      </c>
      <c r="S716" s="21" t="s">
        <v>21670</v>
      </c>
      <c r="T716" s="21" t="s">
        <v>21671</v>
      </c>
      <c r="U716" s="21" t="s">
        <v>21672</v>
      </c>
      <c r="V716" s="62" t="s">
        <v>21673</v>
      </c>
      <c r="W716" s="21" t="s">
        <v>21615</v>
      </c>
      <c r="X716" s="21" t="s">
        <v>5622</v>
      </c>
      <c r="Y716" s="21" t="s">
        <v>21674</v>
      </c>
      <c r="Z716" s="21" t="s">
        <v>20397</v>
      </c>
      <c r="AA716" s="62" t="s">
        <v>21675</v>
      </c>
      <c r="AB716" s="38">
        <v>78.900000000000006</v>
      </c>
      <c r="AC716" s="38">
        <v>79</v>
      </c>
      <c r="AD716" s="38">
        <v>79</v>
      </c>
      <c r="AE716" s="38">
        <v>79.2</v>
      </c>
      <c r="AF716" s="64">
        <v>79.3</v>
      </c>
    </row>
    <row r="717" spans="1:32" x14ac:dyDescent="0.2">
      <c r="A717" s="71" t="s">
        <v>21676</v>
      </c>
      <c r="B717" s="30" t="s">
        <v>21677</v>
      </c>
      <c r="C717" s="21" t="s">
        <v>11688</v>
      </c>
      <c r="D717" s="21" t="s">
        <v>21678</v>
      </c>
      <c r="E717" s="21" t="s">
        <v>21679</v>
      </c>
      <c r="F717" s="21" t="s">
        <v>21680</v>
      </c>
      <c r="G717" s="62" t="s">
        <v>13566</v>
      </c>
      <c r="H717" s="21">
        <v>41</v>
      </c>
      <c r="I717" s="21">
        <v>41</v>
      </c>
      <c r="J717" s="21">
        <v>39</v>
      </c>
      <c r="K717" s="21">
        <v>39</v>
      </c>
      <c r="L717" s="62">
        <v>40</v>
      </c>
      <c r="M717" s="21" t="s">
        <v>51247</v>
      </c>
      <c r="N717" s="21" t="s">
        <v>21681</v>
      </c>
      <c r="O717" s="21" t="s">
        <v>21682</v>
      </c>
      <c r="P717" s="21" t="s">
        <v>21683</v>
      </c>
      <c r="Q717" s="62" t="s">
        <v>21684</v>
      </c>
      <c r="R717" s="21" t="s">
        <v>21685</v>
      </c>
      <c r="S717" s="21" t="s">
        <v>21686</v>
      </c>
      <c r="T717" s="21" t="s">
        <v>21687</v>
      </c>
      <c r="U717" s="21" t="s">
        <v>21688</v>
      </c>
      <c r="V717" s="62" t="s">
        <v>21689</v>
      </c>
      <c r="W717" s="21" t="s">
        <v>51248</v>
      </c>
      <c r="X717" s="21" t="s">
        <v>21690</v>
      </c>
      <c r="Y717" s="21" t="s">
        <v>21691</v>
      </c>
      <c r="Z717" s="21" t="s">
        <v>21692</v>
      </c>
      <c r="AA717" s="62" t="s">
        <v>21693</v>
      </c>
      <c r="AB717" s="38">
        <v>77.400000000000006</v>
      </c>
      <c r="AC717" s="38">
        <v>78</v>
      </c>
      <c r="AD717" s="38">
        <v>77.099999999999994</v>
      </c>
      <c r="AE717" s="38">
        <v>77.7</v>
      </c>
      <c r="AF717" s="64">
        <v>76.7</v>
      </c>
    </row>
    <row r="718" spans="1:32" x14ac:dyDescent="0.2">
      <c r="A718" s="71" t="s">
        <v>21694</v>
      </c>
      <c r="B718" s="30" t="s">
        <v>881</v>
      </c>
      <c r="C718" s="21">
        <v>72</v>
      </c>
      <c r="D718" s="21">
        <v>84</v>
      </c>
      <c r="E718" s="21">
        <v>87</v>
      </c>
      <c r="F718" s="21">
        <v>96</v>
      </c>
      <c r="G718" s="62">
        <v>96</v>
      </c>
      <c r="H718" s="21">
        <v>47</v>
      </c>
      <c r="I718" s="21">
        <v>45</v>
      </c>
      <c r="J718" s="21">
        <v>44</v>
      </c>
      <c r="K718" s="21">
        <v>45</v>
      </c>
      <c r="L718" s="62">
        <v>44</v>
      </c>
      <c r="M718" s="21" t="s">
        <v>51249</v>
      </c>
      <c r="N718" s="21" t="s">
        <v>21695</v>
      </c>
      <c r="O718" s="21" t="s">
        <v>21696</v>
      </c>
      <c r="P718" s="21" t="s">
        <v>21697</v>
      </c>
      <c r="Q718" s="62" t="s">
        <v>21698</v>
      </c>
      <c r="R718" s="21" t="s">
        <v>21699</v>
      </c>
      <c r="S718" s="21" t="s">
        <v>21700</v>
      </c>
      <c r="T718" s="21" t="s">
        <v>21700</v>
      </c>
      <c r="U718" s="21" t="s">
        <v>21701</v>
      </c>
      <c r="V718" s="62" t="s">
        <v>21702</v>
      </c>
      <c r="W718" s="21" t="s">
        <v>16307</v>
      </c>
      <c r="X718" s="21" t="s">
        <v>21703</v>
      </c>
      <c r="Y718" s="21" t="s">
        <v>21704</v>
      </c>
      <c r="Z718" s="21" t="s">
        <v>21705</v>
      </c>
      <c r="AA718" s="62" t="s">
        <v>21706</v>
      </c>
      <c r="AB718" s="38">
        <v>71.8</v>
      </c>
      <c r="AC718" s="38">
        <v>77.3</v>
      </c>
      <c r="AD718" s="38">
        <v>76</v>
      </c>
      <c r="AE718" s="38">
        <v>81.599999999999994</v>
      </c>
      <c r="AF718" s="64">
        <v>76.400000000000006</v>
      </c>
    </row>
    <row r="719" spans="1:32" x14ac:dyDescent="0.2">
      <c r="A719" s="71" t="s">
        <v>21707</v>
      </c>
      <c r="B719" s="30" t="s">
        <v>882</v>
      </c>
      <c r="C719" s="21" t="s">
        <v>37709</v>
      </c>
      <c r="D719" s="21" t="s">
        <v>21708</v>
      </c>
      <c r="E719" s="21" t="s">
        <v>21709</v>
      </c>
      <c r="F719" s="21" t="s">
        <v>21710</v>
      </c>
      <c r="G719" s="62" t="s">
        <v>12311</v>
      </c>
      <c r="H719" s="21">
        <v>47</v>
      </c>
      <c r="I719" s="21">
        <v>46</v>
      </c>
      <c r="J719" s="21">
        <v>47</v>
      </c>
      <c r="K719" s="21">
        <v>46</v>
      </c>
      <c r="L719" s="62">
        <v>47</v>
      </c>
      <c r="M719" s="21" t="s">
        <v>51250</v>
      </c>
      <c r="N719" s="21" t="s">
        <v>21711</v>
      </c>
      <c r="O719" s="21" t="s">
        <v>21712</v>
      </c>
      <c r="P719" s="21" t="s">
        <v>21713</v>
      </c>
      <c r="Q719" s="62" t="s">
        <v>21714</v>
      </c>
      <c r="R719" s="21" t="s">
        <v>21715</v>
      </c>
      <c r="S719" s="21" t="s">
        <v>21716</v>
      </c>
      <c r="T719" s="21" t="s">
        <v>11803</v>
      </c>
      <c r="U719" s="21" t="s">
        <v>21717</v>
      </c>
      <c r="V719" s="62" t="s">
        <v>21718</v>
      </c>
      <c r="W719" s="21" t="s">
        <v>48134</v>
      </c>
      <c r="X719" s="21" t="s">
        <v>21719</v>
      </c>
      <c r="Y719" s="21" t="s">
        <v>21720</v>
      </c>
      <c r="Z719" s="21" t="s">
        <v>15397</v>
      </c>
      <c r="AA719" s="62" t="s">
        <v>21721</v>
      </c>
      <c r="AB719" s="38">
        <v>63.4</v>
      </c>
      <c r="AC719" s="38">
        <v>64.3</v>
      </c>
      <c r="AD719" s="38">
        <v>63.9</v>
      </c>
      <c r="AE719" s="38">
        <v>64.5</v>
      </c>
      <c r="AF719" s="64">
        <v>64.900000000000006</v>
      </c>
    </row>
    <row r="720" spans="1:32" x14ac:dyDescent="0.2">
      <c r="A720" s="71" t="s">
        <v>21722</v>
      </c>
      <c r="B720" s="30" t="s">
        <v>884</v>
      </c>
      <c r="C720" s="21" t="s">
        <v>21723</v>
      </c>
      <c r="D720" s="21" t="s">
        <v>21724</v>
      </c>
      <c r="E720" s="21" t="s">
        <v>21725</v>
      </c>
      <c r="F720" s="21" t="s">
        <v>21726</v>
      </c>
      <c r="G720" s="62" t="s">
        <v>21727</v>
      </c>
      <c r="H720" s="21">
        <v>44</v>
      </c>
      <c r="I720" s="21">
        <v>44</v>
      </c>
      <c r="J720" s="21">
        <v>43</v>
      </c>
      <c r="K720" s="21">
        <v>43</v>
      </c>
      <c r="L720" s="62">
        <v>42</v>
      </c>
      <c r="M720" s="21" t="s">
        <v>51251</v>
      </c>
      <c r="N720" s="21" t="s">
        <v>21728</v>
      </c>
      <c r="O720" s="21" t="s">
        <v>21729</v>
      </c>
      <c r="P720" s="21" t="s">
        <v>21730</v>
      </c>
      <c r="Q720" s="62" t="s">
        <v>21731</v>
      </c>
      <c r="R720" s="21" t="s">
        <v>21732</v>
      </c>
      <c r="S720" s="21" t="s">
        <v>9688</v>
      </c>
      <c r="T720" s="21" t="s">
        <v>21717</v>
      </c>
      <c r="U720" s="21" t="s">
        <v>21733</v>
      </c>
      <c r="V720" s="62" t="s">
        <v>21734</v>
      </c>
      <c r="W720" s="21" t="s">
        <v>21389</v>
      </c>
      <c r="X720" s="21" t="s">
        <v>11900</v>
      </c>
      <c r="Y720" s="21" t="s">
        <v>20024</v>
      </c>
      <c r="Z720" s="21" t="s">
        <v>21735</v>
      </c>
      <c r="AA720" s="62" t="s">
        <v>6436</v>
      </c>
      <c r="AB720" s="38">
        <v>72</v>
      </c>
      <c r="AC720" s="38">
        <v>73</v>
      </c>
      <c r="AD720" s="38">
        <v>73.3</v>
      </c>
      <c r="AE720" s="38">
        <v>73.3</v>
      </c>
      <c r="AF720" s="64">
        <v>73.599999999999994</v>
      </c>
    </row>
    <row r="721" spans="1:32" x14ac:dyDescent="0.2">
      <c r="A721" s="71" t="s">
        <v>21736</v>
      </c>
      <c r="B721" s="30" t="s">
        <v>21737</v>
      </c>
      <c r="C721" s="21" t="s">
        <v>41318</v>
      </c>
      <c r="D721" s="21" t="s">
        <v>21739</v>
      </c>
      <c r="E721" s="21" t="s">
        <v>21740</v>
      </c>
      <c r="F721" s="21" t="s">
        <v>21741</v>
      </c>
      <c r="G721" s="62" t="s">
        <v>21742</v>
      </c>
      <c r="H721" s="21">
        <v>46</v>
      </c>
      <c r="I721" s="21">
        <v>46</v>
      </c>
      <c r="J721" s="21">
        <v>47</v>
      </c>
      <c r="K721" s="21">
        <v>47</v>
      </c>
      <c r="L721" s="62">
        <v>46</v>
      </c>
      <c r="M721" s="21" t="s">
        <v>51252</v>
      </c>
      <c r="N721" s="21" t="s">
        <v>21743</v>
      </c>
      <c r="O721" s="21" t="s">
        <v>21744</v>
      </c>
      <c r="P721" s="21" t="s">
        <v>21745</v>
      </c>
      <c r="Q721" s="62" t="s">
        <v>21746</v>
      </c>
      <c r="R721" s="21" t="s">
        <v>21747</v>
      </c>
      <c r="S721" s="21" t="s">
        <v>14651</v>
      </c>
      <c r="T721" s="21" t="s">
        <v>21748</v>
      </c>
      <c r="U721" s="21" t="s">
        <v>21749</v>
      </c>
      <c r="V721" s="62" t="s">
        <v>21750</v>
      </c>
      <c r="W721" s="21" t="s">
        <v>51253</v>
      </c>
      <c r="X721" s="21" t="s">
        <v>21751</v>
      </c>
      <c r="Y721" s="21" t="s">
        <v>4621</v>
      </c>
      <c r="Z721" s="21" t="s">
        <v>21752</v>
      </c>
      <c r="AA721" s="62" t="s">
        <v>15593</v>
      </c>
      <c r="AB721" s="38">
        <v>64.099999999999994</v>
      </c>
      <c r="AC721" s="38">
        <v>65</v>
      </c>
      <c r="AD721" s="38">
        <v>65.2</v>
      </c>
      <c r="AE721" s="38">
        <v>64.400000000000006</v>
      </c>
      <c r="AF721" s="64">
        <v>65.099999999999994</v>
      </c>
    </row>
    <row r="722" spans="1:32" x14ac:dyDescent="0.2">
      <c r="A722" s="71" t="s">
        <v>21753</v>
      </c>
      <c r="B722" s="30" t="s">
        <v>885</v>
      </c>
      <c r="C722" s="21" t="s">
        <v>41079</v>
      </c>
      <c r="D722" s="21" t="s">
        <v>21754</v>
      </c>
      <c r="E722" s="21" t="s">
        <v>21755</v>
      </c>
      <c r="F722" s="21" t="s">
        <v>15689</v>
      </c>
      <c r="G722" s="62" t="s">
        <v>13603</v>
      </c>
      <c r="H722" s="21">
        <v>44</v>
      </c>
      <c r="I722" s="21">
        <v>43</v>
      </c>
      <c r="J722" s="21">
        <v>43</v>
      </c>
      <c r="K722" s="21">
        <v>43</v>
      </c>
      <c r="L722" s="62">
        <v>43</v>
      </c>
      <c r="M722" s="21" t="s">
        <v>51254</v>
      </c>
      <c r="N722" s="21" t="s">
        <v>21756</v>
      </c>
      <c r="O722" s="21" t="s">
        <v>21757</v>
      </c>
      <c r="P722" s="21" t="s">
        <v>21758</v>
      </c>
      <c r="Q722" s="62" t="s">
        <v>21759</v>
      </c>
      <c r="R722" s="21" t="s">
        <v>2920</v>
      </c>
      <c r="S722" s="21" t="s">
        <v>21760</v>
      </c>
      <c r="T722" s="21" t="s">
        <v>2780</v>
      </c>
      <c r="U722" s="21" t="s">
        <v>8564</v>
      </c>
      <c r="V722" s="62" t="s">
        <v>21761</v>
      </c>
      <c r="W722" s="21" t="s">
        <v>6421</v>
      </c>
      <c r="X722" s="21" t="s">
        <v>11974</v>
      </c>
      <c r="Y722" s="21" t="s">
        <v>21762</v>
      </c>
      <c r="Z722" s="21" t="s">
        <v>21763</v>
      </c>
      <c r="AA722" s="62" t="s">
        <v>21764</v>
      </c>
      <c r="AB722" s="38">
        <v>74.099999999999994</v>
      </c>
      <c r="AC722" s="38">
        <v>74</v>
      </c>
      <c r="AD722" s="38">
        <v>74</v>
      </c>
      <c r="AE722" s="38">
        <v>74.599999999999994</v>
      </c>
      <c r="AF722" s="64">
        <v>74.2</v>
      </c>
    </row>
    <row r="723" spans="1:32" x14ac:dyDescent="0.2">
      <c r="A723" s="71" t="s">
        <v>21765</v>
      </c>
      <c r="B723" s="30" t="s">
        <v>886</v>
      </c>
      <c r="C723" s="21" t="s">
        <v>48740</v>
      </c>
      <c r="D723" s="21" t="s">
        <v>18963</v>
      </c>
      <c r="E723" s="21" t="s">
        <v>21766</v>
      </c>
      <c r="F723" s="21" t="s">
        <v>21767</v>
      </c>
      <c r="G723" s="62" t="s">
        <v>19895</v>
      </c>
      <c r="H723" s="21">
        <v>42</v>
      </c>
      <c r="I723" s="21">
        <v>41</v>
      </c>
      <c r="J723" s="21">
        <v>41</v>
      </c>
      <c r="K723" s="21">
        <v>41</v>
      </c>
      <c r="L723" s="62">
        <v>40</v>
      </c>
      <c r="M723" s="21" t="s">
        <v>51255</v>
      </c>
      <c r="N723" s="21" t="s">
        <v>21768</v>
      </c>
      <c r="O723" s="21" t="s">
        <v>21769</v>
      </c>
      <c r="P723" s="21" t="s">
        <v>21770</v>
      </c>
      <c r="Q723" s="62" t="s">
        <v>21771</v>
      </c>
      <c r="R723" s="21" t="s">
        <v>21772</v>
      </c>
      <c r="S723" s="21" t="s">
        <v>21773</v>
      </c>
      <c r="T723" s="21" t="s">
        <v>19414</v>
      </c>
      <c r="U723" s="21" t="s">
        <v>3229</v>
      </c>
      <c r="V723" s="62" t="s">
        <v>21774</v>
      </c>
      <c r="W723" s="21" t="s">
        <v>47019</v>
      </c>
      <c r="X723" s="21" t="s">
        <v>17245</v>
      </c>
      <c r="Y723" s="21" t="s">
        <v>20858</v>
      </c>
      <c r="Z723" s="21" t="s">
        <v>21775</v>
      </c>
      <c r="AA723" s="62" t="s">
        <v>21776</v>
      </c>
      <c r="AB723" s="38">
        <v>76.099999999999994</v>
      </c>
      <c r="AC723" s="38">
        <v>77.3</v>
      </c>
      <c r="AD723" s="38">
        <v>77.599999999999994</v>
      </c>
      <c r="AE723" s="38">
        <v>78.099999999999994</v>
      </c>
      <c r="AF723" s="64">
        <v>78.599999999999994</v>
      </c>
    </row>
    <row r="724" spans="1:32" x14ac:dyDescent="0.2">
      <c r="A724" s="71" t="s">
        <v>21777</v>
      </c>
      <c r="B724" s="30" t="s">
        <v>21778</v>
      </c>
      <c r="C724" s="21" t="s">
        <v>51256</v>
      </c>
      <c r="D724" s="21" t="s">
        <v>6453</v>
      </c>
      <c r="E724" s="21" t="s">
        <v>21779</v>
      </c>
      <c r="F724" s="21" t="s">
        <v>15708</v>
      </c>
      <c r="G724" s="62" t="s">
        <v>21780</v>
      </c>
      <c r="H724" s="21">
        <v>45</v>
      </c>
      <c r="I724" s="21">
        <v>45</v>
      </c>
      <c r="J724" s="21">
        <v>45</v>
      </c>
      <c r="K724" s="21">
        <v>45</v>
      </c>
      <c r="L724" s="62">
        <v>45</v>
      </c>
      <c r="M724" s="21" t="s">
        <v>51257</v>
      </c>
      <c r="N724" s="21" t="s">
        <v>21781</v>
      </c>
      <c r="O724" s="21" t="s">
        <v>21782</v>
      </c>
      <c r="P724" s="21" t="s">
        <v>21783</v>
      </c>
      <c r="Q724" s="62" t="s">
        <v>21784</v>
      </c>
      <c r="R724" s="21" t="s">
        <v>8649</v>
      </c>
      <c r="S724" s="21" t="s">
        <v>21785</v>
      </c>
      <c r="T724" s="21" t="s">
        <v>12809</v>
      </c>
      <c r="U724" s="21" t="s">
        <v>21786</v>
      </c>
      <c r="V724" s="62" t="s">
        <v>21415</v>
      </c>
      <c r="W724" s="21" t="s">
        <v>2848</v>
      </c>
      <c r="X724" s="21" t="s">
        <v>21788</v>
      </c>
      <c r="Y724" s="21" t="s">
        <v>21789</v>
      </c>
      <c r="Z724" s="21" t="s">
        <v>21091</v>
      </c>
      <c r="AA724" s="62" t="s">
        <v>21790</v>
      </c>
      <c r="AB724" s="38">
        <v>67.099999999999994</v>
      </c>
      <c r="AC724" s="38">
        <v>67.8</v>
      </c>
      <c r="AD724" s="38">
        <v>69.099999999999994</v>
      </c>
      <c r="AE724" s="38">
        <v>68.900000000000006</v>
      </c>
      <c r="AF724" s="64">
        <v>69.2</v>
      </c>
    </row>
    <row r="725" spans="1:32" x14ac:dyDescent="0.2">
      <c r="A725" s="71" t="s">
        <v>21791</v>
      </c>
      <c r="B725" s="30" t="s">
        <v>888</v>
      </c>
      <c r="C725" s="21" t="s">
        <v>51258</v>
      </c>
      <c r="D725" s="21" t="s">
        <v>21792</v>
      </c>
      <c r="E725" s="21" t="s">
        <v>21793</v>
      </c>
      <c r="F725" s="21" t="s">
        <v>21794</v>
      </c>
      <c r="G725" s="62" t="s">
        <v>21795</v>
      </c>
      <c r="H725" s="21">
        <v>47</v>
      </c>
      <c r="I725" s="21">
        <v>47</v>
      </c>
      <c r="J725" s="21">
        <v>47</v>
      </c>
      <c r="K725" s="21">
        <v>47</v>
      </c>
      <c r="L725" s="62">
        <v>46</v>
      </c>
      <c r="M725" s="21" t="s">
        <v>51259</v>
      </c>
      <c r="N725" s="21" t="s">
        <v>21796</v>
      </c>
      <c r="O725" s="21" t="s">
        <v>21797</v>
      </c>
      <c r="P725" s="21" t="s">
        <v>21798</v>
      </c>
      <c r="Q725" s="62" t="s">
        <v>21799</v>
      </c>
      <c r="R725" s="21" t="s">
        <v>21800</v>
      </c>
      <c r="S725" s="21" t="s">
        <v>21801</v>
      </c>
      <c r="T725" s="21" t="s">
        <v>21802</v>
      </c>
      <c r="U725" s="21" t="s">
        <v>2971</v>
      </c>
      <c r="V725" s="62" t="s">
        <v>21803</v>
      </c>
      <c r="W725" s="21" t="s">
        <v>6210</v>
      </c>
      <c r="X725" s="21" t="s">
        <v>21804</v>
      </c>
      <c r="Y725" s="21" t="s">
        <v>8412</v>
      </c>
      <c r="Z725" s="21" t="s">
        <v>12794</v>
      </c>
      <c r="AA725" s="62" t="s">
        <v>6557</v>
      </c>
      <c r="AB725" s="38">
        <v>68.8</v>
      </c>
      <c r="AC725" s="38">
        <v>69.7</v>
      </c>
      <c r="AD725" s="38">
        <v>69.5</v>
      </c>
      <c r="AE725" s="38">
        <v>69.8</v>
      </c>
      <c r="AF725" s="64">
        <v>70.2</v>
      </c>
    </row>
    <row r="726" spans="1:32" x14ac:dyDescent="0.2">
      <c r="A726" s="71" t="s">
        <v>21805</v>
      </c>
      <c r="B726" s="30" t="s">
        <v>889</v>
      </c>
      <c r="C726" s="21" t="s">
        <v>28898</v>
      </c>
      <c r="D726" s="21" t="s">
        <v>11059</v>
      </c>
      <c r="E726" s="21" t="s">
        <v>21806</v>
      </c>
      <c r="F726" s="21" t="s">
        <v>21807</v>
      </c>
      <c r="G726" s="62" t="s">
        <v>10360</v>
      </c>
      <c r="H726" s="21">
        <v>43</v>
      </c>
      <c r="I726" s="21">
        <v>43</v>
      </c>
      <c r="J726" s="21">
        <v>43</v>
      </c>
      <c r="K726" s="21">
        <v>43</v>
      </c>
      <c r="L726" s="62">
        <v>44</v>
      </c>
      <c r="M726" s="21" t="s">
        <v>51260</v>
      </c>
      <c r="N726" s="21" t="s">
        <v>21808</v>
      </c>
      <c r="O726" s="21" t="s">
        <v>21809</v>
      </c>
      <c r="P726" s="21" t="s">
        <v>21810</v>
      </c>
      <c r="Q726" s="62" t="s">
        <v>21811</v>
      </c>
      <c r="R726" s="21" t="s">
        <v>21812</v>
      </c>
      <c r="S726" s="21" t="s">
        <v>21813</v>
      </c>
      <c r="T726" s="21" t="s">
        <v>12824</v>
      </c>
      <c r="U726" s="21" t="s">
        <v>21814</v>
      </c>
      <c r="V726" s="62" t="s">
        <v>21815</v>
      </c>
      <c r="W726" s="21" t="s">
        <v>51261</v>
      </c>
      <c r="X726" s="21" t="s">
        <v>21816</v>
      </c>
      <c r="Y726" s="21" t="s">
        <v>21817</v>
      </c>
      <c r="Z726" s="21" t="s">
        <v>21818</v>
      </c>
      <c r="AA726" s="62" t="s">
        <v>21819</v>
      </c>
      <c r="AB726" s="38">
        <v>66.8</v>
      </c>
      <c r="AC726" s="38">
        <v>66.400000000000006</v>
      </c>
      <c r="AD726" s="38">
        <v>67.3</v>
      </c>
      <c r="AE726" s="38">
        <v>67.3</v>
      </c>
      <c r="AF726" s="64">
        <v>66.8</v>
      </c>
    </row>
    <row r="727" spans="1:32" x14ac:dyDescent="0.2">
      <c r="A727" s="71" t="s">
        <v>21820</v>
      </c>
      <c r="B727" s="30" t="s">
        <v>890</v>
      </c>
      <c r="C727" s="21" t="s">
        <v>36373</v>
      </c>
      <c r="D727" s="21" t="s">
        <v>21739</v>
      </c>
      <c r="E727" s="21" t="s">
        <v>20063</v>
      </c>
      <c r="F727" s="21" t="s">
        <v>21741</v>
      </c>
      <c r="G727" s="62" t="s">
        <v>12308</v>
      </c>
      <c r="H727" s="21">
        <v>46</v>
      </c>
      <c r="I727" s="21">
        <v>46</v>
      </c>
      <c r="J727" s="21">
        <v>46</v>
      </c>
      <c r="K727" s="21">
        <v>45</v>
      </c>
      <c r="L727" s="62">
        <v>45</v>
      </c>
      <c r="M727" s="21" t="s">
        <v>51262</v>
      </c>
      <c r="N727" s="21" t="s">
        <v>21821</v>
      </c>
      <c r="O727" s="21" t="s">
        <v>21822</v>
      </c>
      <c r="P727" s="21" t="s">
        <v>21823</v>
      </c>
      <c r="Q727" s="62" t="s">
        <v>21824</v>
      </c>
      <c r="R727" s="21" t="s">
        <v>21825</v>
      </c>
      <c r="S727" s="21" t="s">
        <v>4449</v>
      </c>
      <c r="T727" s="21" t="s">
        <v>21826</v>
      </c>
      <c r="U727" s="21" t="s">
        <v>4451</v>
      </c>
      <c r="V727" s="62" t="s">
        <v>9177</v>
      </c>
      <c r="W727" s="21" t="s">
        <v>51263</v>
      </c>
      <c r="X727" s="21" t="s">
        <v>21827</v>
      </c>
      <c r="Y727" s="21" t="s">
        <v>14778</v>
      </c>
      <c r="Z727" s="21" t="s">
        <v>19867</v>
      </c>
      <c r="AA727" s="62" t="s">
        <v>21828</v>
      </c>
      <c r="AB727" s="38">
        <v>78</v>
      </c>
      <c r="AC727" s="38">
        <v>78.400000000000006</v>
      </c>
      <c r="AD727" s="38">
        <v>77.900000000000006</v>
      </c>
      <c r="AE727" s="38">
        <v>77.8</v>
      </c>
      <c r="AF727" s="64">
        <v>78.900000000000006</v>
      </c>
    </row>
    <row r="728" spans="1:32" x14ac:dyDescent="0.2">
      <c r="A728" s="71" t="s">
        <v>21829</v>
      </c>
      <c r="B728" s="30" t="s">
        <v>891</v>
      </c>
      <c r="C728" s="21" t="s">
        <v>51264</v>
      </c>
      <c r="D728" s="21" t="s">
        <v>21830</v>
      </c>
      <c r="E728" s="21" t="s">
        <v>21831</v>
      </c>
      <c r="F728" s="21" t="s">
        <v>10639</v>
      </c>
      <c r="G728" s="62" t="s">
        <v>21832</v>
      </c>
      <c r="H728" s="21">
        <v>45</v>
      </c>
      <c r="I728" s="21">
        <v>45</v>
      </c>
      <c r="J728" s="21">
        <v>44</v>
      </c>
      <c r="K728" s="21">
        <v>44</v>
      </c>
      <c r="L728" s="62">
        <v>44</v>
      </c>
      <c r="M728" s="21" t="s">
        <v>51265</v>
      </c>
      <c r="N728" s="21" t="s">
        <v>21833</v>
      </c>
      <c r="O728" s="21" t="s">
        <v>21834</v>
      </c>
      <c r="P728" s="21" t="s">
        <v>21835</v>
      </c>
      <c r="Q728" s="62" t="s">
        <v>21836</v>
      </c>
      <c r="R728" s="21" t="s">
        <v>21837</v>
      </c>
      <c r="S728" s="21" t="s">
        <v>21838</v>
      </c>
      <c r="T728" s="21" t="s">
        <v>21839</v>
      </c>
      <c r="U728" s="21" t="s">
        <v>21840</v>
      </c>
      <c r="V728" s="62" t="s">
        <v>21841</v>
      </c>
      <c r="W728" s="21" t="s">
        <v>31453</v>
      </c>
      <c r="X728" s="21" t="s">
        <v>21842</v>
      </c>
      <c r="Y728" s="21" t="s">
        <v>21843</v>
      </c>
      <c r="Z728" s="21" t="s">
        <v>14620</v>
      </c>
      <c r="AA728" s="62" t="s">
        <v>21844</v>
      </c>
      <c r="AB728" s="38">
        <v>73.8</v>
      </c>
      <c r="AC728" s="38">
        <v>74.3</v>
      </c>
      <c r="AD728" s="38">
        <v>73.7</v>
      </c>
      <c r="AE728" s="38">
        <v>74.599999999999994</v>
      </c>
      <c r="AF728" s="64">
        <v>74.3</v>
      </c>
    </row>
    <row r="729" spans="1:32" x14ac:dyDescent="0.2">
      <c r="A729" s="71" t="s">
        <v>21845</v>
      </c>
      <c r="B729" s="30" t="s">
        <v>892</v>
      </c>
      <c r="C729" s="21" t="s">
        <v>22045</v>
      </c>
      <c r="D729" s="21" t="s">
        <v>12243</v>
      </c>
      <c r="E729" s="21" t="s">
        <v>18900</v>
      </c>
      <c r="F729" s="21" t="s">
        <v>21847</v>
      </c>
      <c r="G729" s="62" t="s">
        <v>13699</v>
      </c>
      <c r="H729" s="21">
        <v>46</v>
      </c>
      <c r="I729" s="21">
        <v>45</v>
      </c>
      <c r="J729" s="21">
        <v>45</v>
      </c>
      <c r="K729" s="21">
        <v>45</v>
      </c>
      <c r="L729" s="62">
        <v>45</v>
      </c>
      <c r="M729" s="21" t="s">
        <v>51266</v>
      </c>
      <c r="N729" s="21" t="s">
        <v>21848</v>
      </c>
      <c r="O729" s="21" t="s">
        <v>21849</v>
      </c>
      <c r="P729" s="21" t="s">
        <v>21850</v>
      </c>
      <c r="Q729" s="62" t="s">
        <v>21851</v>
      </c>
      <c r="R729" s="21" t="s">
        <v>21852</v>
      </c>
      <c r="S729" s="21" t="s">
        <v>21853</v>
      </c>
      <c r="T729" s="21" t="s">
        <v>21854</v>
      </c>
      <c r="U729" s="21" t="s">
        <v>21855</v>
      </c>
      <c r="V729" s="62" t="s">
        <v>9605</v>
      </c>
      <c r="W729" s="21" t="s">
        <v>44054</v>
      </c>
      <c r="X729" s="21" t="s">
        <v>10117</v>
      </c>
      <c r="Y729" s="21" t="s">
        <v>21856</v>
      </c>
      <c r="Z729" s="21" t="s">
        <v>21857</v>
      </c>
      <c r="AA729" s="62" t="s">
        <v>21858</v>
      </c>
      <c r="AB729" s="38">
        <v>62.9</v>
      </c>
      <c r="AC729" s="38">
        <v>64.400000000000006</v>
      </c>
      <c r="AD729" s="38">
        <v>64.2</v>
      </c>
      <c r="AE729" s="38">
        <v>64.3</v>
      </c>
      <c r="AF729" s="64">
        <v>64.099999999999994</v>
      </c>
    </row>
    <row r="730" spans="1:32" x14ac:dyDescent="0.2">
      <c r="A730" s="71" t="s">
        <v>21859</v>
      </c>
      <c r="B730" s="30" t="s">
        <v>893</v>
      </c>
      <c r="C730" s="21" t="s">
        <v>51267</v>
      </c>
      <c r="D730" s="21" t="s">
        <v>21860</v>
      </c>
      <c r="E730" s="21" t="s">
        <v>21861</v>
      </c>
      <c r="F730" s="21" t="s">
        <v>10182</v>
      </c>
      <c r="G730" s="62" t="s">
        <v>21862</v>
      </c>
      <c r="H730" s="21">
        <v>40</v>
      </c>
      <c r="I730" s="21">
        <v>40</v>
      </c>
      <c r="J730" s="21">
        <v>40</v>
      </c>
      <c r="K730" s="21">
        <v>40</v>
      </c>
      <c r="L730" s="62">
        <v>40</v>
      </c>
      <c r="M730" s="21" t="s">
        <v>51268</v>
      </c>
      <c r="N730" s="21" t="s">
        <v>21863</v>
      </c>
      <c r="O730" s="21" t="s">
        <v>21864</v>
      </c>
      <c r="P730" s="21" t="s">
        <v>21865</v>
      </c>
      <c r="Q730" s="62" t="s">
        <v>21866</v>
      </c>
      <c r="R730" s="21" t="s">
        <v>12791</v>
      </c>
      <c r="S730" s="21" t="s">
        <v>21867</v>
      </c>
      <c r="T730" s="21" t="s">
        <v>21868</v>
      </c>
      <c r="U730" s="21" t="s">
        <v>21869</v>
      </c>
      <c r="V730" s="62" t="s">
        <v>21870</v>
      </c>
      <c r="W730" s="21" t="s">
        <v>39799</v>
      </c>
      <c r="X730" s="21" t="s">
        <v>4013</v>
      </c>
      <c r="Y730" s="21" t="s">
        <v>21285</v>
      </c>
      <c r="Z730" s="21" t="s">
        <v>3872</v>
      </c>
      <c r="AA730" s="62" t="s">
        <v>21871</v>
      </c>
      <c r="AB730" s="38">
        <v>82</v>
      </c>
      <c r="AC730" s="38">
        <v>82.4</v>
      </c>
      <c r="AD730" s="38">
        <v>82.6</v>
      </c>
      <c r="AE730" s="38">
        <v>82.5</v>
      </c>
      <c r="AF730" s="64">
        <v>82.1</v>
      </c>
    </row>
    <row r="731" spans="1:32" x14ac:dyDescent="0.2">
      <c r="A731" s="71" t="s">
        <v>21872</v>
      </c>
      <c r="B731" s="30" t="s">
        <v>895</v>
      </c>
      <c r="C731" s="21" t="s">
        <v>48721</v>
      </c>
      <c r="D731" s="21" t="s">
        <v>21874</v>
      </c>
      <c r="E731" s="21" t="s">
        <v>11790</v>
      </c>
      <c r="F731" s="21" t="s">
        <v>21875</v>
      </c>
      <c r="G731" s="62" t="s">
        <v>21876</v>
      </c>
      <c r="H731" s="21">
        <v>44</v>
      </c>
      <c r="I731" s="21">
        <v>44</v>
      </c>
      <c r="J731" s="21">
        <v>44</v>
      </c>
      <c r="K731" s="21">
        <v>44</v>
      </c>
      <c r="L731" s="62">
        <v>43</v>
      </c>
      <c r="M731" s="21" t="s">
        <v>51269</v>
      </c>
      <c r="N731" s="21" t="s">
        <v>21877</v>
      </c>
      <c r="O731" s="21" t="s">
        <v>21878</v>
      </c>
      <c r="P731" s="21" t="s">
        <v>21879</v>
      </c>
      <c r="Q731" s="62" t="s">
        <v>21880</v>
      </c>
      <c r="R731" s="21" t="s">
        <v>5137</v>
      </c>
      <c r="S731" s="21" t="s">
        <v>13242</v>
      </c>
      <c r="T731" s="21" t="s">
        <v>21881</v>
      </c>
      <c r="U731" s="21" t="s">
        <v>8393</v>
      </c>
      <c r="V731" s="62" t="s">
        <v>21882</v>
      </c>
      <c r="W731" s="21" t="s">
        <v>14407</v>
      </c>
      <c r="X731" s="21" t="s">
        <v>21884</v>
      </c>
      <c r="Y731" s="21" t="s">
        <v>21885</v>
      </c>
      <c r="Z731" s="21" t="s">
        <v>13798</v>
      </c>
      <c r="AA731" s="62" t="s">
        <v>21886</v>
      </c>
      <c r="AB731" s="38">
        <v>69</v>
      </c>
      <c r="AC731" s="38">
        <v>70.900000000000006</v>
      </c>
      <c r="AD731" s="38">
        <v>72</v>
      </c>
      <c r="AE731" s="38">
        <v>71.599999999999994</v>
      </c>
      <c r="AF731" s="64">
        <v>72.5</v>
      </c>
    </row>
    <row r="732" spans="1:32" x14ac:dyDescent="0.2">
      <c r="A732" s="71" t="s">
        <v>21887</v>
      </c>
      <c r="B732" s="30" t="s">
        <v>21888</v>
      </c>
      <c r="C732" s="21" t="s">
        <v>47035</v>
      </c>
      <c r="D732" s="21" t="s">
        <v>21889</v>
      </c>
      <c r="E732" s="21" t="s">
        <v>21890</v>
      </c>
      <c r="F732" s="21" t="s">
        <v>21891</v>
      </c>
      <c r="G732" s="62" t="s">
        <v>21892</v>
      </c>
      <c r="H732" s="21">
        <v>38</v>
      </c>
      <c r="I732" s="21">
        <v>37</v>
      </c>
      <c r="J732" s="21">
        <v>37</v>
      </c>
      <c r="K732" s="21">
        <v>37</v>
      </c>
      <c r="L732" s="62">
        <v>37</v>
      </c>
      <c r="M732" s="21" t="s">
        <v>51270</v>
      </c>
      <c r="N732" s="21" t="s">
        <v>21893</v>
      </c>
      <c r="O732" s="21" t="s">
        <v>21894</v>
      </c>
      <c r="P732" s="21" t="s">
        <v>21895</v>
      </c>
      <c r="Q732" s="62" t="s">
        <v>21896</v>
      </c>
      <c r="R732" s="21" t="s">
        <v>21062</v>
      </c>
      <c r="S732" s="21" t="s">
        <v>21897</v>
      </c>
      <c r="T732" s="21" t="s">
        <v>11159</v>
      </c>
      <c r="U732" s="21" t="s">
        <v>4080</v>
      </c>
      <c r="V732" s="62" t="s">
        <v>21898</v>
      </c>
      <c r="W732" s="21" t="s">
        <v>32484</v>
      </c>
      <c r="X732" s="21" t="s">
        <v>17011</v>
      </c>
      <c r="Y732" s="21" t="s">
        <v>21899</v>
      </c>
      <c r="Z732" s="21" t="s">
        <v>21900</v>
      </c>
      <c r="AA732" s="62" t="s">
        <v>21901</v>
      </c>
      <c r="AB732" s="38">
        <v>80.900000000000006</v>
      </c>
      <c r="AC732" s="38">
        <v>81.2</v>
      </c>
      <c r="AD732" s="38">
        <v>80.8</v>
      </c>
      <c r="AE732" s="38">
        <v>81.099999999999994</v>
      </c>
      <c r="AF732" s="64">
        <v>81.7</v>
      </c>
    </row>
    <row r="733" spans="1:32" x14ac:dyDescent="0.2">
      <c r="A733" s="71" t="s">
        <v>21902</v>
      </c>
      <c r="B733" s="30" t="s">
        <v>894</v>
      </c>
      <c r="C733" s="21" t="s">
        <v>51271</v>
      </c>
      <c r="D733" s="21" t="s">
        <v>21903</v>
      </c>
      <c r="E733" s="21" t="s">
        <v>21904</v>
      </c>
      <c r="F733" s="21" t="s">
        <v>21905</v>
      </c>
      <c r="G733" s="62" t="s">
        <v>13919</v>
      </c>
      <c r="H733" s="21">
        <v>39</v>
      </c>
      <c r="I733" s="21">
        <v>39</v>
      </c>
      <c r="J733" s="21">
        <v>39</v>
      </c>
      <c r="K733" s="21">
        <v>39</v>
      </c>
      <c r="L733" s="62">
        <v>39</v>
      </c>
      <c r="M733" s="21" t="s">
        <v>51272</v>
      </c>
      <c r="N733" s="21" t="s">
        <v>21906</v>
      </c>
      <c r="O733" s="21" t="s">
        <v>21907</v>
      </c>
      <c r="P733" s="21" t="s">
        <v>21908</v>
      </c>
      <c r="Q733" s="62" t="s">
        <v>21909</v>
      </c>
      <c r="R733" s="21" t="s">
        <v>21910</v>
      </c>
      <c r="S733" s="21" t="s">
        <v>21911</v>
      </c>
      <c r="T733" s="21" t="s">
        <v>21912</v>
      </c>
      <c r="U733" s="21" t="s">
        <v>21913</v>
      </c>
      <c r="V733" s="62" t="s">
        <v>12655</v>
      </c>
      <c r="W733" s="21" t="s">
        <v>51273</v>
      </c>
      <c r="X733" s="21" t="s">
        <v>8124</v>
      </c>
      <c r="Y733" s="21" t="s">
        <v>21915</v>
      </c>
      <c r="Z733" s="21" t="s">
        <v>21916</v>
      </c>
      <c r="AA733" s="62" t="s">
        <v>21917</v>
      </c>
      <c r="AB733" s="38">
        <v>79.900000000000006</v>
      </c>
      <c r="AC733" s="38">
        <v>80.400000000000006</v>
      </c>
      <c r="AD733" s="38">
        <v>80.3</v>
      </c>
      <c r="AE733" s="38">
        <v>80.599999999999994</v>
      </c>
      <c r="AF733" s="64">
        <v>80.900000000000006</v>
      </c>
    </row>
    <row r="734" spans="1:32" x14ac:dyDescent="0.2">
      <c r="A734" s="71" t="s">
        <v>21918</v>
      </c>
      <c r="B734" s="30" t="s">
        <v>898</v>
      </c>
      <c r="C734" s="21" t="s">
        <v>35812</v>
      </c>
      <c r="D734" s="21" t="s">
        <v>9595</v>
      </c>
      <c r="E734" s="21" t="s">
        <v>17290</v>
      </c>
      <c r="F734" s="21" t="s">
        <v>21919</v>
      </c>
      <c r="G734" s="62" t="s">
        <v>21920</v>
      </c>
      <c r="H734" s="21">
        <v>40</v>
      </c>
      <c r="I734" s="21">
        <v>40</v>
      </c>
      <c r="J734" s="21">
        <v>40</v>
      </c>
      <c r="K734" s="21">
        <v>39</v>
      </c>
      <c r="L734" s="62">
        <v>39</v>
      </c>
      <c r="M734" s="21" t="s">
        <v>51274</v>
      </c>
      <c r="N734" s="21" t="s">
        <v>21921</v>
      </c>
      <c r="O734" s="21" t="s">
        <v>21922</v>
      </c>
      <c r="P734" s="21" t="s">
        <v>21923</v>
      </c>
      <c r="Q734" s="62" t="s">
        <v>21924</v>
      </c>
      <c r="R734" s="21" t="s">
        <v>2779</v>
      </c>
      <c r="S734" s="21" t="s">
        <v>21925</v>
      </c>
      <c r="T734" s="21" t="s">
        <v>21926</v>
      </c>
      <c r="U734" s="21" t="s">
        <v>21927</v>
      </c>
      <c r="V734" s="62" t="s">
        <v>21928</v>
      </c>
      <c r="W734" s="21" t="s">
        <v>5447</v>
      </c>
      <c r="X734" s="21" t="s">
        <v>21929</v>
      </c>
      <c r="Y734" s="21" t="s">
        <v>12689</v>
      </c>
      <c r="Z734" s="21" t="s">
        <v>21930</v>
      </c>
      <c r="AA734" s="62" t="s">
        <v>20784</v>
      </c>
      <c r="AB734" s="38">
        <v>74.900000000000006</v>
      </c>
      <c r="AC734" s="38">
        <v>75.7</v>
      </c>
      <c r="AD734" s="38">
        <v>76.3</v>
      </c>
      <c r="AE734" s="38">
        <v>76.8</v>
      </c>
      <c r="AF734" s="64">
        <v>77.099999999999994</v>
      </c>
    </row>
    <row r="735" spans="1:32" x14ac:dyDescent="0.2">
      <c r="A735" s="71" t="s">
        <v>21931</v>
      </c>
      <c r="B735" s="30" t="s">
        <v>899</v>
      </c>
      <c r="C735" s="21" t="s">
        <v>21079</v>
      </c>
      <c r="D735" s="21" t="s">
        <v>21933</v>
      </c>
      <c r="E735" s="21" t="s">
        <v>11909</v>
      </c>
      <c r="F735" s="21" t="s">
        <v>13365</v>
      </c>
      <c r="G735" s="62" t="s">
        <v>14706</v>
      </c>
      <c r="H735" s="21">
        <v>45</v>
      </c>
      <c r="I735" s="21">
        <v>45</v>
      </c>
      <c r="J735" s="21">
        <v>45</v>
      </c>
      <c r="K735" s="21">
        <v>44</v>
      </c>
      <c r="L735" s="62">
        <v>44</v>
      </c>
      <c r="M735" s="21" t="s">
        <v>51275</v>
      </c>
      <c r="N735" s="21" t="s">
        <v>21934</v>
      </c>
      <c r="O735" s="21" t="s">
        <v>21935</v>
      </c>
      <c r="P735" s="21" t="s">
        <v>21936</v>
      </c>
      <c r="Q735" s="62" t="s">
        <v>21937</v>
      </c>
      <c r="R735" s="21" t="s">
        <v>8441</v>
      </c>
      <c r="S735" s="21" t="s">
        <v>21939</v>
      </c>
      <c r="T735" s="21" t="s">
        <v>21940</v>
      </c>
      <c r="U735" s="21" t="s">
        <v>21941</v>
      </c>
      <c r="V735" s="62" t="s">
        <v>12687</v>
      </c>
      <c r="W735" s="21" t="s">
        <v>28959</v>
      </c>
      <c r="X735" s="21" t="s">
        <v>8550</v>
      </c>
      <c r="Y735" s="21" t="s">
        <v>11735</v>
      </c>
      <c r="Z735" s="21" t="s">
        <v>19101</v>
      </c>
      <c r="AA735" s="62" t="s">
        <v>21942</v>
      </c>
      <c r="AB735" s="38">
        <v>66.099999999999994</v>
      </c>
      <c r="AC735" s="38">
        <v>67.400000000000006</v>
      </c>
      <c r="AD735" s="38">
        <v>68.099999999999994</v>
      </c>
      <c r="AE735" s="38">
        <v>68.2</v>
      </c>
      <c r="AF735" s="64">
        <v>68.099999999999994</v>
      </c>
    </row>
    <row r="736" spans="1:32" x14ac:dyDescent="0.2">
      <c r="A736" s="71" t="s">
        <v>21943</v>
      </c>
      <c r="B736" s="30" t="s">
        <v>900</v>
      </c>
      <c r="C736" s="21" t="s">
        <v>21243</v>
      </c>
      <c r="D736" s="21" t="s">
        <v>12013</v>
      </c>
      <c r="E736" s="21" t="s">
        <v>21945</v>
      </c>
      <c r="F736" s="21" t="s">
        <v>21946</v>
      </c>
      <c r="G736" s="62" t="s">
        <v>21947</v>
      </c>
      <c r="H736" s="21">
        <v>41</v>
      </c>
      <c r="I736" s="21">
        <v>41</v>
      </c>
      <c r="J736" s="21">
        <v>41</v>
      </c>
      <c r="K736" s="21">
        <v>41</v>
      </c>
      <c r="L736" s="62">
        <v>41</v>
      </c>
      <c r="M736" s="21" t="s">
        <v>51276</v>
      </c>
      <c r="N736" s="21" t="s">
        <v>21948</v>
      </c>
      <c r="O736" s="21" t="s">
        <v>21949</v>
      </c>
      <c r="P736" s="21" t="s">
        <v>21950</v>
      </c>
      <c r="Q736" s="62" t="s">
        <v>21951</v>
      </c>
      <c r="R736" s="21" t="s">
        <v>3739</v>
      </c>
      <c r="S736" s="21" t="s">
        <v>21952</v>
      </c>
      <c r="T736" s="21" t="s">
        <v>6239</v>
      </c>
      <c r="U736" s="21" t="s">
        <v>7172</v>
      </c>
      <c r="V736" s="62" t="s">
        <v>21953</v>
      </c>
      <c r="W736" s="21" t="s">
        <v>25826</v>
      </c>
      <c r="X736" s="21" t="s">
        <v>21955</v>
      </c>
      <c r="Y736" s="21" t="s">
        <v>21956</v>
      </c>
      <c r="Z736" s="21" t="s">
        <v>19656</v>
      </c>
      <c r="AA736" s="62" t="s">
        <v>21957</v>
      </c>
      <c r="AB736" s="38">
        <v>72.7</v>
      </c>
      <c r="AC736" s="38">
        <v>73.8</v>
      </c>
      <c r="AD736" s="38">
        <v>73.5</v>
      </c>
      <c r="AE736" s="38">
        <v>73.900000000000006</v>
      </c>
      <c r="AF736" s="64">
        <v>73.7</v>
      </c>
    </row>
    <row r="737" spans="1:32" x14ac:dyDescent="0.2">
      <c r="A737" s="71" t="s">
        <v>21958</v>
      </c>
      <c r="B737" s="30" t="s">
        <v>901</v>
      </c>
      <c r="C737" s="21" t="s">
        <v>48741</v>
      </c>
      <c r="D737" s="21" t="s">
        <v>21959</v>
      </c>
      <c r="E737" s="21" t="s">
        <v>16417</v>
      </c>
      <c r="F737" s="21" t="s">
        <v>16192</v>
      </c>
      <c r="G737" s="62" t="s">
        <v>21960</v>
      </c>
      <c r="H737" s="21">
        <v>41</v>
      </c>
      <c r="I737" s="21">
        <v>41</v>
      </c>
      <c r="J737" s="21">
        <v>40</v>
      </c>
      <c r="K737" s="21">
        <v>40</v>
      </c>
      <c r="L737" s="62">
        <v>39</v>
      </c>
      <c r="M737" s="21" t="s">
        <v>51277</v>
      </c>
      <c r="N737" s="21" t="s">
        <v>21961</v>
      </c>
      <c r="O737" s="21" t="s">
        <v>21962</v>
      </c>
      <c r="P737" s="21" t="s">
        <v>21963</v>
      </c>
      <c r="Q737" s="62" t="s">
        <v>21964</v>
      </c>
      <c r="R737" s="21" t="s">
        <v>35020</v>
      </c>
      <c r="S737" s="21" t="s">
        <v>21965</v>
      </c>
      <c r="T737" s="21" t="s">
        <v>21966</v>
      </c>
      <c r="U737" s="21" t="s">
        <v>21967</v>
      </c>
      <c r="V737" s="62" t="s">
        <v>7415</v>
      </c>
      <c r="W737" s="21" t="s">
        <v>44393</v>
      </c>
      <c r="X737" s="21" t="s">
        <v>21969</v>
      </c>
      <c r="Y737" s="21" t="s">
        <v>21970</v>
      </c>
      <c r="Z737" s="21" t="s">
        <v>21971</v>
      </c>
      <c r="AA737" s="62" t="s">
        <v>21972</v>
      </c>
      <c r="AB737" s="38">
        <v>72</v>
      </c>
      <c r="AC737" s="38">
        <v>72.900000000000006</v>
      </c>
      <c r="AD737" s="38">
        <v>73.7</v>
      </c>
      <c r="AE737" s="38">
        <v>74.8</v>
      </c>
      <c r="AF737" s="64">
        <v>75</v>
      </c>
    </row>
    <row r="738" spans="1:32" x14ac:dyDescent="0.2">
      <c r="A738" s="71" t="s">
        <v>21973</v>
      </c>
      <c r="B738" s="30" t="s">
        <v>2282</v>
      </c>
      <c r="C738" s="21">
        <v>3</v>
      </c>
      <c r="D738" s="21">
        <v>3</v>
      </c>
      <c r="E738" s="21" t="s">
        <v>2750</v>
      </c>
      <c r="F738" s="21" t="s">
        <v>2750</v>
      </c>
      <c r="G738" s="62" t="s">
        <v>2750</v>
      </c>
      <c r="H738" s="21">
        <v>62</v>
      </c>
      <c r="I738" s="21">
        <v>63</v>
      </c>
      <c r="J738" s="21" t="s">
        <v>2750</v>
      </c>
      <c r="K738" s="21" t="s">
        <v>2750</v>
      </c>
      <c r="L738" s="62" t="s">
        <v>2750</v>
      </c>
      <c r="M738" s="21" t="s">
        <v>10892</v>
      </c>
      <c r="N738" s="21" t="s">
        <v>17861</v>
      </c>
      <c r="O738" s="21" t="s">
        <v>2750</v>
      </c>
      <c r="P738" s="21" t="s">
        <v>2750</v>
      </c>
      <c r="Q738" s="62" t="s">
        <v>2750</v>
      </c>
      <c r="R738" s="21" t="s">
        <v>48525</v>
      </c>
      <c r="S738" s="21" t="s">
        <v>21974</v>
      </c>
      <c r="T738" s="21" t="s">
        <v>2750</v>
      </c>
      <c r="U738" s="21" t="s">
        <v>2750</v>
      </c>
      <c r="V738" s="62" t="s">
        <v>2750</v>
      </c>
      <c r="W738" s="21" t="s">
        <v>51278</v>
      </c>
      <c r="X738" s="21" t="s">
        <v>21975</v>
      </c>
      <c r="Y738" s="21" t="s">
        <v>2750</v>
      </c>
      <c r="Z738" s="21" t="s">
        <v>2750</v>
      </c>
      <c r="AA738" s="62" t="s">
        <v>2750</v>
      </c>
      <c r="AB738" s="38">
        <v>66.7</v>
      </c>
      <c r="AC738" s="38">
        <v>66.7</v>
      </c>
      <c r="AD738" s="38" t="s">
        <v>2750</v>
      </c>
      <c r="AE738" s="38" t="s">
        <v>2750</v>
      </c>
      <c r="AF738" s="64" t="s">
        <v>2750</v>
      </c>
    </row>
    <row r="739" spans="1:32" x14ac:dyDescent="0.2">
      <c r="A739" s="71" t="s">
        <v>21976</v>
      </c>
      <c r="B739" s="30" t="s">
        <v>903</v>
      </c>
      <c r="C739" s="21" t="s">
        <v>51279</v>
      </c>
      <c r="D739" s="21" t="s">
        <v>21978</v>
      </c>
      <c r="E739" s="21" t="s">
        <v>21979</v>
      </c>
      <c r="F739" s="21" t="s">
        <v>21980</v>
      </c>
      <c r="G739" s="62" t="s">
        <v>21981</v>
      </c>
      <c r="H739" s="21">
        <v>41</v>
      </c>
      <c r="I739" s="21">
        <v>41</v>
      </c>
      <c r="J739" s="21">
        <v>40</v>
      </c>
      <c r="K739" s="21">
        <v>40</v>
      </c>
      <c r="L739" s="62">
        <v>40</v>
      </c>
      <c r="M739" s="21" t="s">
        <v>51280</v>
      </c>
      <c r="N739" s="21" t="s">
        <v>21982</v>
      </c>
      <c r="O739" s="21" t="s">
        <v>21983</v>
      </c>
      <c r="P739" s="21" t="s">
        <v>21984</v>
      </c>
      <c r="Q739" s="62" t="s">
        <v>21985</v>
      </c>
      <c r="R739" s="21" t="s">
        <v>6205</v>
      </c>
      <c r="S739" s="21" t="s">
        <v>21986</v>
      </c>
      <c r="T739" s="21" t="s">
        <v>2936</v>
      </c>
      <c r="U739" s="21" t="s">
        <v>21987</v>
      </c>
      <c r="V739" s="62" t="s">
        <v>21988</v>
      </c>
      <c r="W739" s="21" t="s">
        <v>48742</v>
      </c>
      <c r="X739" s="21" t="s">
        <v>21989</v>
      </c>
      <c r="Y739" s="21" t="s">
        <v>21990</v>
      </c>
      <c r="Z739" s="21" t="s">
        <v>21991</v>
      </c>
      <c r="AA739" s="62" t="s">
        <v>21992</v>
      </c>
      <c r="AB739" s="38">
        <v>73.7</v>
      </c>
      <c r="AC739" s="38">
        <v>74.5</v>
      </c>
      <c r="AD739" s="38">
        <v>75.099999999999994</v>
      </c>
      <c r="AE739" s="38">
        <v>76.099999999999994</v>
      </c>
      <c r="AF739" s="64">
        <v>75.8</v>
      </c>
    </row>
    <row r="740" spans="1:32" x14ac:dyDescent="0.2">
      <c r="A740" s="71" t="s">
        <v>21993</v>
      </c>
      <c r="B740" s="30" t="s">
        <v>904</v>
      </c>
      <c r="C740" s="21" t="s">
        <v>14850</v>
      </c>
      <c r="D740" s="21" t="s">
        <v>19985</v>
      </c>
      <c r="E740" s="21" t="s">
        <v>13328</v>
      </c>
      <c r="F740" s="21" t="s">
        <v>21994</v>
      </c>
      <c r="G740" s="62" t="s">
        <v>21995</v>
      </c>
      <c r="H740" s="21">
        <v>44</v>
      </c>
      <c r="I740" s="21">
        <v>44</v>
      </c>
      <c r="J740" s="21">
        <v>43</v>
      </c>
      <c r="K740" s="21">
        <v>43</v>
      </c>
      <c r="L740" s="62">
        <v>43</v>
      </c>
      <c r="M740" s="21" t="s">
        <v>51281</v>
      </c>
      <c r="N740" s="21" t="s">
        <v>21996</v>
      </c>
      <c r="O740" s="21" t="s">
        <v>21997</v>
      </c>
      <c r="P740" s="21" t="s">
        <v>21998</v>
      </c>
      <c r="Q740" s="62" t="s">
        <v>21999</v>
      </c>
      <c r="R740" s="21" t="s">
        <v>22000</v>
      </c>
      <c r="S740" s="21" t="s">
        <v>22001</v>
      </c>
      <c r="T740" s="21" t="s">
        <v>4061</v>
      </c>
      <c r="U740" s="21" t="s">
        <v>22002</v>
      </c>
      <c r="V740" s="62" t="s">
        <v>4366</v>
      </c>
      <c r="W740" s="21" t="s">
        <v>46677</v>
      </c>
      <c r="X740" s="21" t="s">
        <v>22003</v>
      </c>
      <c r="Y740" s="21" t="s">
        <v>22004</v>
      </c>
      <c r="Z740" s="21" t="s">
        <v>22005</v>
      </c>
      <c r="AA740" s="62" t="s">
        <v>22006</v>
      </c>
      <c r="AB740" s="38">
        <v>68.3</v>
      </c>
      <c r="AC740" s="38">
        <v>69.2</v>
      </c>
      <c r="AD740" s="38">
        <v>70.3</v>
      </c>
      <c r="AE740" s="38">
        <v>70.5</v>
      </c>
      <c r="AF740" s="64">
        <v>70.599999999999994</v>
      </c>
    </row>
    <row r="741" spans="1:32" x14ac:dyDescent="0.2">
      <c r="A741" s="71" t="s">
        <v>22007</v>
      </c>
      <c r="B741" s="30" t="s">
        <v>2283</v>
      </c>
      <c r="C741" s="21" t="s">
        <v>2750</v>
      </c>
      <c r="D741" s="21" t="s">
        <v>2750</v>
      </c>
      <c r="E741" s="21" t="s">
        <v>2750</v>
      </c>
      <c r="F741" s="21" t="s">
        <v>2750</v>
      </c>
      <c r="G741" s="62" t="s">
        <v>2750</v>
      </c>
      <c r="H741" s="21" t="s">
        <v>2750</v>
      </c>
      <c r="I741" s="21" t="s">
        <v>2750</v>
      </c>
      <c r="J741" s="21" t="s">
        <v>2750</v>
      </c>
      <c r="K741" s="21" t="s">
        <v>2750</v>
      </c>
      <c r="L741" s="62" t="s">
        <v>2750</v>
      </c>
      <c r="M741" s="21" t="s">
        <v>2750</v>
      </c>
      <c r="N741" s="21" t="s">
        <v>2750</v>
      </c>
      <c r="O741" s="21" t="s">
        <v>2750</v>
      </c>
      <c r="P741" s="21" t="s">
        <v>2750</v>
      </c>
      <c r="Q741" s="62" t="s">
        <v>2750</v>
      </c>
      <c r="R741" s="21" t="s">
        <v>2750</v>
      </c>
      <c r="S741" s="21" t="s">
        <v>2750</v>
      </c>
      <c r="T741" s="21" t="s">
        <v>2750</v>
      </c>
      <c r="U741" s="21" t="s">
        <v>2750</v>
      </c>
      <c r="V741" s="62" t="s">
        <v>2750</v>
      </c>
      <c r="W741" s="21" t="s">
        <v>2750</v>
      </c>
      <c r="X741" s="21" t="s">
        <v>2750</v>
      </c>
      <c r="Y741" s="21" t="s">
        <v>2750</v>
      </c>
      <c r="Z741" s="21" t="s">
        <v>2750</v>
      </c>
      <c r="AA741" s="62" t="s">
        <v>2750</v>
      </c>
      <c r="AB741" s="38" t="s">
        <v>2750</v>
      </c>
      <c r="AC741" s="38" t="s">
        <v>2750</v>
      </c>
      <c r="AD741" s="38" t="s">
        <v>2750</v>
      </c>
      <c r="AE741" s="38" t="s">
        <v>2750</v>
      </c>
      <c r="AF741" s="64" t="s">
        <v>2750</v>
      </c>
    </row>
    <row r="742" spans="1:32" x14ac:dyDescent="0.2">
      <c r="A742" s="71" t="s">
        <v>22008</v>
      </c>
      <c r="B742" s="30" t="s">
        <v>905</v>
      </c>
      <c r="C742" s="21" t="s">
        <v>37455</v>
      </c>
      <c r="D742" s="21" t="s">
        <v>22010</v>
      </c>
      <c r="E742" s="21" t="s">
        <v>22011</v>
      </c>
      <c r="F742" s="21" t="s">
        <v>14281</v>
      </c>
      <c r="G742" s="62" t="s">
        <v>19289</v>
      </c>
      <c r="H742" s="21">
        <v>45</v>
      </c>
      <c r="I742" s="21">
        <v>46</v>
      </c>
      <c r="J742" s="21">
        <v>46</v>
      </c>
      <c r="K742" s="21">
        <v>46</v>
      </c>
      <c r="L742" s="62">
        <v>46</v>
      </c>
      <c r="M742" s="21" t="s">
        <v>51282</v>
      </c>
      <c r="N742" s="21" t="s">
        <v>22012</v>
      </c>
      <c r="O742" s="21" t="s">
        <v>22013</v>
      </c>
      <c r="P742" s="21" t="s">
        <v>22014</v>
      </c>
      <c r="Q742" s="62" t="s">
        <v>22015</v>
      </c>
      <c r="R742" s="21" t="s">
        <v>22016</v>
      </c>
      <c r="S742" s="21" t="s">
        <v>10469</v>
      </c>
      <c r="T742" s="21" t="s">
        <v>22017</v>
      </c>
      <c r="U742" s="21" t="s">
        <v>22018</v>
      </c>
      <c r="V742" s="62" t="s">
        <v>22019</v>
      </c>
      <c r="W742" s="21" t="s">
        <v>11225</v>
      </c>
      <c r="X742" s="21" t="s">
        <v>22020</v>
      </c>
      <c r="Y742" s="21" t="s">
        <v>22021</v>
      </c>
      <c r="Z742" s="21" t="s">
        <v>22022</v>
      </c>
      <c r="AA742" s="62" t="s">
        <v>22023</v>
      </c>
      <c r="AB742" s="38">
        <v>67.099999999999994</v>
      </c>
      <c r="AC742" s="38">
        <v>67.400000000000006</v>
      </c>
      <c r="AD742" s="38">
        <v>67.5</v>
      </c>
      <c r="AE742" s="38">
        <v>68</v>
      </c>
      <c r="AF742" s="64">
        <v>68.400000000000006</v>
      </c>
    </row>
    <row r="743" spans="1:32" x14ac:dyDescent="0.2">
      <c r="A743" s="71" t="s">
        <v>22024</v>
      </c>
      <c r="B743" s="30" t="s">
        <v>906</v>
      </c>
      <c r="C743" s="21" t="s">
        <v>25228</v>
      </c>
      <c r="D743" s="21" t="s">
        <v>22026</v>
      </c>
      <c r="E743" s="21" t="s">
        <v>22027</v>
      </c>
      <c r="F743" s="21" t="s">
        <v>22028</v>
      </c>
      <c r="G743" s="62" t="s">
        <v>22029</v>
      </c>
      <c r="H743" s="21">
        <v>46</v>
      </c>
      <c r="I743" s="21">
        <v>46</v>
      </c>
      <c r="J743" s="21">
        <v>46</v>
      </c>
      <c r="K743" s="21">
        <v>46</v>
      </c>
      <c r="L743" s="62">
        <v>46</v>
      </c>
      <c r="M743" s="21" t="s">
        <v>51283</v>
      </c>
      <c r="N743" s="21" t="s">
        <v>22030</v>
      </c>
      <c r="O743" s="21" t="s">
        <v>22031</v>
      </c>
      <c r="P743" s="21" t="s">
        <v>22032</v>
      </c>
      <c r="Q743" s="62" t="s">
        <v>22033</v>
      </c>
      <c r="R743" s="21" t="s">
        <v>22034</v>
      </c>
      <c r="S743" s="21" t="s">
        <v>22035</v>
      </c>
      <c r="T743" s="21" t="s">
        <v>14158</v>
      </c>
      <c r="U743" s="21" t="s">
        <v>22036</v>
      </c>
      <c r="V743" s="62" t="s">
        <v>3635</v>
      </c>
      <c r="W743" s="21" t="s">
        <v>5444</v>
      </c>
      <c r="X743" s="21" t="s">
        <v>22037</v>
      </c>
      <c r="Y743" s="21" t="s">
        <v>22038</v>
      </c>
      <c r="Z743" s="21" t="s">
        <v>22039</v>
      </c>
      <c r="AA743" s="62" t="s">
        <v>22040</v>
      </c>
      <c r="AB743" s="38">
        <v>63.6</v>
      </c>
      <c r="AC743" s="38">
        <v>65.3</v>
      </c>
      <c r="AD743" s="38">
        <v>66.7</v>
      </c>
      <c r="AE743" s="38">
        <v>67.599999999999994</v>
      </c>
      <c r="AF743" s="64">
        <v>66.3</v>
      </c>
    </row>
    <row r="744" spans="1:32" x14ac:dyDescent="0.2">
      <c r="A744" s="71" t="s">
        <v>22041</v>
      </c>
      <c r="B744" s="30" t="s">
        <v>907</v>
      </c>
      <c r="C744" s="21" t="s">
        <v>51284</v>
      </c>
      <c r="D744" s="21" t="s">
        <v>22042</v>
      </c>
      <c r="E744" s="21" t="s">
        <v>22043</v>
      </c>
      <c r="F744" s="21" t="s">
        <v>22044</v>
      </c>
      <c r="G744" s="62" t="s">
        <v>22045</v>
      </c>
      <c r="H744" s="21">
        <v>48</v>
      </c>
      <c r="I744" s="21">
        <v>48</v>
      </c>
      <c r="J744" s="21">
        <v>48</v>
      </c>
      <c r="K744" s="21">
        <v>48</v>
      </c>
      <c r="L744" s="62">
        <v>49</v>
      </c>
      <c r="M744" s="21" t="s">
        <v>51285</v>
      </c>
      <c r="N744" s="21" t="s">
        <v>22046</v>
      </c>
      <c r="O744" s="21" t="s">
        <v>22047</v>
      </c>
      <c r="P744" s="21" t="s">
        <v>22048</v>
      </c>
      <c r="Q744" s="62" t="s">
        <v>22049</v>
      </c>
      <c r="R744" s="21" t="s">
        <v>16905</v>
      </c>
      <c r="S744" s="21" t="s">
        <v>3462</v>
      </c>
      <c r="T744" s="21" t="s">
        <v>22050</v>
      </c>
      <c r="U744" s="21" t="s">
        <v>22051</v>
      </c>
      <c r="V744" s="62" t="s">
        <v>22052</v>
      </c>
      <c r="W744" s="21" t="s">
        <v>11628</v>
      </c>
      <c r="X744" s="21" t="s">
        <v>22054</v>
      </c>
      <c r="Y744" s="21" t="s">
        <v>15853</v>
      </c>
      <c r="Z744" s="21" t="s">
        <v>22055</v>
      </c>
      <c r="AA744" s="62" t="s">
        <v>16925</v>
      </c>
      <c r="AB744" s="38">
        <v>61.8</v>
      </c>
      <c r="AC744" s="38">
        <v>62</v>
      </c>
      <c r="AD744" s="38">
        <v>62.7</v>
      </c>
      <c r="AE744" s="38">
        <v>63.2</v>
      </c>
      <c r="AF744" s="64">
        <v>62.9</v>
      </c>
    </row>
    <row r="745" spans="1:32" x14ac:dyDescent="0.2">
      <c r="A745" s="71" t="s">
        <v>22056</v>
      </c>
      <c r="B745" s="30" t="s">
        <v>909</v>
      </c>
      <c r="C745" s="21" t="s">
        <v>51286</v>
      </c>
      <c r="D745" s="21" t="s">
        <v>22057</v>
      </c>
      <c r="E745" s="21" t="s">
        <v>10778</v>
      </c>
      <c r="F745" s="21" t="s">
        <v>22058</v>
      </c>
      <c r="G745" s="62" t="s">
        <v>21516</v>
      </c>
      <c r="H745" s="21">
        <v>45</v>
      </c>
      <c r="I745" s="21">
        <v>44</v>
      </c>
      <c r="J745" s="21">
        <v>44</v>
      </c>
      <c r="K745" s="21">
        <v>44</v>
      </c>
      <c r="L745" s="62">
        <v>45</v>
      </c>
      <c r="M745" s="21" t="s">
        <v>51287</v>
      </c>
      <c r="N745" s="21" t="s">
        <v>22059</v>
      </c>
      <c r="O745" s="21" t="s">
        <v>22060</v>
      </c>
      <c r="P745" s="21" t="s">
        <v>22061</v>
      </c>
      <c r="Q745" s="62" t="s">
        <v>22062</v>
      </c>
      <c r="R745" s="21" t="s">
        <v>22063</v>
      </c>
      <c r="S745" s="21" t="s">
        <v>22064</v>
      </c>
      <c r="T745" s="21" t="s">
        <v>22065</v>
      </c>
      <c r="U745" s="21" t="s">
        <v>22066</v>
      </c>
      <c r="V745" s="62" t="s">
        <v>22067</v>
      </c>
      <c r="W745" s="21" t="s">
        <v>51288</v>
      </c>
      <c r="X745" s="21" t="s">
        <v>19282</v>
      </c>
      <c r="Y745" s="21" t="s">
        <v>22068</v>
      </c>
      <c r="Z745" s="21" t="s">
        <v>22069</v>
      </c>
      <c r="AA745" s="62" t="s">
        <v>22070</v>
      </c>
      <c r="AB745" s="38">
        <v>57.2</v>
      </c>
      <c r="AC745" s="38">
        <v>58</v>
      </c>
      <c r="AD745" s="38">
        <v>57.7</v>
      </c>
      <c r="AE745" s="38">
        <v>58.1</v>
      </c>
      <c r="AF745" s="64">
        <v>57.5</v>
      </c>
    </row>
    <row r="746" spans="1:32" x14ac:dyDescent="0.2">
      <c r="A746" s="71" t="s">
        <v>22071</v>
      </c>
      <c r="B746" s="30" t="s">
        <v>910</v>
      </c>
      <c r="C746" s="21">
        <v>42</v>
      </c>
      <c r="D746" s="21">
        <v>29</v>
      </c>
      <c r="E746" s="21">
        <v>28</v>
      </c>
      <c r="F746" s="21">
        <v>27</v>
      </c>
      <c r="G746" s="62">
        <v>32</v>
      </c>
      <c r="H746" s="21">
        <v>47</v>
      </c>
      <c r="I746" s="21">
        <v>44</v>
      </c>
      <c r="J746" s="21">
        <v>44</v>
      </c>
      <c r="K746" s="21">
        <v>43</v>
      </c>
      <c r="L746" s="62">
        <v>45</v>
      </c>
      <c r="M746" s="21" t="s">
        <v>51289</v>
      </c>
      <c r="N746" s="21" t="s">
        <v>22072</v>
      </c>
      <c r="O746" s="21" t="s">
        <v>22073</v>
      </c>
      <c r="P746" s="21" t="s">
        <v>22074</v>
      </c>
      <c r="Q746" s="62" t="s">
        <v>22075</v>
      </c>
      <c r="R746" s="21" t="s">
        <v>22076</v>
      </c>
      <c r="S746" s="21" t="s">
        <v>22077</v>
      </c>
      <c r="T746" s="21" t="s">
        <v>22078</v>
      </c>
      <c r="U746" s="21" t="s">
        <v>22079</v>
      </c>
      <c r="V746" s="62" t="s">
        <v>22080</v>
      </c>
      <c r="W746" s="21" t="s">
        <v>51290</v>
      </c>
      <c r="X746" s="21" t="s">
        <v>22081</v>
      </c>
      <c r="Y746" s="21" t="s">
        <v>22082</v>
      </c>
      <c r="Z746" s="21" t="s">
        <v>22083</v>
      </c>
      <c r="AA746" s="62" t="s">
        <v>22084</v>
      </c>
      <c r="AB746" s="38">
        <v>36.5</v>
      </c>
      <c r="AC746" s="38">
        <v>35.200000000000003</v>
      </c>
      <c r="AD746" s="38">
        <v>32.6</v>
      </c>
      <c r="AE746" s="38">
        <v>34</v>
      </c>
      <c r="AF746" s="64">
        <v>39.1</v>
      </c>
    </row>
    <row r="747" spans="1:32" x14ac:dyDescent="0.2">
      <c r="A747" s="71" t="s">
        <v>22085</v>
      </c>
      <c r="B747" s="30" t="s">
        <v>911</v>
      </c>
      <c r="C747" s="21" t="s">
        <v>29275</v>
      </c>
      <c r="D747" s="21" t="s">
        <v>19577</v>
      </c>
      <c r="E747" s="21" t="s">
        <v>22087</v>
      </c>
      <c r="F747" s="21" t="s">
        <v>22088</v>
      </c>
      <c r="G747" s="62" t="s">
        <v>11427</v>
      </c>
      <c r="H747" s="21">
        <v>43</v>
      </c>
      <c r="I747" s="21">
        <v>43</v>
      </c>
      <c r="J747" s="21">
        <v>42</v>
      </c>
      <c r="K747" s="21">
        <v>42</v>
      </c>
      <c r="L747" s="62">
        <v>43</v>
      </c>
      <c r="M747" s="21" t="s">
        <v>51291</v>
      </c>
      <c r="N747" s="21" t="s">
        <v>22089</v>
      </c>
      <c r="O747" s="21" t="s">
        <v>22090</v>
      </c>
      <c r="P747" s="21" t="s">
        <v>22091</v>
      </c>
      <c r="Q747" s="62" t="s">
        <v>22092</v>
      </c>
      <c r="R747" s="21" t="s">
        <v>22093</v>
      </c>
      <c r="S747" s="21" t="s">
        <v>22094</v>
      </c>
      <c r="T747" s="21" t="s">
        <v>22095</v>
      </c>
      <c r="U747" s="21" t="s">
        <v>21672</v>
      </c>
      <c r="V747" s="62" t="s">
        <v>22096</v>
      </c>
      <c r="W747" s="21" t="s">
        <v>48743</v>
      </c>
      <c r="X747" s="21" t="s">
        <v>22097</v>
      </c>
      <c r="Y747" s="21" t="s">
        <v>22098</v>
      </c>
      <c r="Z747" s="21" t="s">
        <v>9589</v>
      </c>
      <c r="AA747" s="62" t="s">
        <v>22099</v>
      </c>
      <c r="AB747" s="38">
        <v>67.099999999999994</v>
      </c>
      <c r="AC747" s="38">
        <v>69.099999999999994</v>
      </c>
      <c r="AD747" s="38">
        <v>69.599999999999994</v>
      </c>
      <c r="AE747" s="38">
        <v>69.900000000000006</v>
      </c>
      <c r="AF747" s="64">
        <v>69.900000000000006</v>
      </c>
    </row>
    <row r="748" spans="1:32" x14ac:dyDescent="0.2">
      <c r="A748" s="71" t="s">
        <v>22100</v>
      </c>
      <c r="B748" s="30" t="s">
        <v>912</v>
      </c>
      <c r="C748" s="21" t="s">
        <v>12191</v>
      </c>
      <c r="D748" s="21" t="s">
        <v>17324</v>
      </c>
      <c r="E748" s="21" t="s">
        <v>22101</v>
      </c>
      <c r="F748" s="21" t="s">
        <v>22102</v>
      </c>
      <c r="G748" s="62" t="s">
        <v>22103</v>
      </c>
      <c r="H748" s="21">
        <v>43</v>
      </c>
      <c r="I748" s="21">
        <v>43</v>
      </c>
      <c r="J748" s="21">
        <v>42</v>
      </c>
      <c r="K748" s="21">
        <v>42</v>
      </c>
      <c r="L748" s="62">
        <v>42</v>
      </c>
      <c r="M748" s="21" t="s">
        <v>51292</v>
      </c>
      <c r="N748" s="21" t="s">
        <v>22104</v>
      </c>
      <c r="O748" s="21" t="s">
        <v>22105</v>
      </c>
      <c r="P748" s="21" t="s">
        <v>22106</v>
      </c>
      <c r="Q748" s="62" t="s">
        <v>22107</v>
      </c>
      <c r="R748" s="21" t="s">
        <v>22108</v>
      </c>
      <c r="S748" s="21" t="s">
        <v>22109</v>
      </c>
      <c r="T748" s="21" t="s">
        <v>22110</v>
      </c>
      <c r="U748" s="21" t="s">
        <v>14323</v>
      </c>
      <c r="V748" s="62" t="s">
        <v>22111</v>
      </c>
      <c r="W748" s="21" t="s">
        <v>11455</v>
      </c>
      <c r="X748" s="21" t="s">
        <v>22112</v>
      </c>
      <c r="Y748" s="21" t="s">
        <v>3010</v>
      </c>
      <c r="Z748" s="21" t="s">
        <v>22113</v>
      </c>
      <c r="AA748" s="62" t="s">
        <v>11127</v>
      </c>
      <c r="AB748" s="38">
        <v>64.5</v>
      </c>
      <c r="AC748" s="38">
        <v>65.5</v>
      </c>
      <c r="AD748" s="38">
        <v>66.3</v>
      </c>
      <c r="AE748" s="38">
        <v>66.2</v>
      </c>
      <c r="AF748" s="64">
        <v>67</v>
      </c>
    </row>
    <row r="749" spans="1:32" x14ac:dyDescent="0.2">
      <c r="A749" s="71" t="s">
        <v>22114</v>
      </c>
      <c r="B749" s="30" t="s">
        <v>913</v>
      </c>
      <c r="C749" s="21" t="s">
        <v>20212</v>
      </c>
      <c r="D749" s="21" t="s">
        <v>15960</v>
      </c>
      <c r="E749" s="21" t="s">
        <v>22116</v>
      </c>
      <c r="F749" s="21" t="s">
        <v>22117</v>
      </c>
      <c r="G749" s="62" t="s">
        <v>22118</v>
      </c>
      <c r="H749" s="21">
        <v>44</v>
      </c>
      <c r="I749" s="21">
        <v>44</v>
      </c>
      <c r="J749" s="21">
        <v>44</v>
      </c>
      <c r="K749" s="21">
        <v>44</v>
      </c>
      <c r="L749" s="62">
        <v>44</v>
      </c>
      <c r="M749" s="21" t="s">
        <v>51293</v>
      </c>
      <c r="N749" s="21" t="s">
        <v>22119</v>
      </c>
      <c r="O749" s="21" t="s">
        <v>22120</v>
      </c>
      <c r="P749" s="21" t="s">
        <v>22121</v>
      </c>
      <c r="Q749" s="62" t="s">
        <v>22122</v>
      </c>
      <c r="R749" s="21" t="s">
        <v>22123</v>
      </c>
      <c r="S749" s="21" t="s">
        <v>22124</v>
      </c>
      <c r="T749" s="21" t="s">
        <v>22125</v>
      </c>
      <c r="U749" s="21" t="s">
        <v>22126</v>
      </c>
      <c r="V749" s="62" t="s">
        <v>22127</v>
      </c>
      <c r="W749" s="21" t="s">
        <v>4364</v>
      </c>
      <c r="X749" s="21" t="s">
        <v>22128</v>
      </c>
      <c r="Y749" s="21" t="s">
        <v>6492</v>
      </c>
      <c r="Z749" s="21" t="s">
        <v>22129</v>
      </c>
      <c r="AA749" s="62" t="s">
        <v>22130</v>
      </c>
      <c r="AB749" s="38">
        <v>65.599999999999994</v>
      </c>
      <c r="AC749" s="38">
        <v>65.900000000000006</v>
      </c>
      <c r="AD749" s="38">
        <v>65.5</v>
      </c>
      <c r="AE749" s="38">
        <v>65.2</v>
      </c>
      <c r="AF749" s="64">
        <v>65.400000000000006</v>
      </c>
    </row>
    <row r="750" spans="1:32" x14ac:dyDescent="0.2">
      <c r="A750" s="71" t="s">
        <v>22131</v>
      </c>
      <c r="B750" s="30" t="s">
        <v>914</v>
      </c>
      <c r="C750" s="21">
        <v>4</v>
      </c>
      <c r="D750" s="21">
        <v>5</v>
      </c>
      <c r="E750" s="21">
        <v>9</v>
      </c>
      <c r="F750" s="21">
        <v>11</v>
      </c>
      <c r="G750" s="62">
        <v>4</v>
      </c>
      <c r="H750" s="21">
        <v>41</v>
      </c>
      <c r="I750" s="21">
        <v>44</v>
      </c>
      <c r="J750" s="21">
        <v>47</v>
      </c>
      <c r="K750" s="21">
        <v>46</v>
      </c>
      <c r="L750" s="62">
        <v>46</v>
      </c>
      <c r="M750" s="21" t="s">
        <v>51294</v>
      </c>
      <c r="N750" s="21" t="s">
        <v>22132</v>
      </c>
      <c r="O750" s="21" t="s">
        <v>22133</v>
      </c>
      <c r="P750" s="21" t="s">
        <v>22134</v>
      </c>
      <c r="Q750" s="62" t="s">
        <v>22135</v>
      </c>
      <c r="R750" s="21" t="s">
        <v>14435</v>
      </c>
      <c r="S750" s="21" t="s">
        <v>22136</v>
      </c>
      <c r="T750" s="21" t="s">
        <v>22137</v>
      </c>
      <c r="U750" s="21" t="s">
        <v>22138</v>
      </c>
      <c r="V750" s="62" t="s">
        <v>16711</v>
      </c>
      <c r="W750" s="21" t="s">
        <v>32275</v>
      </c>
      <c r="X750" s="21" t="s">
        <v>22139</v>
      </c>
      <c r="Y750" s="21" t="s">
        <v>22140</v>
      </c>
      <c r="Z750" s="21" t="s">
        <v>22141</v>
      </c>
      <c r="AA750" s="62" t="s">
        <v>22142</v>
      </c>
      <c r="AB750" s="38">
        <v>100</v>
      </c>
      <c r="AC750" s="38">
        <v>100</v>
      </c>
      <c r="AD750" s="38">
        <v>100</v>
      </c>
      <c r="AE750" s="38">
        <v>100</v>
      </c>
      <c r="AF750" s="64">
        <v>100</v>
      </c>
    </row>
    <row r="751" spans="1:32" x14ac:dyDescent="0.2">
      <c r="A751" s="71" t="s">
        <v>22143</v>
      </c>
      <c r="B751" s="30" t="s">
        <v>915</v>
      </c>
      <c r="C751" s="21" t="s">
        <v>48744</v>
      </c>
      <c r="D751" s="21" t="s">
        <v>16067</v>
      </c>
      <c r="E751" s="21" t="s">
        <v>22144</v>
      </c>
      <c r="F751" s="21" t="s">
        <v>9700</v>
      </c>
      <c r="G751" s="62" t="s">
        <v>22145</v>
      </c>
      <c r="H751" s="21">
        <v>44</v>
      </c>
      <c r="I751" s="21">
        <v>44</v>
      </c>
      <c r="J751" s="21">
        <v>44</v>
      </c>
      <c r="K751" s="21">
        <v>44</v>
      </c>
      <c r="L751" s="62">
        <v>43</v>
      </c>
      <c r="M751" s="21" t="s">
        <v>51295</v>
      </c>
      <c r="N751" s="21" t="s">
        <v>22146</v>
      </c>
      <c r="O751" s="21" t="s">
        <v>22147</v>
      </c>
      <c r="P751" s="21" t="s">
        <v>22148</v>
      </c>
      <c r="Q751" s="62" t="s">
        <v>22149</v>
      </c>
      <c r="R751" s="21" t="s">
        <v>22150</v>
      </c>
      <c r="S751" s="21" t="s">
        <v>22151</v>
      </c>
      <c r="T751" s="21" t="s">
        <v>22152</v>
      </c>
      <c r="U751" s="21" t="s">
        <v>5129</v>
      </c>
      <c r="V751" s="62" t="s">
        <v>9728</v>
      </c>
      <c r="W751" s="21" t="s">
        <v>13946</v>
      </c>
      <c r="X751" s="21" t="s">
        <v>22153</v>
      </c>
      <c r="Y751" s="21" t="s">
        <v>22154</v>
      </c>
      <c r="Z751" s="21" t="s">
        <v>2903</v>
      </c>
      <c r="AA751" s="62" t="s">
        <v>22155</v>
      </c>
      <c r="AB751" s="38">
        <v>66.2</v>
      </c>
      <c r="AC751" s="38">
        <v>66.5</v>
      </c>
      <c r="AD751" s="38">
        <v>66.8</v>
      </c>
      <c r="AE751" s="38">
        <v>67.099999999999994</v>
      </c>
      <c r="AF751" s="64">
        <v>67.599999999999994</v>
      </c>
    </row>
    <row r="752" spans="1:32" x14ac:dyDescent="0.2">
      <c r="A752" s="71" t="s">
        <v>22156</v>
      </c>
      <c r="B752" s="30" t="s">
        <v>917</v>
      </c>
      <c r="C752" s="21" t="s">
        <v>13211</v>
      </c>
      <c r="D752" s="21" t="s">
        <v>22157</v>
      </c>
      <c r="E752" s="21" t="s">
        <v>10831</v>
      </c>
      <c r="F752" s="21" t="s">
        <v>22158</v>
      </c>
      <c r="G752" s="62" t="s">
        <v>16154</v>
      </c>
      <c r="H752" s="21">
        <v>42</v>
      </c>
      <c r="I752" s="21">
        <v>42</v>
      </c>
      <c r="J752" s="21">
        <v>42</v>
      </c>
      <c r="K752" s="21">
        <v>42</v>
      </c>
      <c r="L752" s="62">
        <v>42</v>
      </c>
      <c r="M752" s="21" t="s">
        <v>51296</v>
      </c>
      <c r="N752" s="21" t="s">
        <v>22159</v>
      </c>
      <c r="O752" s="21" t="s">
        <v>22160</v>
      </c>
      <c r="P752" s="21" t="s">
        <v>22161</v>
      </c>
      <c r="Q752" s="62" t="s">
        <v>22162</v>
      </c>
      <c r="R752" s="21" t="s">
        <v>30718</v>
      </c>
      <c r="S752" s="21" t="s">
        <v>22164</v>
      </c>
      <c r="T752" s="21" t="s">
        <v>14569</v>
      </c>
      <c r="U752" s="21" t="s">
        <v>22165</v>
      </c>
      <c r="V752" s="62" t="s">
        <v>22166</v>
      </c>
      <c r="W752" s="21" t="s">
        <v>22532</v>
      </c>
      <c r="X752" s="21" t="s">
        <v>22168</v>
      </c>
      <c r="Y752" s="21" t="s">
        <v>22169</v>
      </c>
      <c r="Z752" s="21" t="s">
        <v>22170</v>
      </c>
      <c r="AA752" s="62" t="s">
        <v>22171</v>
      </c>
      <c r="AB752" s="38">
        <v>79.8</v>
      </c>
      <c r="AC752" s="38">
        <v>79.7</v>
      </c>
      <c r="AD752" s="38">
        <v>79.900000000000006</v>
      </c>
      <c r="AE752" s="38">
        <v>79.8</v>
      </c>
      <c r="AF752" s="64">
        <v>79.7</v>
      </c>
    </row>
    <row r="753" spans="1:32" x14ac:dyDescent="0.2">
      <c r="A753" s="71" t="s">
        <v>22172</v>
      </c>
      <c r="B753" s="30" t="s">
        <v>918</v>
      </c>
      <c r="C753" s="21" t="s">
        <v>48526</v>
      </c>
      <c r="D753" s="21" t="s">
        <v>22174</v>
      </c>
      <c r="E753" s="21" t="s">
        <v>17222</v>
      </c>
      <c r="F753" s="21" t="s">
        <v>16525</v>
      </c>
      <c r="G753" s="62" t="s">
        <v>21905</v>
      </c>
      <c r="H753" s="21">
        <v>41</v>
      </c>
      <c r="I753" s="21">
        <v>41</v>
      </c>
      <c r="J753" s="21">
        <v>41</v>
      </c>
      <c r="K753" s="21">
        <v>40</v>
      </c>
      <c r="L753" s="62">
        <v>40</v>
      </c>
      <c r="M753" s="21" t="s">
        <v>51297</v>
      </c>
      <c r="N753" s="21" t="s">
        <v>22175</v>
      </c>
      <c r="O753" s="21" t="s">
        <v>22176</v>
      </c>
      <c r="P753" s="21" t="s">
        <v>22177</v>
      </c>
      <c r="Q753" s="62" t="s">
        <v>22178</v>
      </c>
      <c r="R753" s="21" t="s">
        <v>22179</v>
      </c>
      <c r="S753" s="21" t="s">
        <v>22180</v>
      </c>
      <c r="T753" s="21" t="s">
        <v>22181</v>
      </c>
      <c r="U753" s="21" t="s">
        <v>19700</v>
      </c>
      <c r="V753" s="62" t="s">
        <v>22182</v>
      </c>
      <c r="W753" s="21" t="s">
        <v>45267</v>
      </c>
      <c r="X753" s="21" t="s">
        <v>8198</v>
      </c>
      <c r="Y753" s="21" t="s">
        <v>22183</v>
      </c>
      <c r="Z753" s="21" t="s">
        <v>12507</v>
      </c>
      <c r="AA753" s="62" t="s">
        <v>6736</v>
      </c>
      <c r="AB753" s="38">
        <v>81.7</v>
      </c>
      <c r="AC753" s="38">
        <v>82.4</v>
      </c>
      <c r="AD753" s="38">
        <v>82.1</v>
      </c>
      <c r="AE753" s="38">
        <v>82.7</v>
      </c>
      <c r="AF753" s="64">
        <v>83.1</v>
      </c>
    </row>
    <row r="754" spans="1:32" x14ac:dyDescent="0.2">
      <c r="A754" s="71" t="s">
        <v>22184</v>
      </c>
      <c r="B754" s="30" t="s">
        <v>919</v>
      </c>
      <c r="C754" s="21" t="s">
        <v>39447</v>
      </c>
      <c r="D754" s="21" t="s">
        <v>22186</v>
      </c>
      <c r="E754" s="21" t="s">
        <v>22187</v>
      </c>
      <c r="F754" s="21" t="s">
        <v>11859</v>
      </c>
      <c r="G754" s="62" t="s">
        <v>19357</v>
      </c>
      <c r="H754" s="21">
        <v>41</v>
      </c>
      <c r="I754" s="21">
        <v>41</v>
      </c>
      <c r="J754" s="21">
        <v>41</v>
      </c>
      <c r="K754" s="21">
        <v>40</v>
      </c>
      <c r="L754" s="62">
        <v>39</v>
      </c>
      <c r="M754" s="21" t="s">
        <v>51298</v>
      </c>
      <c r="N754" s="21" t="s">
        <v>22188</v>
      </c>
      <c r="O754" s="21" t="s">
        <v>22189</v>
      </c>
      <c r="P754" s="21" t="s">
        <v>22190</v>
      </c>
      <c r="Q754" s="62" t="s">
        <v>22191</v>
      </c>
      <c r="R754" s="21" t="s">
        <v>51299</v>
      </c>
      <c r="S754" s="21" t="s">
        <v>21612</v>
      </c>
      <c r="T754" s="21" t="s">
        <v>15020</v>
      </c>
      <c r="U754" s="21" t="s">
        <v>22193</v>
      </c>
      <c r="V754" s="62" t="s">
        <v>13484</v>
      </c>
      <c r="W754" s="21" t="s">
        <v>13034</v>
      </c>
      <c r="X754" s="21" t="s">
        <v>22194</v>
      </c>
      <c r="Y754" s="21" t="s">
        <v>22195</v>
      </c>
      <c r="Z754" s="21" t="s">
        <v>13744</v>
      </c>
      <c r="AA754" s="62" t="s">
        <v>22196</v>
      </c>
      <c r="AB754" s="38">
        <v>80.400000000000006</v>
      </c>
      <c r="AC754" s="38">
        <v>81.099999999999994</v>
      </c>
      <c r="AD754" s="38">
        <v>81.5</v>
      </c>
      <c r="AE754" s="38">
        <v>81.7</v>
      </c>
      <c r="AF754" s="64">
        <v>82.2</v>
      </c>
    </row>
    <row r="755" spans="1:32" x14ac:dyDescent="0.2">
      <c r="A755" s="71" t="s">
        <v>22197</v>
      </c>
      <c r="B755" s="30" t="s">
        <v>920</v>
      </c>
      <c r="C755" s="21" t="s">
        <v>32835</v>
      </c>
      <c r="D755" s="21" t="s">
        <v>22198</v>
      </c>
      <c r="E755" s="21" t="s">
        <v>22199</v>
      </c>
      <c r="F755" s="21" t="s">
        <v>20066</v>
      </c>
      <c r="G755" s="62" t="s">
        <v>13533</v>
      </c>
      <c r="H755" s="21">
        <v>42</v>
      </c>
      <c r="I755" s="21">
        <v>42</v>
      </c>
      <c r="J755" s="21">
        <v>41</v>
      </c>
      <c r="K755" s="21">
        <v>41</v>
      </c>
      <c r="L755" s="62">
        <v>41</v>
      </c>
      <c r="M755" s="21" t="s">
        <v>51300</v>
      </c>
      <c r="N755" s="21" t="s">
        <v>22200</v>
      </c>
      <c r="O755" s="21" t="s">
        <v>22201</v>
      </c>
      <c r="P755" s="21" t="s">
        <v>22202</v>
      </c>
      <c r="Q755" s="62" t="s">
        <v>22203</v>
      </c>
      <c r="R755" s="21" t="s">
        <v>5910</v>
      </c>
      <c r="S755" s="21" t="s">
        <v>13002</v>
      </c>
      <c r="T755" s="21" t="s">
        <v>22204</v>
      </c>
      <c r="U755" s="21" t="s">
        <v>22205</v>
      </c>
      <c r="V755" s="62" t="s">
        <v>22206</v>
      </c>
      <c r="W755" s="21" t="s">
        <v>51301</v>
      </c>
      <c r="X755" s="21" t="s">
        <v>22207</v>
      </c>
      <c r="Y755" s="21" t="s">
        <v>22208</v>
      </c>
      <c r="Z755" s="21" t="s">
        <v>22209</v>
      </c>
      <c r="AA755" s="62" t="s">
        <v>22210</v>
      </c>
      <c r="AB755" s="38">
        <v>81.5</v>
      </c>
      <c r="AC755" s="38">
        <v>82.9</v>
      </c>
      <c r="AD755" s="38">
        <v>82.8</v>
      </c>
      <c r="AE755" s="38">
        <v>83</v>
      </c>
      <c r="AF755" s="64">
        <v>82.5</v>
      </c>
    </row>
    <row r="756" spans="1:32" x14ac:dyDescent="0.2">
      <c r="A756" s="71" t="s">
        <v>22211</v>
      </c>
      <c r="B756" s="30" t="s">
        <v>22212</v>
      </c>
      <c r="C756" s="21" t="s">
        <v>51302</v>
      </c>
      <c r="D756" s="21" t="s">
        <v>22214</v>
      </c>
      <c r="E756" s="21" t="s">
        <v>22215</v>
      </c>
      <c r="F756" s="21" t="s">
        <v>22216</v>
      </c>
      <c r="G756" s="62" t="s">
        <v>22217</v>
      </c>
      <c r="H756" s="21">
        <v>40</v>
      </c>
      <c r="I756" s="21">
        <v>39</v>
      </c>
      <c r="J756" s="21">
        <v>39</v>
      </c>
      <c r="K756" s="21">
        <v>39</v>
      </c>
      <c r="L756" s="62">
        <v>39</v>
      </c>
      <c r="M756" s="21" t="s">
        <v>51303</v>
      </c>
      <c r="N756" s="21" t="s">
        <v>22218</v>
      </c>
      <c r="O756" s="21" t="s">
        <v>22219</v>
      </c>
      <c r="P756" s="21" t="s">
        <v>22220</v>
      </c>
      <c r="Q756" s="62" t="s">
        <v>22221</v>
      </c>
      <c r="R756" s="21" t="s">
        <v>14165</v>
      </c>
      <c r="S756" s="21" t="s">
        <v>11405</v>
      </c>
      <c r="T756" s="21" t="s">
        <v>3996</v>
      </c>
      <c r="U756" s="21" t="s">
        <v>10942</v>
      </c>
      <c r="V756" s="62" t="s">
        <v>22222</v>
      </c>
      <c r="W756" s="21" t="s">
        <v>19656</v>
      </c>
      <c r="X756" s="21" t="s">
        <v>17231</v>
      </c>
      <c r="Y756" s="21" t="s">
        <v>22224</v>
      </c>
      <c r="Z756" s="21" t="s">
        <v>22225</v>
      </c>
      <c r="AA756" s="62" t="s">
        <v>18957</v>
      </c>
      <c r="AB756" s="38">
        <v>81.5</v>
      </c>
      <c r="AC756" s="38">
        <v>81.8</v>
      </c>
      <c r="AD756" s="38">
        <v>81.599999999999994</v>
      </c>
      <c r="AE756" s="38">
        <v>82.3</v>
      </c>
      <c r="AF756" s="64">
        <v>82.6</v>
      </c>
    </row>
    <row r="757" spans="1:32" x14ac:dyDescent="0.2">
      <c r="A757" s="71" t="s">
        <v>22226</v>
      </c>
      <c r="B757" s="30" t="s">
        <v>22227</v>
      </c>
      <c r="C757" s="21" t="s">
        <v>48745</v>
      </c>
      <c r="D757" s="21" t="s">
        <v>22228</v>
      </c>
      <c r="E757" s="21" t="s">
        <v>9670</v>
      </c>
      <c r="F757" s="21" t="s">
        <v>22229</v>
      </c>
      <c r="G757" s="62" t="s">
        <v>22230</v>
      </c>
      <c r="H757" s="21">
        <v>39</v>
      </c>
      <c r="I757" s="21">
        <v>39</v>
      </c>
      <c r="J757" s="21">
        <v>39</v>
      </c>
      <c r="K757" s="21">
        <v>39</v>
      </c>
      <c r="L757" s="62">
        <v>39</v>
      </c>
      <c r="M757" s="21" t="s">
        <v>51304</v>
      </c>
      <c r="N757" s="21" t="s">
        <v>22231</v>
      </c>
      <c r="O757" s="21" t="s">
        <v>22232</v>
      </c>
      <c r="P757" s="21" t="s">
        <v>22233</v>
      </c>
      <c r="Q757" s="62" t="s">
        <v>22234</v>
      </c>
      <c r="R757" s="21" t="s">
        <v>9011</v>
      </c>
      <c r="S757" s="21" t="s">
        <v>8413</v>
      </c>
      <c r="T757" s="21" t="s">
        <v>22235</v>
      </c>
      <c r="U757" s="21" t="s">
        <v>22236</v>
      </c>
      <c r="V757" s="62" t="s">
        <v>22237</v>
      </c>
      <c r="W757" s="21" t="s">
        <v>32962</v>
      </c>
      <c r="X757" s="21" t="s">
        <v>22171</v>
      </c>
      <c r="Y757" s="21" t="s">
        <v>3185</v>
      </c>
      <c r="Z757" s="21" t="s">
        <v>22238</v>
      </c>
      <c r="AA757" s="62" t="s">
        <v>15700</v>
      </c>
      <c r="AB757" s="38">
        <v>81.900000000000006</v>
      </c>
      <c r="AC757" s="38">
        <v>82.2</v>
      </c>
      <c r="AD757" s="38">
        <v>81.7</v>
      </c>
      <c r="AE757" s="38">
        <v>82.6</v>
      </c>
      <c r="AF757" s="64">
        <v>82.6</v>
      </c>
    </row>
    <row r="758" spans="1:32" x14ac:dyDescent="0.2">
      <c r="A758" s="71" t="s">
        <v>22239</v>
      </c>
      <c r="B758" s="30" t="s">
        <v>921</v>
      </c>
      <c r="C758" s="21">
        <v>15</v>
      </c>
      <c r="D758" s="21">
        <v>15</v>
      </c>
      <c r="E758" s="21">
        <v>12</v>
      </c>
      <c r="F758" s="21">
        <v>8</v>
      </c>
      <c r="G758" s="62">
        <v>12</v>
      </c>
      <c r="H758" s="21">
        <v>47</v>
      </c>
      <c r="I758" s="21">
        <v>45</v>
      </c>
      <c r="J758" s="21">
        <v>57</v>
      </c>
      <c r="K758" s="21">
        <v>58</v>
      </c>
      <c r="L758" s="62">
        <v>52</v>
      </c>
      <c r="M758" s="21" t="s">
        <v>51305</v>
      </c>
      <c r="N758" s="21" t="s">
        <v>22240</v>
      </c>
      <c r="O758" s="21" t="s">
        <v>22241</v>
      </c>
      <c r="P758" s="21" t="s">
        <v>22242</v>
      </c>
      <c r="Q758" s="62" t="s">
        <v>22243</v>
      </c>
      <c r="R758" s="21" t="s">
        <v>22244</v>
      </c>
      <c r="S758" s="21" t="s">
        <v>22245</v>
      </c>
      <c r="T758" s="21" t="s">
        <v>22246</v>
      </c>
      <c r="U758" s="21" t="s">
        <v>22247</v>
      </c>
      <c r="V758" s="62" t="s">
        <v>5776</v>
      </c>
      <c r="W758" s="21" t="s">
        <v>51306</v>
      </c>
      <c r="X758" s="21" t="s">
        <v>22248</v>
      </c>
      <c r="Y758" s="21" t="s">
        <v>22249</v>
      </c>
      <c r="Z758" s="21" t="s">
        <v>22250</v>
      </c>
      <c r="AA758" s="62" t="s">
        <v>14569</v>
      </c>
      <c r="AB758" s="38">
        <v>44.4</v>
      </c>
      <c r="AC758" s="38">
        <v>48</v>
      </c>
      <c r="AD758" s="38">
        <v>40.9</v>
      </c>
      <c r="AE758" s="38">
        <v>33.299999999999997</v>
      </c>
      <c r="AF758" s="64">
        <v>40</v>
      </c>
    </row>
    <row r="759" spans="1:32" x14ac:dyDescent="0.2">
      <c r="A759" s="71" t="s">
        <v>22251</v>
      </c>
      <c r="B759" s="30" t="s">
        <v>922</v>
      </c>
      <c r="C759" s="21" t="s">
        <v>14994</v>
      </c>
      <c r="D759" s="21" t="s">
        <v>22252</v>
      </c>
      <c r="E759" s="21" t="s">
        <v>22253</v>
      </c>
      <c r="F759" s="21" t="s">
        <v>22254</v>
      </c>
      <c r="G759" s="62" t="s">
        <v>12902</v>
      </c>
      <c r="H759" s="21">
        <v>46</v>
      </c>
      <c r="I759" s="21">
        <v>46</v>
      </c>
      <c r="J759" s="21">
        <v>46</v>
      </c>
      <c r="K759" s="21">
        <v>46</v>
      </c>
      <c r="L759" s="62">
        <v>47</v>
      </c>
      <c r="M759" s="21" t="s">
        <v>51307</v>
      </c>
      <c r="N759" s="21" t="s">
        <v>22255</v>
      </c>
      <c r="O759" s="21" t="s">
        <v>22256</v>
      </c>
      <c r="P759" s="21" t="s">
        <v>22257</v>
      </c>
      <c r="Q759" s="62" t="s">
        <v>22258</v>
      </c>
      <c r="R759" s="21" t="s">
        <v>22259</v>
      </c>
      <c r="S759" s="21" t="s">
        <v>22260</v>
      </c>
      <c r="T759" s="21" t="s">
        <v>22261</v>
      </c>
      <c r="U759" s="21" t="s">
        <v>22262</v>
      </c>
      <c r="V759" s="62" t="s">
        <v>22263</v>
      </c>
      <c r="W759" s="21" t="s">
        <v>51308</v>
      </c>
      <c r="X759" s="21" t="s">
        <v>22265</v>
      </c>
      <c r="Y759" s="21" t="s">
        <v>18973</v>
      </c>
      <c r="Z759" s="21" t="s">
        <v>17543</v>
      </c>
      <c r="AA759" s="62" t="s">
        <v>11517</v>
      </c>
      <c r="AB759" s="38">
        <v>68.7</v>
      </c>
      <c r="AC759" s="38">
        <v>71</v>
      </c>
      <c r="AD759" s="38">
        <v>70.7</v>
      </c>
      <c r="AE759" s="38">
        <v>71.599999999999994</v>
      </c>
      <c r="AF759" s="64">
        <v>71</v>
      </c>
    </row>
    <row r="760" spans="1:32" x14ac:dyDescent="0.2">
      <c r="A760" s="71" t="s">
        <v>22266</v>
      </c>
      <c r="B760" s="30" t="s">
        <v>923</v>
      </c>
      <c r="C760" s="21" t="s">
        <v>48746</v>
      </c>
      <c r="D760" s="21" t="s">
        <v>22267</v>
      </c>
      <c r="E760" s="21" t="s">
        <v>22268</v>
      </c>
      <c r="F760" s="21" t="s">
        <v>22269</v>
      </c>
      <c r="G760" s="62" t="s">
        <v>22270</v>
      </c>
      <c r="H760" s="21">
        <v>41</v>
      </c>
      <c r="I760" s="21">
        <v>41</v>
      </c>
      <c r="J760" s="21">
        <v>41</v>
      </c>
      <c r="K760" s="21">
        <v>40</v>
      </c>
      <c r="L760" s="62">
        <v>40</v>
      </c>
      <c r="M760" s="21" t="s">
        <v>51309</v>
      </c>
      <c r="N760" s="21" t="s">
        <v>22271</v>
      </c>
      <c r="O760" s="21" t="s">
        <v>22272</v>
      </c>
      <c r="P760" s="21" t="s">
        <v>22273</v>
      </c>
      <c r="Q760" s="62" t="s">
        <v>22274</v>
      </c>
      <c r="R760" s="21" t="s">
        <v>22275</v>
      </c>
      <c r="S760" s="21" t="s">
        <v>22276</v>
      </c>
      <c r="T760" s="21" t="s">
        <v>22277</v>
      </c>
      <c r="U760" s="21" t="s">
        <v>22278</v>
      </c>
      <c r="V760" s="62" t="s">
        <v>22279</v>
      </c>
      <c r="W760" s="21" t="s">
        <v>51310</v>
      </c>
      <c r="X760" s="21" t="s">
        <v>3404</v>
      </c>
      <c r="Y760" s="21" t="s">
        <v>6030</v>
      </c>
      <c r="Z760" s="21" t="s">
        <v>22280</v>
      </c>
      <c r="AA760" s="62" t="s">
        <v>22281</v>
      </c>
      <c r="AB760" s="38">
        <v>73.400000000000006</v>
      </c>
      <c r="AC760" s="38">
        <v>74.599999999999994</v>
      </c>
      <c r="AD760" s="38">
        <v>75.099999999999994</v>
      </c>
      <c r="AE760" s="38">
        <v>75.3</v>
      </c>
      <c r="AF760" s="64">
        <v>75.8</v>
      </c>
    </row>
    <row r="761" spans="1:32" x14ac:dyDescent="0.2">
      <c r="A761" s="71" t="s">
        <v>22282</v>
      </c>
      <c r="B761" s="30" t="s">
        <v>924</v>
      </c>
      <c r="C761" s="21" t="s">
        <v>48747</v>
      </c>
      <c r="D761" s="21" t="s">
        <v>12950</v>
      </c>
      <c r="E761" s="21" t="s">
        <v>22284</v>
      </c>
      <c r="F761" s="21" t="s">
        <v>22285</v>
      </c>
      <c r="G761" s="62" t="s">
        <v>22286</v>
      </c>
      <c r="H761" s="21">
        <v>40</v>
      </c>
      <c r="I761" s="21">
        <v>40</v>
      </c>
      <c r="J761" s="21">
        <v>40</v>
      </c>
      <c r="K761" s="21">
        <v>40</v>
      </c>
      <c r="L761" s="62">
        <v>41</v>
      </c>
      <c r="M761" s="21" t="s">
        <v>51311</v>
      </c>
      <c r="N761" s="21" t="s">
        <v>22287</v>
      </c>
      <c r="O761" s="21" t="s">
        <v>22288</v>
      </c>
      <c r="P761" s="21" t="s">
        <v>22289</v>
      </c>
      <c r="Q761" s="62" t="s">
        <v>22290</v>
      </c>
      <c r="R761" s="21" t="s">
        <v>22291</v>
      </c>
      <c r="S761" s="21" t="s">
        <v>22292</v>
      </c>
      <c r="T761" s="21" t="s">
        <v>22293</v>
      </c>
      <c r="U761" s="21" t="s">
        <v>22294</v>
      </c>
      <c r="V761" s="62" t="s">
        <v>22295</v>
      </c>
      <c r="W761" s="21" t="s">
        <v>22328</v>
      </c>
      <c r="X761" s="21" t="s">
        <v>22297</v>
      </c>
      <c r="Y761" s="21" t="s">
        <v>22298</v>
      </c>
      <c r="Z761" s="21" t="s">
        <v>22299</v>
      </c>
      <c r="AA761" s="62" t="s">
        <v>21378</v>
      </c>
      <c r="AB761" s="38">
        <v>70.8</v>
      </c>
      <c r="AC761" s="38">
        <v>73.599999999999994</v>
      </c>
      <c r="AD761" s="38">
        <v>73.099999999999994</v>
      </c>
      <c r="AE761" s="38">
        <v>73</v>
      </c>
      <c r="AF761" s="64">
        <v>73</v>
      </c>
    </row>
    <row r="762" spans="1:32" x14ac:dyDescent="0.2">
      <c r="A762" s="71" t="s">
        <v>22300</v>
      </c>
      <c r="B762" s="30" t="s">
        <v>925</v>
      </c>
      <c r="C762" s="21" t="s">
        <v>21303</v>
      </c>
      <c r="D762" s="21" t="s">
        <v>21483</v>
      </c>
      <c r="E762" s="21" t="s">
        <v>22302</v>
      </c>
      <c r="F762" s="21" t="s">
        <v>18515</v>
      </c>
      <c r="G762" s="62" t="s">
        <v>19744</v>
      </c>
      <c r="H762" s="21">
        <v>39</v>
      </c>
      <c r="I762" s="21">
        <v>39</v>
      </c>
      <c r="J762" s="21">
        <v>40</v>
      </c>
      <c r="K762" s="21">
        <v>40</v>
      </c>
      <c r="L762" s="62">
        <v>40</v>
      </c>
      <c r="M762" s="21" t="s">
        <v>51312</v>
      </c>
      <c r="N762" s="21" t="s">
        <v>22303</v>
      </c>
      <c r="O762" s="21" t="s">
        <v>22304</v>
      </c>
      <c r="P762" s="21" t="s">
        <v>22305</v>
      </c>
      <c r="Q762" s="62" t="s">
        <v>22306</v>
      </c>
      <c r="R762" s="21" t="s">
        <v>22307</v>
      </c>
      <c r="S762" s="21" t="s">
        <v>22308</v>
      </c>
      <c r="T762" s="21" t="s">
        <v>9988</v>
      </c>
      <c r="U762" s="21" t="s">
        <v>21398</v>
      </c>
      <c r="V762" s="62" t="s">
        <v>14776</v>
      </c>
      <c r="W762" s="21" t="s">
        <v>28678</v>
      </c>
      <c r="X762" s="21" t="s">
        <v>22309</v>
      </c>
      <c r="Y762" s="21" t="s">
        <v>22310</v>
      </c>
      <c r="Z762" s="21" t="s">
        <v>22311</v>
      </c>
      <c r="AA762" s="62" t="s">
        <v>22312</v>
      </c>
      <c r="AB762" s="38">
        <v>77.3</v>
      </c>
      <c r="AC762" s="38">
        <v>78.3</v>
      </c>
      <c r="AD762" s="38">
        <v>78.099999999999994</v>
      </c>
      <c r="AE762" s="38">
        <v>78.5</v>
      </c>
      <c r="AF762" s="64">
        <v>78.3</v>
      </c>
    </row>
    <row r="763" spans="1:32" x14ac:dyDescent="0.2">
      <c r="A763" s="71" t="s">
        <v>22313</v>
      </c>
      <c r="B763" s="30" t="s">
        <v>926</v>
      </c>
      <c r="C763" s="21" t="s">
        <v>11166</v>
      </c>
      <c r="D763" s="21" t="s">
        <v>22315</v>
      </c>
      <c r="E763" s="21" t="s">
        <v>22316</v>
      </c>
      <c r="F763" s="21" t="s">
        <v>22317</v>
      </c>
      <c r="G763" s="62" t="s">
        <v>22318</v>
      </c>
      <c r="H763" s="21">
        <v>46</v>
      </c>
      <c r="I763" s="21">
        <v>46</v>
      </c>
      <c r="J763" s="21">
        <v>46</v>
      </c>
      <c r="K763" s="21">
        <v>46</v>
      </c>
      <c r="L763" s="62">
        <v>46</v>
      </c>
      <c r="M763" s="21" t="s">
        <v>51313</v>
      </c>
      <c r="N763" s="21" t="s">
        <v>22319</v>
      </c>
      <c r="O763" s="21" t="s">
        <v>22320</v>
      </c>
      <c r="P763" s="21" t="s">
        <v>22321</v>
      </c>
      <c r="Q763" s="62" t="s">
        <v>22322</v>
      </c>
      <c r="R763" s="21" t="s">
        <v>22323</v>
      </c>
      <c r="S763" s="21" t="s">
        <v>22324</v>
      </c>
      <c r="T763" s="21" t="s">
        <v>22325</v>
      </c>
      <c r="U763" s="21" t="s">
        <v>17148</v>
      </c>
      <c r="V763" s="62" t="s">
        <v>22326</v>
      </c>
      <c r="W763" s="21" t="s">
        <v>7104</v>
      </c>
      <c r="X763" s="21" t="s">
        <v>22327</v>
      </c>
      <c r="Y763" s="21" t="s">
        <v>21967</v>
      </c>
      <c r="Z763" s="21" t="s">
        <v>22328</v>
      </c>
      <c r="AA763" s="62" t="s">
        <v>22329</v>
      </c>
      <c r="AB763" s="38">
        <v>65.599999999999994</v>
      </c>
      <c r="AC763" s="38">
        <v>67.2</v>
      </c>
      <c r="AD763" s="38">
        <v>67.3</v>
      </c>
      <c r="AE763" s="38">
        <v>67.099999999999994</v>
      </c>
      <c r="AF763" s="64">
        <v>66.2</v>
      </c>
    </row>
    <row r="764" spans="1:32" x14ac:dyDescent="0.2">
      <c r="A764" s="71" t="s">
        <v>22330</v>
      </c>
      <c r="B764" s="30" t="s">
        <v>551</v>
      </c>
      <c r="C764" s="21" t="s">
        <v>14091</v>
      </c>
      <c r="D764" s="21" t="s">
        <v>22331</v>
      </c>
      <c r="E764" s="21" t="s">
        <v>22332</v>
      </c>
      <c r="F764" s="21" t="s">
        <v>17841</v>
      </c>
      <c r="G764" s="62" t="s">
        <v>22333</v>
      </c>
      <c r="H764" s="21">
        <v>33</v>
      </c>
      <c r="I764" s="21">
        <v>33</v>
      </c>
      <c r="J764" s="21">
        <v>33</v>
      </c>
      <c r="K764" s="21">
        <v>33</v>
      </c>
      <c r="L764" s="62">
        <v>34</v>
      </c>
      <c r="M764" s="21" t="s">
        <v>51314</v>
      </c>
      <c r="N764" s="21" t="s">
        <v>22334</v>
      </c>
      <c r="O764" s="21" t="s">
        <v>22335</v>
      </c>
      <c r="P764" s="21" t="s">
        <v>22336</v>
      </c>
      <c r="Q764" s="62" t="s">
        <v>22337</v>
      </c>
      <c r="R764" s="21" t="s">
        <v>22338</v>
      </c>
      <c r="S764" s="21" t="s">
        <v>22339</v>
      </c>
      <c r="T764" s="21" t="s">
        <v>22340</v>
      </c>
      <c r="U764" s="21" t="s">
        <v>22341</v>
      </c>
      <c r="V764" s="62" t="s">
        <v>22342</v>
      </c>
      <c r="W764" s="21" t="s">
        <v>49443</v>
      </c>
      <c r="X764" s="21" t="s">
        <v>22343</v>
      </c>
      <c r="Y764" s="21" t="s">
        <v>22344</v>
      </c>
      <c r="Z764" s="21" t="s">
        <v>22345</v>
      </c>
      <c r="AA764" s="62" t="s">
        <v>22346</v>
      </c>
      <c r="AB764" s="38">
        <v>84.4</v>
      </c>
      <c r="AC764" s="38">
        <v>85.2</v>
      </c>
      <c r="AD764" s="38">
        <v>85</v>
      </c>
      <c r="AE764" s="38">
        <v>85.7</v>
      </c>
      <c r="AF764" s="64">
        <v>85.2</v>
      </c>
    </row>
    <row r="765" spans="1:32" x14ac:dyDescent="0.2">
      <c r="A765" s="71" t="s">
        <v>22347</v>
      </c>
      <c r="B765" s="30" t="s">
        <v>552</v>
      </c>
      <c r="C765" s="21" t="s">
        <v>51315</v>
      </c>
      <c r="D765" s="21" t="s">
        <v>22348</v>
      </c>
      <c r="E765" s="21" t="s">
        <v>22349</v>
      </c>
      <c r="F765" s="21" t="s">
        <v>17999</v>
      </c>
      <c r="G765" s="62" t="s">
        <v>12067</v>
      </c>
      <c r="H765" s="21">
        <v>34</v>
      </c>
      <c r="I765" s="21">
        <v>34</v>
      </c>
      <c r="J765" s="21">
        <v>34</v>
      </c>
      <c r="K765" s="21">
        <v>34</v>
      </c>
      <c r="L765" s="62">
        <v>35</v>
      </c>
      <c r="M765" s="21" t="s">
        <v>51316</v>
      </c>
      <c r="N765" s="21" t="s">
        <v>22350</v>
      </c>
      <c r="O765" s="21" t="s">
        <v>22351</v>
      </c>
      <c r="P765" s="21" t="s">
        <v>22352</v>
      </c>
      <c r="Q765" s="62" t="s">
        <v>22353</v>
      </c>
      <c r="R765" s="21" t="s">
        <v>11282</v>
      </c>
      <c r="S765" s="21" t="s">
        <v>5880</v>
      </c>
      <c r="T765" s="21" t="s">
        <v>22354</v>
      </c>
      <c r="U765" s="21" t="s">
        <v>22355</v>
      </c>
      <c r="V765" s="62" t="s">
        <v>22356</v>
      </c>
      <c r="W765" s="21" t="s">
        <v>40705</v>
      </c>
      <c r="X765" s="21" t="s">
        <v>22357</v>
      </c>
      <c r="Y765" s="21" t="s">
        <v>22358</v>
      </c>
      <c r="Z765" s="21" t="s">
        <v>7671</v>
      </c>
      <c r="AA765" s="62" t="s">
        <v>22359</v>
      </c>
      <c r="AB765" s="38">
        <v>83.3</v>
      </c>
      <c r="AC765" s="38">
        <v>83.9</v>
      </c>
      <c r="AD765" s="38">
        <v>83.9</v>
      </c>
      <c r="AE765" s="38">
        <v>84.2</v>
      </c>
      <c r="AF765" s="64">
        <v>83.7</v>
      </c>
    </row>
    <row r="766" spans="1:32" x14ac:dyDescent="0.2">
      <c r="A766" s="71" t="s">
        <v>22360</v>
      </c>
      <c r="B766" s="30" t="s">
        <v>553</v>
      </c>
      <c r="C766" s="21" t="s">
        <v>14961</v>
      </c>
      <c r="D766" s="21" t="s">
        <v>22361</v>
      </c>
      <c r="E766" s="21" t="s">
        <v>16849</v>
      </c>
      <c r="F766" s="21" t="s">
        <v>12871</v>
      </c>
      <c r="G766" s="62" t="s">
        <v>22362</v>
      </c>
      <c r="H766" s="21">
        <v>39</v>
      </c>
      <c r="I766" s="21">
        <v>40</v>
      </c>
      <c r="J766" s="21">
        <v>40</v>
      </c>
      <c r="K766" s="21">
        <v>40</v>
      </c>
      <c r="L766" s="62">
        <v>40</v>
      </c>
      <c r="M766" s="21" t="s">
        <v>51317</v>
      </c>
      <c r="N766" s="21" t="s">
        <v>22363</v>
      </c>
      <c r="O766" s="21" t="s">
        <v>22364</v>
      </c>
      <c r="P766" s="21" t="s">
        <v>22365</v>
      </c>
      <c r="Q766" s="62" t="s">
        <v>22366</v>
      </c>
      <c r="R766" s="21" t="s">
        <v>22367</v>
      </c>
      <c r="S766" s="21" t="s">
        <v>22368</v>
      </c>
      <c r="T766" s="21" t="s">
        <v>22369</v>
      </c>
      <c r="U766" s="21" t="s">
        <v>22370</v>
      </c>
      <c r="V766" s="62" t="s">
        <v>4238</v>
      </c>
      <c r="W766" s="21" t="s">
        <v>38404</v>
      </c>
      <c r="X766" s="21" t="s">
        <v>22371</v>
      </c>
      <c r="Y766" s="21" t="s">
        <v>22372</v>
      </c>
      <c r="Z766" s="21" t="s">
        <v>22373</v>
      </c>
      <c r="AA766" s="62" t="s">
        <v>22374</v>
      </c>
      <c r="AB766" s="38">
        <v>79</v>
      </c>
      <c r="AC766" s="38">
        <v>79.900000000000006</v>
      </c>
      <c r="AD766" s="38">
        <v>80.099999999999994</v>
      </c>
      <c r="AE766" s="38">
        <v>79.900000000000006</v>
      </c>
      <c r="AF766" s="64">
        <v>80.8</v>
      </c>
    </row>
    <row r="767" spans="1:32" x14ac:dyDescent="0.2">
      <c r="A767" s="71" t="s">
        <v>22375</v>
      </c>
      <c r="B767" s="30" t="s">
        <v>22376</v>
      </c>
      <c r="C767" s="21" t="s">
        <v>48748</v>
      </c>
      <c r="D767" s="21" t="s">
        <v>22377</v>
      </c>
      <c r="E767" s="21" t="s">
        <v>22378</v>
      </c>
      <c r="F767" s="21" t="s">
        <v>22379</v>
      </c>
      <c r="G767" s="62" t="s">
        <v>11092</v>
      </c>
      <c r="H767" s="21">
        <v>33</v>
      </c>
      <c r="I767" s="21">
        <v>33</v>
      </c>
      <c r="J767" s="21">
        <v>33</v>
      </c>
      <c r="K767" s="21">
        <v>33</v>
      </c>
      <c r="L767" s="62">
        <v>34</v>
      </c>
      <c r="M767" s="21" t="s">
        <v>51318</v>
      </c>
      <c r="N767" s="21" t="s">
        <v>22380</v>
      </c>
      <c r="O767" s="21" t="s">
        <v>22381</v>
      </c>
      <c r="P767" s="21" t="s">
        <v>22382</v>
      </c>
      <c r="Q767" s="62" t="s">
        <v>22383</v>
      </c>
      <c r="R767" s="21" t="s">
        <v>8444</v>
      </c>
      <c r="S767" s="21" t="s">
        <v>22384</v>
      </c>
      <c r="T767" s="21" t="s">
        <v>22385</v>
      </c>
      <c r="U767" s="21" t="s">
        <v>22386</v>
      </c>
      <c r="V767" s="62" t="s">
        <v>16858</v>
      </c>
      <c r="W767" s="21" t="s">
        <v>5530</v>
      </c>
      <c r="X767" s="21" t="s">
        <v>22387</v>
      </c>
      <c r="Y767" s="21" t="s">
        <v>22388</v>
      </c>
      <c r="Z767" s="21" t="s">
        <v>22389</v>
      </c>
      <c r="AA767" s="62" t="s">
        <v>22390</v>
      </c>
      <c r="AB767" s="38">
        <v>83.7</v>
      </c>
      <c r="AC767" s="38">
        <v>83.9</v>
      </c>
      <c r="AD767" s="38">
        <v>84.2</v>
      </c>
      <c r="AE767" s="38">
        <v>84.2</v>
      </c>
      <c r="AF767" s="64">
        <v>83.3</v>
      </c>
    </row>
    <row r="768" spans="1:32" x14ac:dyDescent="0.2">
      <c r="A768" s="71" t="s">
        <v>22391</v>
      </c>
      <c r="B768" s="30" t="s">
        <v>22392</v>
      </c>
      <c r="C768" s="21" t="s">
        <v>17238</v>
      </c>
      <c r="D768" s="21" t="s">
        <v>15824</v>
      </c>
      <c r="E768" s="21" t="s">
        <v>22393</v>
      </c>
      <c r="F768" s="21" t="s">
        <v>14058</v>
      </c>
      <c r="G768" s="62" t="s">
        <v>15489</v>
      </c>
      <c r="H768" s="21">
        <v>32</v>
      </c>
      <c r="I768" s="21">
        <v>33</v>
      </c>
      <c r="J768" s="21">
        <v>33</v>
      </c>
      <c r="K768" s="21">
        <v>33</v>
      </c>
      <c r="L768" s="62">
        <v>34</v>
      </c>
      <c r="M768" s="21" t="s">
        <v>51319</v>
      </c>
      <c r="N768" s="21" t="s">
        <v>22394</v>
      </c>
      <c r="O768" s="21" t="s">
        <v>22395</v>
      </c>
      <c r="P768" s="21" t="s">
        <v>22396</v>
      </c>
      <c r="Q768" s="62" t="s">
        <v>22397</v>
      </c>
      <c r="R768" s="21" t="s">
        <v>17714</v>
      </c>
      <c r="S768" s="21" t="s">
        <v>22398</v>
      </c>
      <c r="T768" s="21" t="s">
        <v>22399</v>
      </c>
      <c r="U768" s="21" t="s">
        <v>5769</v>
      </c>
      <c r="V768" s="62" t="s">
        <v>22400</v>
      </c>
      <c r="W768" s="21" t="s">
        <v>51320</v>
      </c>
      <c r="X768" s="21" t="s">
        <v>22401</v>
      </c>
      <c r="Y768" s="21" t="s">
        <v>22402</v>
      </c>
      <c r="Z768" s="21" t="s">
        <v>22403</v>
      </c>
      <c r="AA768" s="62" t="s">
        <v>22404</v>
      </c>
      <c r="AB768" s="38">
        <v>85.1</v>
      </c>
      <c r="AC768" s="38">
        <v>84.9</v>
      </c>
      <c r="AD768" s="38">
        <v>84.7</v>
      </c>
      <c r="AE768" s="38">
        <v>85</v>
      </c>
      <c r="AF768" s="64">
        <v>84.4</v>
      </c>
    </row>
    <row r="769" spans="1:32" x14ac:dyDescent="0.2">
      <c r="A769" s="71" t="s">
        <v>22405</v>
      </c>
      <c r="B769" s="30" t="s">
        <v>22406</v>
      </c>
      <c r="C769" s="21" t="s">
        <v>38752</v>
      </c>
      <c r="D769" s="21" t="s">
        <v>17635</v>
      </c>
      <c r="E769" s="21" t="s">
        <v>14091</v>
      </c>
      <c r="F769" s="21" t="s">
        <v>14232</v>
      </c>
      <c r="G769" s="62" t="s">
        <v>22407</v>
      </c>
      <c r="H769" s="21">
        <v>35</v>
      </c>
      <c r="I769" s="21">
        <v>35</v>
      </c>
      <c r="J769" s="21">
        <v>35</v>
      </c>
      <c r="K769" s="21">
        <v>35</v>
      </c>
      <c r="L769" s="62">
        <v>36</v>
      </c>
      <c r="M769" s="21" t="s">
        <v>51321</v>
      </c>
      <c r="N769" s="21" t="s">
        <v>22408</v>
      </c>
      <c r="O769" s="21" t="s">
        <v>22409</v>
      </c>
      <c r="P769" s="21" t="s">
        <v>22410</v>
      </c>
      <c r="Q769" s="62" t="s">
        <v>22411</v>
      </c>
      <c r="R769" s="21" t="s">
        <v>22412</v>
      </c>
      <c r="S769" s="21" t="s">
        <v>22413</v>
      </c>
      <c r="T769" s="21" t="s">
        <v>22414</v>
      </c>
      <c r="U769" s="21" t="s">
        <v>7200</v>
      </c>
      <c r="V769" s="62" t="s">
        <v>22415</v>
      </c>
      <c r="W769" s="21" t="s">
        <v>28560</v>
      </c>
      <c r="X769" s="21" t="s">
        <v>5291</v>
      </c>
      <c r="Y769" s="21" t="s">
        <v>22417</v>
      </c>
      <c r="Z769" s="21" t="s">
        <v>22418</v>
      </c>
      <c r="AA769" s="62" t="s">
        <v>22419</v>
      </c>
      <c r="AB769" s="38">
        <v>81</v>
      </c>
      <c r="AC769" s="38">
        <v>82.5</v>
      </c>
      <c r="AD769" s="38">
        <v>82.9</v>
      </c>
      <c r="AE769" s="38">
        <v>83</v>
      </c>
      <c r="AF769" s="64">
        <v>81.8</v>
      </c>
    </row>
    <row r="770" spans="1:32" x14ac:dyDescent="0.2">
      <c r="A770" s="71" t="s">
        <v>22420</v>
      </c>
      <c r="B770" s="30" t="s">
        <v>22421</v>
      </c>
      <c r="C770" s="21" t="s">
        <v>51322</v>
      </c>
      <c r="D770" s="21" t="s">
        <v>22423</v>
      </c>
      <c r="E770" s="21" t="s">
        <v>19012</v>
      </c>
      <c r="F770" s="21" t="s">
        <v>22424</v>
      </c>
      <c r="G770" s="62" t="s">
        <v>22425</v>
      </c>
      <c r="H770" s="21">
        <v>37</v>
      </c>
      <c r="I770" s="21">
        <v>37</v>
      </c>
      <c r="J770" s="21">
        <v>37</v>
      </c>
      <c r="K770" s="21">
        <v>37</v>
      </c>
      <c r="L770" s="62">
        <v>38</v>
      </c>
      <c r="M770" s="21" t="s">
        <v>51323</v>
      </c>
      <c r="N770" s="21" t="s">
        <v>22426</v>
      </c>
      <c r="O770" s="21" t="s">
        <v>22427</v>
      </c>
      <c r="P770" s="21" t="s">
        <v>22428</v>
      </c>
      <c r="Q770" s="62" t="s">
        <v>22429</v>
      </c>
      <c r="R770" s="21" t="s">
        <v>3591</v>
      </c>
      <c r="S770" s="21" t="s">
        <v>22430</v>
      </c>
      <c r="T770" s="21" t="s">
        <v>3644</v>
      </c>
      <c r="U770" s="21" t="s">
        <v>22431</v>
      </c>
      <c r="V770" s="62" t="s">
        <v>22432</v>
      </c>
      <c r="W770" s="21" t="s">
        <v>51324</v>
      </c>
      <c r="X770" s="21" t="s">
        <v>22434</v>
      </c>
      <c r="Y770" s="21" t="s">
        <v>22435</v>
      </c>
      <c r="Z770" s="21" t="s">
        <v>22436</v>
      </c>
      <c r="AA770" s="62" t="s">
        <v>18105</v>
      </c>
      <c r="AB770" s="38">
        <v>80.900000000000006</v>
      </c>
      <c r="AC770" s="38">
        <v>81.8</v>
      </c>
      <c r="AD770" s="38">
        <v>82.5</v>
      </c>
      <c r="AE770" s="38">
        <v>82.3</v>
      </c>
      <c r="AF770" s="64">
        <v>82.6</v>
      </c>
    </row>
    <row r="771" spans="1:32" x14ac:dyDescent="0.2">
      <c r="A771" s="71" t="s">
        <v>22437</v>
      </c>
      <c r="B771" s="30" t="s">
        <v>555</v>
      </c>
      <c r="C771" s="21" t="s">
        <v>48541</v>
      </c>
      <c r="D771" s="21" t="s">
        <v>14364</v>
      </c>
      <c r="E771" s="21" t="s">
        <v>12430</v>
      </c>
      <c r="F771" s="21" t="s">
        <v>22438</v>
      </c>
      <c r="G771" s="62" t="s">
        <v>15266</v>
      </c>
      <c r="H771" s="21">
        <v>38</v>
      </c>
      <c r="I771" s="21">
        <v>38</v>
      </c>
      <c r="J771" s="21">
        <v>38</v>
      </c>
      <c r="K771" s="21">
        <v>38</v>
      </c>
      <c r="L771" s="62">
        <v>38</v>
      </c>
      <c r="M771" s="21" t="s">
        <v>51325</v>
      </c>
      <c r="N771" s="21" t="s">
        <v>22439</v>
      </c>
      <c r="O771" s="21" t="s">
        <v>22440</v>
      </c>
      <c r="P771" s="21" t="s">
        <v>22441</v>
      </c>
      <c r="Q771" s="62" t="s">
        <v>22442</v>
      </c>
      <c r="R771" s="21" t="s">
        <v>51326</v>
      </c>
      <c r="S771" s="21" t="s">
        <v>6618</v>
      </c>
      <c r="T771" s="21" t="s">
        <v>22443</v>
      </c>
      <c r="U771" s="21" t="s">
        <v>22444</v>
      </c>
      <c r="V771" s="62" t="s">
        <v>22445</v>
      </c>
      <c r="W771" s="21" t="s">
        <v>26409</v>
      </c>
      <c r="X771" s="21" t="s">
        <v>22447</v>
      </c>
      <c r="Y771" s="21" t="s">
        <v>22448</v>
      </c>
      <c r="Z771" s="21" t="s">
        <v>22449</v>
      </c>
      <c r="AA771" s="62" t="s">
        <v>22450</v>
      </c>
      <c r="AB771" s="38">
        <v>78.8</v>
      </c>
      <c r="AC771" s="38">
        <v>79.7</v>
      </c>
      <c r="AD771" s="38">
        <v>79.2</v>
      </c>
      <c r="AE771" s="38">
        <v>79.8</v>
      </c>
      <c r="AF771" s="64">
        <v>78.5</v>
      </c>
    </row>
    <row r="772" spans="1:32" x14ac:dyDescent="0.2">
      <c r="A772" s="71" t="s">
        <v>22451</v>
      </c>
      <c r="B772" s="30" t="s">
        <v>556</v>
      </c>
      <c r="C772" s="21" t="s">
        <v>51327</v>
      </c>
      <c r="D772" s="21" t="s">
        <v>22452</v>
      </c>
      <c r="E772" s="21" t="s">
        <v>22453</v>
      </c>
      <c r="F772" s="21" t="s">
        <v>22454</v>
      </c>
      <c r="G772" s="62" t="s">
        <v>22455</v>
      </c>
      <c r="H772" s="21">
        <v>36</v>
      </c>
      <c r="I772" s="21">
        <v>36</v>
      </c>
      <c r="J772" s="21">
        <v>36</v>
      </c>
      <c r="K772" s="21">
        <v>37</v>
      </c>
      <c r="L772" s="62">
        <v>38</v>
      </c>
      <c r="M772" s="21" t="s">
        <v>51328</v>
      </c>
      <c r="N772" s="21" t="s">
        <v>22456</v>
      </c>
      <c r="O772" s="21" t="s">
        <v>22457</v>
      </c>
      <c r="P772" s="21" t="s">
        <v>22458</v>
      </c>
      <c r="Q772" s="62" t="s">
        <v>22459</v>
      </c>
      <c r="R772" s="21" t="s">
        <v>22460</v>
      </c>
      <c r="S772" s="21" t="s">
        <v>22461</v>
      </c>
      <c r="T772" s="21" t="s">
        <v>22462</v>
      </c>
      <c r="U772" s="21" t="s">
        <v>22463</v>
      </c>
      <c r="V772" s="62" t="s">
        <v>22464</v>
      </c>
      <c r="W772" s="21" t="s">
        <v>51329</v>
      </c>
      <c r="X772" s="21" t="s">
        <v>22465</v>
      </c>
      <c r="Y772" s="21" t="s">
        <v>22466</v>
      </c>
      <c r="Z772" s="21" t="s">
        <v>22467</v>
      </c>
      <c r="AA772" s="62" t="s">
        <v>22468</v>
      </c>
      <c r="AB772" s="38">
        <v>81.900000000000006</v>
      </c>
      <c r="AC772" s="38">
        <v>82.6</v>
      </c>
      <c r="AD772" s="38">
        <v>82.1</v>
      </c>
      <c r="AE772" s="38">
        <v>82.7</v>
      </c>
      <c r="AF772" s="64">
        <v>82.2</v>
      </c>
    </row>
    <row r="773" spans="1:32" x14ac:dyDescent="0.2">
      <c r="A773" s="71" t="s">
        <v>22469</v>
      </c>
      <c r="B773" s="30" t="s">
        <v>22470</v>
      </c>
      <c r="C773" s="21" t="s">
        <v>12647</v>
      </c>
      <c r="D773" s="21" t="s">
        <v>22472</v>
      </c>
      <c r="E773" s="21" t="s">
        <v>22473</v>
      </c>
      <c r="F773" s="21" t="s">
        <v>17341</v>
      </c>
      <c r="G773" s="62" t="s">
        <v>22474</v>
      </c>
      <c r="H773" s="21">
        <v>37</v>
      </c>
      <c r="I773" s="21">
        <v>37</v>
      </c>
      <c r="J773" s="21">
        <v>37</v>
      </c>
      <c r="K773" s="21">
        <v>38</v>
      </c>
      <c r="L773" s="62">
        <v>38</v>
      </c>
      <c r="M773" s="21" t="s">
        <v>51330</v>
      </c>
      <c r="N773" s="21" t="s">
        <v>22475</v>
      </c>
      <c r="O773" s="21" t="s">
        <v>22476</v>
      </c>
      <c r="P773" s="21" t="s">
        <v>22477</v>
      </c>
      <c r="Q773" s="62" t="s">
        <v>22478</v>
      </c>
      <c r="R773" s="21" t="s">
        <v>17336</v>
      </c>
      <c r="S773" s="21" t="s">
        <v>22479</v>
      </c>
      <c r="T773" s="21" t="s">
        <v>11822</v>
      </c>
      <c r="U773" s="21" t="s">
        <v>22480</v>
      </c>
      <c r="V773" s="62" t="s">
        <v>22481</v>
      </c>
      <c r="W773" s="21" t="s">
        <v>42979</v>
      </c>
      <c r="X773" s="21" t="s">
        <v>22482</v>
      </c>
      <c r="Y773" s="21" t="s">
        <v>22483</v>
      </c>
      <c r="Z773" s="21" t="s">
        <v>22484</v>
      </c>
      <c r="AA773" s="62" t="s">
        <v>22485</v>
      </c>
      <c r="AB773" s="38">
        <v>80.3</v>
      </c>
      <c r="AC773" s="38">
        <v>79.900000000000006</v>
      </c>
      <c r="AD773" s="38">
        <v>80.099999999999994</v>
      </c>
      <c r="AE773" s="38">
        <v>80.099999999999994</v>
      </c>
      <c r="AF773" s="64">
        <v>79.7</v>
      </c>
    </row>
    <row r="774" spans="1:32" x14ac:dyDescent="0.2">
      <c r="A774" s="71" t="s">
        <v>22486</v>
      </c>
      <c r="B774" s="30" t="s">
        <v>22487</v>
      </c>
      <c r="C774" s="21" t="s">
        <v>11399</v>
      </c>
      <c r="D774" s="21" t="s">
        <v>22488</v>
      </c>
      <c r="E774" s="21" t="s">
        <v>18200</v>
      </c>
      <c r="F774" s="21" t="s">
        <v>22489</v>
      </c>
      <c r="G774" s="62" t="s">
        <v>22490</v>
      </c>
      <c r="H774" s="21">
        <v>36</v>
      </c>
      <c r="I774" s="21">
        <v>36</v>
      </c>
      <c r="J774" s="21">
        <v>36</v>
      </c>
      <c r="K774" s="21">
        <v>36</v>
      </c>
      <c r="L774" s="62">
        <v>37</v>
      </c>
      <c r="M774" s="21" t="s">
        <v>51331</v>
      </c>
      <c r="N774" s="21" t="s">
        <v>22491</v>
      </c>
      <c r="O774" s="21" t="s">
        <v>22492</v>
      </c>
      <c r="P774" s="21" t="s">
        <v>22493</v>
      </c>
      <c r="Q774" s="62" t="s">
        <v>22494</v>
      </c>
      <c r="R774" s="21" t="s">
        <v>22495</v>
      </c>
      <c r="S774" s="21" t="s">
        <v>22496</v>
      </c>
      <c r="T774" s="21" t="s">
        <v>18020</v>
      </c>
      <c r="U774" s="21" t="s">
        <v>22497</v>
      </c>
      <c r="V774" s="62" t="s">
        <v>22498</v>
      </c>
      <c r="W774" s="21" t="s">
        <v>38879</v>
      </c>
      <c r="X774" s="21" t="s">
        <v>22499</v>
      </c>
      <c r="Y774" s="21" t="s">
        <v>22500</v>
      </c>
      <c r="Z774" s="21" t="s">
        <v>22501</v>
      </c>
      <c r="AA774" s="62" t="s">
        <v>22502</v>
      </c>
      <c r="AB774" s="38">
        <v>80.599999999999994</v>
      </c>
      <c r="AC774" s="38">
        <v>81.5</v>
      </c>
      <c r="AD774" s="38">
        <v>81.8</v>
      </c>
      <c r="AE774" s="38">
        <v>81.2</v>
      </c>
      <c r="AF774" s="64">
        <v>80.7</v>
      </c>
    </row>
    <row r="775" spans="1:32" x14ac:dyDescent="0.2">
      <c r="A775" s="71" t="s">
        <v>22503</v>
      </c>
      <c r="B775" s="30" t="s">
        <v>558</v>
      </c>
      <c r="C775" s="21" t="s">
        <v>12208</v>
      </c>
      <c r="D775" s="21" t="s">
        <v>22504</v>
      </c>
      <c r="E775" s="21" t="s">
        <v>22505</v>
      </c>
      <c r="F775" s="21" t="s">
        <v>22506</v>
      </c>
      <c r="G775" s="62" t="s">
        <v>14007</v>
      </c>
      <c r="H775" s="21">
        <v>36</v>
      </c>
      <c r="I775" s="21">
        <v>37</v>
      </c>
      <c r="J775" s="21">
        <v>37</v>
      </c>
      <c r="K775" s="21">
        <v>38</v>
      </c>
      <c r="L775" s="62">
        <v>38</v>
      </c>
      <c r="M775" s="21" t="s">
        <v>51332</v>
      </c>
      <c r="N775" s="21" t="s">
        <v>22507</v>
      </c>
      <c r="O775" s="21" t="s">
        <v>22508</v>
      </c>
      <c r="P775" s="21" t="s">
        <v>22509</v>
      </c>
      <c r="Q775" s="62" t="s">
        <v>22510</v>
      </c>
      <c r="R775" s="21" t="s">
        <v>8725</v>
      </c>
      <c r="S775" s="21" t="s">
        <v>2893</v>
      </c>
      <c r="T775" s="21" t="s">
        <v>22511</v>
      </c>
      <c r="U775" s="21" t="s">
        <v>22512</v>
      </c>
      <c r="V775" s="62" t="s">
        <v>22513</v>
      </c>
      <c r="W775" s="21" t="s">
        <v>51333</v>
      </c>
      <c r="X775" s="21" t="s">
        <v>22515</v>
      </c>
      <c r="Y775" s="21" t="s">
        <v>22516</v>
      </c>
      <c r="Z775" s="21" t="s">
        <v>22517</v>
      </c>
      <c r="AA775" s="62" t="s">
        <v>22518</v>
      </c>
      <c r="AB775" s="38">
        <v>81</v>
      </c>
      <c r="AC775" s="38">
        <v>81.5</v>
      </c>
      <c r="AD775" s="38">
        <v>81.099999999999994</v>
      </c>
      <c r="AE775" s="38">
        <v>81.400000000000006</v>
      </c>
      <c r="AF775" s="64">
        <v>80.400000000000006</v>
      </c>
    </row>
    <row r="776" spans="1:32" x14ac:dyDescent="0.2">
      <c r="A776" s="71" t="s">
        <v>22519</v>
      </c>
      <c r="B776" s="30" t="s">
        <v>559</v>
      </c>
      <c r="C776" s="21" t="s">
        <v>51334</v>
      </c>
      <c r="D776" s="21" t="s">
        <v>22521</v>
      </c>
      <c r="E776" s="21" t="s">
        <v>22522</v>
      </c>
      <c r="F776" s="21" t="s">
        <v>18464</v>
      </c>
      <c r="G776" s="62" t="s">
        <v>22185</v>
      </c>
      <c r="H776" s="21">
        <v>33</v>
      </c>
      <c r="I776" s="21">
        <v>33</v>
      </c>
      <c r="J776" s="21">
        <v>33</v>
      </c>
      <c r="K776" s="21">
        <v>33</v>
      </c>
      <c r="L776" s="62">
        <v>34</v>
      </c>
      <c r="M776" s="21" t="s">
        <v>51335</v>
      </c>
      <c r="N776" s="21" t="s">
        <v>22523</v>
      </c>
      <c r="O776" s="21" t="s">
        <v>22524</v>
      </c>
      <c r="P776" s="21" t="s">
        <v>22525</v>
      </c>
      <c r="Q776" s="62" t="s">
        <v>22526</v>
      </c>
      <c r="R776" s="21" t="s">
        <v>22527</v>
      </c>
      <c r="S776" s="21" t="s">
        <v>22528</v>
      </c>
      <c r="T776" s="21" t="s">
        <v>22529</v>
      </c>
      <c r="U776" s="21" t="s">
        <v>4520</v>
      </c>
      <c r="V776" s="62" t="s">
        <v>22530</v>
      </c>
      <c r="W776" s="21" t="s">
        <v>42178</v>
      </c>
      <c r="X776" s="21" t="s">
        <v>22532</v>
      </c>
      <c r="Y776" s="21" t="s">
        <v>22533</v>
      </c>
      <c r="Z776" s="21" t="s">
        <v>17942</v>
      </c>
      <c r="AA776" s="62" t="s">
        <v>22534</v>
      </c>
      <c r="AB776" s="38">
        <v>83.6</v>
      </c>
      <c r="AC776" s="38">
        <v>83.9</v>
      </c>
      <c r="AD776" s="38">
        <v>83.8</v>
      </c>
      <c r="AE776" s="38">
        <v>83.6</v>
      </c>
      <c r="AF776" s="64">
        <v>83.4</v>
      </c>
    </row>
    <row r="777" spans="1:32" x14ac:dyDescent="0.2">
      <c r="A777" s="71" t="s">
        <v>22535</v>
      </c>
      <c r="B777" s="30" t="s">
        <v>560</v>
      </c>
      <c r="C777" s="21" t="s">
        <v>51336</v>
      </c>
      <c r="D777" s="21" t="s">
        <v>22536</v>
      </c>
      <c r="E777" s="21" t="s">
        <v>15619</v>
      </c>
      <c r="F777" s="21" t="s">
        <v>22537</v>
      </c>
      <c r="G777" s="62" t="s">
        <v>16880</v>
      </c>
      <c r="H777" s="21">
        <v>38</v>
      </c>
      <c r="I777" s="21">
        <v>38</v>
      </c>
      <c r="J777" s="21">
        <v>38</v>
      </c>
      <c r="K777" s="21">
        <v>37</v>
      </c>
      <c r="L777" s="62">
        <v>37</v>
      </c>
      <c r="M777" s="21" t="s">
        <v>51337</v>
      </c>
      <c r="N777" s="21" t="s">
        <v>22538</v>
      </c>
      <c r="O777" s="21" t="s">
        <v>22539</v>
      </c>
      <c r="P777" s="21" t="s">
        <v>22540</v>
      </c>
      <c r="Q777" s="62" t="s">
        <v>22541</v>
      </c>
      <c r="R777" s="21" t="s">
        <v>22542</v>
      </c>
      <c r="S777" s="21" t="s">
        <v>22543</v>
      </c>
      <c r="T777" s="21" t="s">
        <v>22544</v>
      </c>
      <c r="U777" s="21" t="s">
        <v>7561</v>
      </c>
      <c r="V777" s="62" t="s">
        <v>22545</v>
      </c>
      <c r="W777" s="21" t="s">
        <v>51338</v>
      </c>
      <c r="X777" s="21" t="s">
        <v>22546</v>
      </c>
      <c r="Y777" s="21" t="s">
        <v>22547</v>
      </c>
      <c r="Z777" s="21" t="s">
        <v>22548</v>
      </c>
      <c r="AA777" s="62" t="s">
        <v>22549</v>
      </c>
      <c r="AB777" s="38">
        <v>78</v>
      </c>
      <c r="AC777" s="38">
        <v>77.7</v>
      </c>
      <c r="AD777" s="38">
        <v>78.2</v>
      </c>
      <c r="AE777" s="38">
        <v>78.8</v>
      </c>
      <c r="AF777" s="64">
        <v>78.900000000000006</v>
      </c>
    </row>
    <row r="778" spans="1:32" x14ac:dyDescent="0.2">
      <c r="A778" s="71" t="s">
        <v>22550</v>
      </c>
      <c r="B778" s="30" t="s">
        <v>22551</v>
      </c>
      <c r="C778" s="21" t="s">
        <v>48529</v>
      </c>
      <c r="D778" s="21" t="s">
        <v>7970</v>
      </c>
      <c r="E778" s="21" t="s">
        <v>22552</v>
      </c>
      <c r="F778" s="21" t="s">
        <v>22553</v>
      </c>
      <c r="G778" s="62" t="s">
        <v>22554</v>
      </c>
      <c r="H778" s="21">
        <v>40</v>
      </c>
      <c r="I778" s="21">
        <v>40</v>
      </c>
      <c r="J778" s="21">
        <v>40</v>
      </c>
      <c r="K778" s="21">
        <v>40</v>
      </c>
      <c r="L778" s="62">
        <v>40</v>
      </c>
      <c r="M778" s="21" t="s">
        <v>51339</v>
      </c>
      <c r="N778" s="21" t="s">
        <v>22555</v>
      </c>
      <c r="O778" s="21" t="s">
        <v>22556</v>
      </c>
      <c r="P778" s="21" t="s">
        <v>22557</v>
      </c>
      <c r="Q778" s="62" t="s">
        <v>22558</v>
      </c>
      <c r="R778" s="21" t="s">
        <v>25181</v>
      </c>
      <c r="S778" s="21" t="s">
        <v>22559</v>
      </c>
      <c r="T778" s="21" t="s">
        <v>22560</v>
      </c>
      <c r="U778" s="21" t="s">
        <v>22561</v>
      </c>
      <c r="V778" s="62" t="s">
        <v>22562</v>
      </c>
      <c r="W778" s="21" t="s">
        <v>51340</v>
      </c>
      <c r="X778" s="21" t="s">
        <v>22563</v>
      </c>
      <c r="Y778" s="21" t="s">
        <v>22564</v>
      </c>
      <c r="Z778" s="21" t="s">
        <v>22565</v>
      </c>
      <c r="AA778" s="62" t="s">
        <v>22566</v>
      </c>
      <c r="AB778" s="38">
        <v>73.5</v>
      </c>
      <c r="AC778" s="38">
        <v>73.8</v>
      </c>
      <c r="AD778" s="38">
        <v>73.3</v>
      </c>
      <c r="AE778" s="38">
        <v>73.8</v>
      </c>
      <c r="AF778" s="64">
        <v>74.3</v>
      </c>
    </row>
    <row r="779" spans="1:32" x14ac:dyDescent="0.2">
      <c r="A779" s="71" t="s">
        <v>22567</v>
      </c>
      <c r="B779" s="30" t="s">
        <v>22568</v>
      </c>
      <c r="C779" s="21" t="s">
        <v>48703</v>
      </c>
      <c r="D779" s="21" t="s">
        <v>22569</v>
      </c>
      <c r="E779" s="21" t="s">
        <v>19305</v>
      </c>
      <c r="F779" s="21" t="s">
        <v>22570</v>
      </c>
      <c r="G779" s="62" t="s">
        <v>12680</v>
      </c>
      <c r="H779" s="21">
        <v>36</v>
      </c>
      <c r="I779" s="21">
        <v>36</v>
      </c>
      <c r="J779" s="21">
        <v>36</v>
      </c>
      <c r="K779" s="21">
        <v>36</v>
      </c>
      <c r="L779" s="62">
        <v>37</v>
      </c>
      <c r="M779" s="21" t="s">
        <v>51341</v>
      </c>
      <c r="N779" s="21" t="s">
        <v>22571</v>
      </c>
      <c r="O779" s="21" t="s">
        <v>22572</v>
      </c>
      <c r="P779" s="21" t="s">
        <v>22573</v>
      </c>
      <c r="Q779" s="62" t="s">
        <v>22574</v>
      </c>
      <c r="R779" s="21" t="s">
        <v>22575</v>
      </c>
      <c r="S779" s="21" t="s">
        <v>21400</v>
      </c>
      <c r="T779" s="21" t="s">
        <v>18925</v>
      </c>
      <c r="U779" s="21" t="s">
        <v>22576</v>
      </c>
      <c r="V779" s="62" t="s">
        <v>22577</v>
      </c>
      <c r="W779" s="21" t="s">
        <v>48749</v>
      </c>
      <c r="X779" s="21" t="s">
        <v>22578</v>
      </c>
      <c r="Y779" s="21" t="s">
        <v>22579</v>
      </c>
      <c r="Z779" s="21" t="s">
        <v>22580</v>
      </c>
      <c r="AA779" s="62" t="s">
        <v>22581</v>
      </c>
      <c r="AB779" s="38">
        <v>75.400000000000006</v>
      </c>
      <c r="AC779" s="38">
        <v>76.8</v>
      </c>
      <c r="AD779" s="38">
        <v>76.900000000000006</v>
      </c>
      <c r="AE779" s="38">
        <v>77.599999999999994</v>
      </c>
      <c r="AF779" s="64">
        <v>77</v>
      </c>
    </row>
    <row r="780" spans="1:32" x14ac:dyDescent="0.2">
      <c r="A780" s="71" t="s">
        <v>22582</v>
      </c>
      <c r="B780" s="30" t="s">
        <v>562</v>
      </c>
      <c r="C780" s="21" t="s">
        <v>51342</v>
      </c>
      <c r="D780" s="21" t="s">
        <v>22583</v>
      </c>
      <c r="E780" s="21" t="s">
        <v>22584</v>
      </c>
      <c r="F780" s="21" t="s">
        <v>22585</v>
      </c>
      <c r="G780" s="62" t="s">
        <v>22586</v>
      </c>
      <c r="H780" s="21">
        <v>28</v>
      </c>
      <c r="I780" s="21">
        <v>29</v>
      </c>
      <c r="J780" s="21">
        <v>29</v>
      </c>
      <c r="K780" s="21">
        <v>29</v>
      </c>
      <c r="L780" s="62">
        <v>30</v>
      </c>
      <c r="M780" s="21" t="s">
        <v>51343</v>
      </c>
      <c r="N780" s="21" t="s">
        <v>22587</v>
      </c>
      <c r="O780" s="21" t="s">
        <v>22588</v>
      </c>
      <c r="P780" s="21" t="s">
        <v>22589</v>
      </c>
      <c r="Q780" s="62" t="s">
        <v>22590</v>
      </c>
      <c r="R780" s="21" t="s">
        <v>22591</v>
      </c>
      <c r="S780" s="21" t="s">
        <v>22592</v>
      </c>
      <c r="T780" s="21" t="s">
        <v>22593</v>
      </c>
      <c r="U780" s="21" t="s">
        <v>22594</v>
      </c>
      <c r="V780" s="62" t="s">
        <v>8294</v>
      </c>
      <c r="W780" s="21" t="s">
        <v>3640</v>
      </c>
      <c r="X780" s="21" t="s">
        <v>3708</v>
      </c>
      <c r="Y780" s="21" t="s">
        <v>22595</v>
      </c>
      <c r="Z780" s="21" t="s">
        <v>22596</v>
      </c>
      <c r="AA780" s="62" t="s">
        <v>22597</v>
      </c>
      <c r="AB780" s="38">
        <v>79.900000000000006</v>
      </c>
      <c r="AC780" s="38">
        <v>80.400000000000006</v>
      </c>
      <c r="AD780" s="38">
        <v>80.099999999999994</v>
      </c>
      <c r="AE780" s="38">
        <v>79.400000000000006</v>
      </c>
      <c r="AF780" s="64">
        <v>79.400000000000006</v>
      </c>
    </row>
    <row r="781" spans="1:32" x14ac:dyDescent="0.2">
      <c r="A781" s="71" t="s">
        <v>22598</v>
      </c>
      <c r="B781" s="30" t="s">
        <v>563</v>
      </c>
      <c r="C781" s="21" t="s">
        <v>19372</v>
      </c>
      <c r="D781" s="21" t="s">
        <v>18029</v>
      </c>
      <c r="E781" s="21" t="s">
        <v>10495</v>
      </c>
      <c r="F781" s="21" t="s">
        <v>12699</v>
      </c>
      <c r="G781" s="62" t="s">
        <v>22599</v>
      </c>
      <c r="H781" s="21">
        <v>31</v>
      </c>
      <c r="I781" s="21">
        <v>31</v>
      </c>
      <c r="J781" s="21">
        <v>31</v>
      </c>
      <c r="K781" s="21">
        <v>32</v>
      </c>
      <c r="L781" s="62">
        <v>33</v>
      </c>
      <c r="M781" s="21" t="s">
        <v>51344</v>
      </c>
      <c r="N781" s="21" t="s">
        <v>22600</v>
      </c>
      <c r="O781" s="21" t="s">
        <v>22601</v>
      </c>
      <c r="P781" s="21" t="s">
        <v>22602</v>
      </c>
      <c r="Q781" s="62" t="s">
        <v>22603</v>
      </c>
      <c r="R781" s="21" t="s">
        <v>22604</v>
      </c>
      <c r="S781" s="21" t="s">
        <v>22605</v>
      </c>
      <c r="T781" s="21" t="s">
        <v>22606</v>
      </c>
      <c r="U781" s="21" t="s">
        <v>4520</v>
      </c>
      <c r="V781" s="62" t="s">
        <v>22607</v>
      </c>
      <c r="W781" s="21" t="s">
        <v>39079</v>
      </c>
      <c r="X781" s="21" t="s">
        <v>22608</v>
      </c>
      <c r="Y781" s="21" t="s">
        <v>20606</v>
      </c>
      <c r="Z781" s="21" t="s">
        <v>22609</v>
      </c>
      <c r="AA781" s="62" t="s">
        <v>22610</v>
      </c>
      <c r="AB781" s="38">
        <v>83.8</v>
      </c>
      <c r="AC781" s="38">
        <v>84.5</v>
      </c>
      <c r="AD781" s="38">
        <v>83.9</v>
      </c>
      <c r="AE781" s="38">
        <v>83.6</v>
      </c>
      <c r="AF781" s="64">
        <v>82.4</v>
      </c>
    </row>
    <row r="782" spans="1:32" x14ac:dyDescent="0.2">
      <c r="A782" s="71" t="s">
        <v>22611</v>
      </c>
      <c r="B782" s="30" t="s">
        <v>564</v>
      </c>
      <c r="C782" s="21" t="s">
        <v>51345</v>
      </c>
      <c r="D782" s="21" t="s">
        <v>10323</v>
      </c>
      <c r="E782" s="21" t="s">
        <v>22613</v>
      </c>
      <c r="F782" s="21" t="s">
        <v>22614</v>
      </c>
      <c r="G782" s="62" t="s">
        <v>13264</v>
      </c>
      <c r="H782" s="21">
        <v>35</v>
      </c>
      <c r="I782" s="21">
        <v>35</v>
      </c>
      <c r="J782" s="21">
        <v>35</v>
      </c>
      <c r="K782" s="21">
        <v>35</v>
      </c>
      <c r="L782" s="62">
        <v>37</v>
      </c>
      <c r="M782" s="21" t="s">
        <v>51346</v>
      </c>
      <c r="N782" s="21" t="s">
        <v>22615</v>
      </c>
      <c r="O782" s="21" t="s">
        <v>22616</v>
      </c>
      <c r="P782" s="21" t="s">
        <v>22617</v>
      </c>
      <c r="Q782" s="62" t="s">
        <v>22618</v>
      </c>
      <c r="R782" s="21" t="s">
        <v>19335</v>
      </c>
      <c r="S782" s="21" t="s">
        <v>22619</v>
      </c>
      <c r="T782" s="21" t="s">
        <v>12712</v>
      </c>
      <c r="U782" s="21" t="s">
        <v>12626</v>
      </c>
      <c r="V782" s="62" t="s">
        <v>22620</v>
      </c>
      <c r="W782" s="21" t="s">
        <v>51347</v>
      </c>
      <c r="X782" s="21" t="s">
        <v>22621</v>
      </c>
      <c r="Y782" s="21" t="s">
        <v>22622</v>
      </c>
      <c r="Z782" s="21" t="s">
        <v>22623</v>
      </c>
      <c r="AA782" s="62" t="s">
        <v>22624</v>
      </c>
      <c r="AB782" s="38">
        <v>69.7</v>
      </c>
      <c r="AC782" s="38">
        <v>69.099999999999994</v>
      </c>
      <c r="AD782" s="38">
        <v>67</v>
      </c>
      <c r="AE782" s="38">
        <v>66.900000000000006</v>
      </c>
      <c r="AF782" s="64">
        <v>66.2</v>
      </c>
    </row>
    <row r="783" spans="1:32" x14ac:dyDescent="0.2">
      <c r="A783" s="71" t="s">
        <v>22625</v>
      </c>
      <c r="B783" s="30" t="s">
        <v>565</v>
      </c>
      <c r="C783" s="21">
        <v>55</v>
      </c>
      <c r="D783" s="21">
        <v>64</v>
      </c>
      <c r="E783" s="21">
        <v>65</v>
      </c>
      <c r="F783" s="21">
        <v>79</v>
      </c>
      <c r="G783" s="62">
        <v>69</v>
      </c>
      <c r="H783" s="21">
        <v>31</v>
      </c>
      <c r="I783" s="21">
        <v>31</v>
      </c>
      <c r="J783" s="21">
        <v>31</v>
      </c>
      <c r="K783" s="21">
        <v>32</v>
      </c>
      <c r="L783" s="62">
        <v>32</v>
      </c>
      <c r="M783" s="21" t="s">
        <v>51348</v>
      </c>
      <c r="N783" s="21" t="s">
        <v>22626</v>
      </c>
      <c r="O783" s="21" t="s">
        <v>22627</v>
      </c>
      <c r="P783" s="21" t="s">
        <v>22628</v>
      </c>
      <c r="Q783" s="62" t="s">
        <v>22629</v>
      </c>
      <c r="R783" s="21" t="s">
        <v>9926</v>
      </c>
      <c r="S783" s="21" t="s">
        <v>22630</v>
      </c>
      <c r="T783" s="21" t="s">
        <v>22631</v>
      </c>
      <c r="U783" s="21" t="s">
        <v>22632</v>
      </c>
      <c r="V783" s="62" t="s">
        <v>22633</v>
      </c>
      <c r="W783" s="21" t="s">
        <v>32539</v>
      </c>
      <c r="X783" s="21" t="s">
        <v>22635</v>
      </c>
      <c r="Y783" s="21" t="s">
        <v>22636</v>
      </c>
      <c r="Z783" s="21" t="s">
        <v>22637</v>
      </c>
      <c r="AA783" s="62" t="s">
        <v>22638</v>
      </c>
      <c r="AB783" s="38">
        <v>85.4</v>
      </c>
      <c r="AC783" s="38">
        <v>87.9</v>
      </c>
      <c r="AD783" s="38">
        <v>86.2</v>
      </c>
      <c r="AE783" s="38">
        <v>93.4</v>
      </c>
      <c r="AF783" s="64">
        <v>88.6</v>
      </c>
    </row>
    <row r="784" spans="1:32" x14ac:dyDescent="0.2">
      <c r="A784" s="71" t="s">
        <v>22639</v>
      </c>
      <c r="B784" s="30" t="s">
        <v>2393</v>
      </c>
      <c r="C784" s="21" t="s">
        <v>36201</v>
      </c>
      <c r="D784" s="21" t="s">
        <v>22640</v>
      </c>
      <c r="E784" s="21" t="s">
        <v>22641</v>
      </c>
      <c r="F784" s="21" t="s">
        <v>22642</v>
      </c>
      <c r="G784" s="62" t="s">
        <v>22643</v>
      </c>
      <c r="H784" s="21">
        <v>34</v>
      </c>
      <c r="I784" s="21">
        <v>35</v>
      </c>
      <c r="J784" s="21">
        <v>35</v>
      </c>
      <c r="K784" s="21">
        <v>35</v>
      </c>
      <c r="L784" s="62">
        <v>36</v>
      </c>
      <c r="M784" s="21" t="s">
        <v>51349</v>
      </c>
      <c r="N784" s="21" t="s">
        <v>22644</v>
      </c>
      <c r="O784" s="21" t="s">
        <v>22645</v>
      </c>
      <c r="P784" s="21" t="s">
        <v>22646</v>
      </c>
      <c r="Q784" s="62" t="s">
        <v>22647</v>
      </c>
      <c r="R784" s="21" t="s">
        <v>22648</v>
      </c>
      <c r="S784" s="21" t="s">
        <v>17743</v>
      </c>
      <c r="T784" s="21" t="s">
        <v>6861</v>
      </c>
      <c r="U784" s="21" t="s">
        <v>22649</v>
      </c>
      <c r="V784" s="62" t="s">
        <v>22650</v>
      </c>
      <c r="W784" s="21" t="s">
        <v>48750</v>
      </c>
      <c r="X784" s="21" t="s">
        <v>15348</v>
      </c>
      <c r="Y784" s="21" t="s">
        <v>22651</v>
      </c>
      <c r="Z784" s="21" t="s">
        <v>22652</v>
      </c>
      <c r="AA784" s="62" t="s">
        <v>22653</v>
      </c>
      <c r="AB784" s="38">
        <v>85.7</v>
      </c>
      <c r="AC784" s="38">
        <v>85.6</v>
      </c>
      <c r="AD784" s="38">
        <v>85.4</v>
      </c>
      <c r="AE784" s="38">
        <v>85.5</v>
      </c>
      <c r="AF784" s="64">
        <v>84.9</v>
      </c>
    </row>
    <row r="785" spans="1:32" x14ac:dyDescent="0.2">
      <c r="A785" s="71" t="s">
        <v>22654</v>
      </c>
      <c r="B785" s="30" t="s">
        <v>568</v>
      </c>
      <c r="C785" s="21" t="s">
        <v>51350</v>
      </c>
      <c r="D785" s="21" t="s">
        <v>22656</v>
      </c>
      <c r="E785" s="21" t="s">
        <v>22657</v>
      </c>
      <c r="F785" s="21" t="s">
        <v>22658</v>
      </c>
      <c r="G785" s="62" t="s">
        <v>22659</v>
      </c>
      <c r="H785" s="21">
        <v>30</v>
      </c>
      <c r="I785" s="21">
        <v>30</v>
      </c>
      <c r="J785" s="21">
        <v>30</v>
      </c>
      <c r="K785" s="21">
        <v>30</v>
      </c>
      <c r="L785" s="62">
        <v>31</v>
      </c>
      <c r="M785" s="21" t="s">
        <v>51351</v>
      </c>
      <c r="N785" s="21" t="s">
        <v>22660</v>
      </c>
      <c r="O785" s="21" t="s">
        <v>22661</v>
      </c>
      <c r="P785" s="21" t="s">
        <v>22662</v>
      </c>
      <c r="Q785" s="62" t="s">
        <v>22663</v>
      </c>
      <c r="R785" s="21" t="s">
        <v>22664</v>
      </c>
      <c r="S785" s="21" t="s">
        <v>21986</v>
      </c>
      <c r="T785" s="21" t="s">
        <v>22665</v>
      </c>
      <c r="U785" s="21" t="s">
        <v>5491</v>
      </c>
      <c r="V785" s="62" t="s">
        <v>22666</v>
      </c>
      <c r="W785" s="21" t="s">
        <v>51352</v>
      </c>
      <c r="X785" s="21" t="s">
        <v>6662</v>
      </c>
      <c r="Y785" s="21" t="s">
        <v>22668</v>
      </c>
      <c r="Z785" s="21" t="s">
        <v>8382</v>
      </c>
      <c r="AA785" s="62" t="s">
        <v>22669</v>
      </c>
      <c r="AB785" s="38">
        <v>80.5</v>
      </c>
      <c r="AC785" s="38">
        <v>81.5</v>
      </c>
      <c r="AD785" s="38">
        <v>80</v>
      </c>
      <c r="AE785" s="38">
        <v>79.8</v>
      </c>
      <c r="AF785" s="64">
        <v>79.5</v>
      </c>
    </row>
    <row r="786" spans="1:32" x14ac:dyDescent="0.2">
      <c r="A786" s="71" t="s">
        <v>22670</v>
      </c>
      <c r="B786" s="30" t="s">
        <v>569</v>
      </c>
      <c r="C786" s="21" t="s">
        <v>48669</v>
      </c>
      <c r="D786" s="21" t="s">
        <v>14426</v>
      </c>
      <c r="E786" s="21" t="s">
        <v>22672</v>
      </c>
      <c r="F786" s="21" t="s">
        <v>22673</v>
      </c>
      <c r="G786" s="62" t="s">
        <v>22674</v>
      </c>
      <c r="H786" s="21">
        <v>34</v>
      </c>
      <c r="I786" s="21">
        <v>34</v>
      </c>
      <c r="J786" s="21">
        <v>34</v>
      </c>
      <c r="K786" s="21">
        <v>34</v>
      </c>
      <c r="L786" s="62">
        <v>36</v>
      </c>
      <c r="M786" s="21" t="s">
        <v>51353</v>
      </c>
      <c r="N786" s="21" t="s">
        <v>22675</v>
      </c>
      <c r="O786" s="21" t="s">
        <v>22676</v>
      </c>
      <c r="P786" s="21" t="s">
        <v>22677</v>
      </c>
      <c r="Q786" s="62" t="s">
        <v>22678</v>
      </c>
      <c r="R786" s="21" t="s">
        <v>22679</v>
      </c>
      <c r="S786" s="21" t="s">
        <v>22680</v>
      </c>
      <c r="T786" s="21" t="s">
        <v>22681</v>
      </c>
      <c r="U786" s="21" t="s">
        <v>2893</v>
      </c>
      <c r="V786" s="62" t="s">
        <v>22682</v>
      </c>
      <c r="W786" s="21" t="s">
        <v>51354</v>
      </c>
      <c r="X786" s="21" t="s">
        <v>22683</v>
      </c>
      <c r="Y786" s="21" t="s">
        <v>22684</v>
      </c>
      <c r="Z786" s="21" t="s">
        <v>22685</v>
      </c>
      <c r="AA786" s="62" t="s">
        <v>22686</v>
      </c>
      <c r="AB786" s="38">
        <v>67.099999999999994</v>
      </c>
      <c r="AC786" s="38">
        <v>68.8</v>
      </c>
      <c r="AD786" s="38">
        <v>68.3</v>
      </c>
      <c r="AE786" s="38">
        <v>68.2</v>
      </c>
      <c r="AF786" s="64">
        <v>66</v>
      </c>
    </row>
    <row r="787" spans="1:32" x14ac:dyDescent="0.2">
      <c r="A787" s="71" t="s">
        <v>22687</v>
      </c>
      <c r="B787" s="30" t="s">
        <v>22688</v>
      </c>
      <c r="C787" s="21">
        <v>10</v>
      </c>
      <c r="D787" s="21">
        <v>9</v>
      </c>
      <c r="E787" s="21">
        <v>5</v>
      </c>
      <c r="F787" s="21" t="s">
        <v>2750</v>
      </c>
      <c r="G787" s="62">
        <v>8</v>
      </c>
      <c r="H787" s="21">
        <v>40</v>
      </c>
      <c r="I787" s="21">
        <v>42</v>
      </c>
      <c r="J787" s="21">
        <v>44</v>
      </c>
      <c r="K787" s="21" t="s">
        <v>2750</v>
      </c>
      <c r="L787" s="62">
        <v>24</v>
      </c>
      <c r="M787" s="21" t="s">
        <v>51355</v>
      </c>
      <c r="N787" s="21" t="s">
        <v>22689</v>
      </c>
      <c r="O787" s="21" t="s">
        <v>22690</v>
      </c>
      <c r="P787" s="21" t="s">
        <v>2750</v>
      </c>
      <c r="Q787" s="62" t="s">
        <v>22691</v>
      </c>
      <c r="R787" s="21" t="s">
        <v>22692</v>
      </c>
      <c r="S787" s="21" t="s">
        <v>22693</v>
      </c>
      <c r="T787" s="21" t="s">
        <v>22694</v>
      </c>
      <c r="U787" s="21" t="s">
        <v>2750</v>
      </c>
      <c r="V787" s="62" t="s">
        <v>22695</v>
      </c>
      <c r="W787" s="21" t="s">
        <v>7248</v>
      </c>
      <c r="X787" s="21" t="s">
        <v>22697</v>
      </c>
      <c r="Y787" s="21" t="s">
        <v>22698</v>
      </c>
      <c r="Z787" s="21" t="s">
        <v>2750</v>
      </c>
      <c r="AA787" s="62" t="s">
        <v>22699</v>
      </c>
      <c r="AB787" s="38">
        <v>33.299999999999997</v>
      </c>
      <c r="AC787" s="38">
        <v>33.299999999999997</v>
      </c>
      <c r="AD787" s="38">
        <v>40</v>
      </c>
      <c r="AE787" s="38" t="s">
        <v>2750</v>
      </c>
      <c r="AF787" s="64">
        <v>62.5</v>
      </c>
    </row>
    <row r="788" spans="1:32" x14ac:dyDescent="0.2">
      <c r="A788" s="71" t="s">
        <v>22700</v>
      </c>
      <c r="B788" s="30" t="s">
        <v>22701</v>
      </c>
      <c r="C788" s="21" t="s">
        <v>16604</v>
      </c>
      <c r="D788" s="21" t="s">
        <v>22702</v>
      </c>
      <c r="E788" s="21" t="s">
        <v>22703</v>
      </c>
      <c r="F788" s="21" t="s">
        <v>13107</v>
      </c>
      <c r="G788" s="62" t="s">
        <v>10847</v>
      </c>
      <c r="H788" s="21">
        <v>29</v>
      </c>
      <c r="I788" s="21">
        <v>29</v>
      </c>
      <c r="J788" s="21">
        <v>29</v>
      </c>
      <c r="K788" s="21">
        <v>29</v>
      </c>
      <c r="L788" s="62">
        <v>31</v>
      </c>
      <c r="M788" s="21" t="s">
        <v>51356</v>
      </c>
      <c r="N788" s="21" t="s">
        <v>22704</v>
      </c>
      <c r="O788" s="21" t="s">
        <v>22705</v>
      </c>
      <c r="P788" s="21" t="s">
        <v>22706</v>
      </c>
      <c r="Q788" s="62" t="s">
        <v>22707</v>
      </c>
      <c r="R788" s="21" t="s">
        <v>22708</v>
      </c>
      <c r="S788" s="21" t="s">
        <v>22709</v>
      </c>
      <c r="T788" s="21" t="s">
        <v>22710</v>
      </c>
      <c r="U788" s="21" t="s">
        <v>8509</v>
      </c>
      <c r="V788" s="62" t="s">
        <v>22711</v>
      </c>
      <c r="W788" s="21" t="s">
        <v>51357</v>
      </c>
      <c r="X788" s="21" t="s">
        <v>22713</v>
      </c>
      <c r="Y788" s="21" t="s">
        <v>22714</v>
      </c>
      <c r="Z788" s="21" t="s">
        <v>10921</v>
      </c>
      <c r="AA788" s="62" t="s">
        <v>22715</v>
      </c>
      <c r="AB788" s="38">
        <v>79</v>
      </c>
      <c r="AC788" s="38">
        <v>80.3</v>
      </c>
      <c r="AD788" s="38">
        <v>78.400000000000006</v>
      </c>
      <c r="AE788" s="38">
        <v>76.8</v>
      </c>
      <c r="AF788" s="64">
        <v>79.5</v>
      </c>
    </row>
    <row r="789" spans="1:32" x14ac:dyDescent="0.2">
      <c r="A789" s="71" t="s">
        <v>22716</v>
      </c>
      <c r="B789" s="30" t="s">
        <v>22717</v>
      </c>
      <c r="C789" s="21" t="s">
        <v>38942</v>
      </c>
      <c r="D789" s="21" t="s">
        <v>22718</v>
      </c>
      <c r="E789" s="21" t="s">
        <v>22719</v>
      </c>
      <c r="F789" s="21" t="s">
        <v>19763</v>
      </c>
      <c r="G789" s="62" t="s">
        <v>22720</v>
      </c>
      <c r="H789" s="21">
        <v>27</v>
      </c>
      <c r="I789" s="21">
        <v>27</v>
      </c>
      <c r="J789" s="21">
        <v>27</v>
      </c>
      <c r="K789" s="21">
        <v>27</v>
      </c>
      <c r="L789" s="62">
        <v>27</v>
      </c>
      <c r="M789" s="21" t="s">
        <v>51358</v>
      </c>
      <c r="N789" s="21" t="s">
        <v>22721</v>
      </c>
      <c r="O789" s="21" t="s">
        <v>22722</v>
      </c>
      <c r="P789" s="21" t="s">
        <v>22723</v>
      </c>
      <c r="Q789" s="62" t="s">
        <v>22724</v>
      </c>
      <c r="R789" s="21" t="s">
        <v>22725</v>
      </c>
      <c r="S789" s="21" t="s">
        <v>7615</v>
      </c>
      <c r="T789" s="21" t="s">
        <v>22726</v>
      </c>
      <c r="U789" s="21" t="s">
        <v>22727</v>
      </c>
      <c r="V789" s="62" t="s">
        <v>22728</v>
      </c>
      <c r="W789" s="21" t="s">
        <v>34832</v>
      </c>
      <c r="X789" s="21" t="s">
        <v>22729</v>
      </c>
      <c r="Y789" s="21" t="s">
        <v>22730</v>
      </c>
      <c r="Z789" s="21" t="s">
        <v>22731</v>
      </c>
      <c r="AA789" s="62" t="s">
        <v>22732</v>
      </c>
      <c r="AB789" s="38">
        <v>81.900000000000006</v>
      </c>
      <c r="AC789" s="38">
        <v>83.2</v>
      </c>
      <c r="AD789" s="38">
        <v>81.5</v>
      </c>
      <c r="AE789" s="38">
        <v>79.8</v>
      </c>
      <c r="AF789" s="64">
        <v>83.3</v>
      </c>
    </row>
    <row r="790" spans="1:32" x14ac:dyDescent="0.2">
      <c r="A790" s="71" t="s">
        <v>22733</v>
      </c>
      <c r="B790" s="30" t="s">
        <v>22734</v>
      </c>
      <c r="C790" s="21" t="s">
        <v>48751</v>
      </c>
      <c r="D790" s="21" t="s">
        <v>5315</v>
      </c>
      <c r="E790" s="21" t="s">
        <v>22736</v>
      </c>
      <c r="F790" s="21" t="s">
        <v>22737</v>
      </c>
      <c r="G790" s="62" t="s">
        <v>18552</v>
      </c>
      <c r="H790" s="21">
        <v>28</v>
      </c>
      <c r="I790" s="21">
        <v>28</v>
      </c>
      <c r="J790" s="21">
        <v>28</v>
      </c>
      <c r="K790" s="21">
        <v>28</v>
      </c>
      <c r="L790" s="62">
        <v>30</v>
      </c>
      <c r="M790" s="21" t="s">
        <v>51359</v>
      </c>
      <c r="N790" s="21" t="s">
        <v>22738</v>
      </c>
      <c r="O790" s="21" t="s">
        <v>22739</v>
      </c>
      <c r="P790" s="21" t="s">
        <v>22740</v>
      </c>
      <c r="Q790" s="62" t="s">
        <v>22741</v>
      </c>
      <c r="R790" s="21" t="s">
        <v>22742</v>
      </c>
      <c r="S790" s="21" t="s">
        <v>22743</v>
      </c>
      <c r="T790" s="21" t="s">
        <v>22744</v>
      </c>
      <c r="U790" s="21" t="s">
        <v>22745</v>
      </c>
      <c r="V790" s="62" t="s">
        <v>22746</v>
      </c>
      <c r="W790" s="21" t="s">
        <v>51360</v>
      </c>
      <c r="X790" s="21" t="s">
        <v>22748</v>
      </c>
      <c r="Y790" s="21" t="s">
        <v>22749</v>
      </c>
      <c r="Z790" s="21" t="s">
        <v>22750</v>
      </c>
      <c r="AA790" s="62" t="s">
        <v>6374</v>
      </c>
      <c r="AB790" s="38">
        <v>84.1</v>
      </c>
      <c r="AC790" s="38">
        <v>85.2</v>
      </c>
      <c r="AD790" s="38">
        <v>83.9</v>
      </c>
      <c r="AE790" s="38">
        <v>81.2</v>
      </c>
      <c r="AF790" s="64">
        <v>84</v>
      </c>
    </row>
    <row r="791" spans="1:32" x14ac:dyDescent="0.2">
      <c r="A791" s="71" t="s">
        <v>22751</v>
      </c>
      <c r="B791" s="30" t="s">
        <v>567</v>
      </c>
      <c r="C791" s="21" t="s">
        <v>25873</v>
      </c>
      <c r="D791" s="21" t="s">
        <v>22753</v>
      </c>
      <c r="E791" s="21" t="s">
        <v>22754</v>
      </c>
      <c r="F791" s="21" t="s">
        <v>22755</v>
      </c>
      <c r="G791" s="62" t="s">
        <v>17235</v>
      </c>
      <c r="H791" s="21">
        <v>30</v>
      </c>
      <c r="I791" s="21">
        <v>31</v>
      </c>
      <c r="J791" s="21">
        <v>31</v>
      </c>
      <c r="K791" s="21">
        <v>31</v>
      </c>
      <c r="L791" s="62">
        <v>33</v>
      </c>
      <c r="M791" s="21" t="s">
        <v>51361</v>
      </c>
      <c r="N791" s="21" t="s">
        <v>22756</v>
      </c>
      <c r="O791" s="21" t="s">
        <v>22757</v>
      </c>
      <c r="P791" s="21" t="s">
        <v>22758</v>
      </c>
      <c r="Q791" s="62" t="s">
        <v>22759</v>
      </c>
      <c r="R791" s="21" t="s">
        <v>7397</v>
      </c>
      <c r="S791" s="21" t="s">
        <v>22760</v>
      </c>
      <c r="T791" s="21" t="s">
        <v>22761</v>
      </c>
      <c r="U791" s="21" t="s">
        <v>11069</v>
      </c>
      <c r="V791" s="62" t="s">
        <v>22762</v>
      </c>
      <c r="W791" s="21" t="s">
        <v>51362</v>
      </c>
      <c r="X791" s="21" t="s">
        <v>14001</v>
      </c>
      <c r="Y791" s="21" t="s">
        <v>22763</v>
      </c>
      <c r="Z791" s="21" t="s">
        <v>22764</v>
      </c>
      <c r="AA791" s="62" t="s">
        <v>22765</v>
      </c>
      <c r="AB791" s="38">
        <v>83</v>
      </c>
      <c r="AC791" s="38">
        <v>83.3</v>
      </c>
      <c r="AD791" s="38">
        <v>83</v>
      </c>
      <c r="AE791" s="38">
        <v>82.8</v>
      </c>
      <c r="AF791" s="64">
        <v>82.6</v>
      </c>
    </row>
    <row r="792" spans="1:32" x14ac:dyDescent="0.2">
      <c r="A792" s="71" t="s">
        <v>22766</v>
      </c>
      <c r="B792" s="30" t="s">
        <v>22767</v>
      </c>
      <c r="C792" s="21" t="s">
        <v>2750</v>
      </c>
      <c r="D792" s="21" t="s">
        <v>2750</v>
      </c>
      <c r="E792" s="21">
        <v>324</v>
      </c>
      <c r="F792" s="21" t="s">
        <v>2750</v>
      </c>
      <c r="G792" s="62" t="s">
        <v>2750</v>
      </c>
      <c r="H792" s="21" t="s">
        <v>2750</v>
      </c>
      <c r="I792" s="21" t="s">
        <v>2750</v>
      </c>
      <c r="J792" s="21">
        <v>27</v>
      </c>
      <c r="K792" s="21" t="s">
        <v>2750</v>
      </c>
      <c r="L792" s="62" t="s">
        <v>2750</v>
      </c>
      <c r="M792" s="21" t="s">
        <v>2750</v>
      </c>
      <c r="N792" s="21" t="s">
        <v>2750</v>
      </c>
      <c r="O792" s="21" t="s">
        <v>22768</v>
      </c>
      <c r="P792" s="21" t="s">
        <v>2750</v>
      </c>
      <c r="Q792" s="62" t="s">
        <v>2750</v>
      </c>
      <c r="R792" s="21" t="s">
        <v>2750</v>
      </c>
      <c r="S792" s="21" t="s">
        <v>2750</v>
      </c>
      <c r="T792" s="21" t="s">
        <v>22769</v>
      </c>
      <c r="U792" s="21" t="s">
        <v>2750</v>
      </c>
      <c r="V792" s="62" t="s">
        <v>2750</v>
      </c>
      <c r="W792" s="21" t="s">
        <v>2750</v>
      </c>
      <c r="X792" s="21" t="s">
        <v>2750</v>
      </c>
      <c r="Y792" s="21" t="s">
        <v>22770</v>
      </c>
      <c r="Z792" s="21" t="s">
        <v>2750</v>
      </c>
      <c r="AA792" s="62" t="s">
        <v>2750</v>
      </c>
      <c r="AB792" s="38" t="s">
        <v>2750</v>
      </c>
      <c r="AC792" s="38" t="s">
        <v>2750</v>
      </c>
      <c r="AD792" s="38">
        <v>60</v>
      </c>
      <c r="AE792" s="38" t="s">
        <v>2750</v>
      </c>
      <c r="AF792" s="64" t="s">
        <v>2750</v>
      </c>
    </row>
    <row r="793" spans="1:32" x14ac:dyDescent="0.2">
      <c r="A793" s="71" t="s">
        <v>22771</v>
      </c>
      <c r="B793" s="30" t="s">
        <v>22772</v>
      </c>
      <c r="C793" s="21" t="s">
        <v>22773</v>
      </c>
      <c r="D793" s="21" t="s">
        <v>22774</v>
      </c>
      <c r="E793" s="21" t="s">
        <v>15792</v>
      </c>
      <c r="F793" s="21" t="s">
        <v>22775</v>
      </c>
      <c r="G793" s="62" t="s">
        <v>22776</v>
      </c>
      <c r="H793" s="21">
        <v>31</v>
      </c>
      <c r="I793" s="21">
        <v>31</v>
      </c>
      <c r="J793" s="21">
        <v>32</v>
      </c>
      <c r="K793" s="21">
        <v>32</v>
      </c>
      <c r="L793" s="62">
        <v>33</v>
      </c>
      <c r="M793" s="21" t="s">
        <v>51363</v>
      </c>
      <c r="N793" s="21" t="s">
        <v>22777</v>
      </c>
      <c r="O793" s="21" t="s">
        <v>22778</v>
      </c>
      <c r="P793" s="21" t="s">
        <v>22779</v>
      </c>
      <c r="Q793" s="62" t="s">
        <v>22780</v>
      </c>
      <c r="R793" s="21" t="s">
        <v>22781</v>
      </c>
      <c r="S793" s="21" t="s">
        <v>22782</v>
      </c>
      <c r="T793" s="21" t="s">
        <v>22783</v>
      </c>
      <c r="U793" s="21" t="s">
        <v>18748</v>
      </c>
      <c r="V793" s="62" t="s">
        <v>22784</v>
      </c>
      <c r="W793" s="21" t="s">
        <v>51364</v>
      </c>
      <c r="X793" s="21" t="s">
        <v>22785</v>
      </c>
      <c r="Y793" s="21" t="s">
        <v>22786</v>
      </c>
      <c r="Z793" s="21" t="s">
        <v>22787</v>
      </c>
      <c r="AA793" s="62" t="s">
        <v>22788</v>
      </c>
      <c r="AB793" s="38">
        <v>79.3</v>
      </c>
      <c r="AC793" s="38">
        <v>79.599999999999994</v>
      </c>
      <c r="AD793" s="38">
        <v>79.7</v>
      </c>
      <c r="AE793" s="38">
        <v>78.400000000000006</v>
      </c>
      <c r="AF793" s="64">
        <v>79.5</v>
      </c>
    </row>
    <row r="794" spans="1:32" x14ac:dyDescent="0.2">
      <c r="A794" s="71" t="s">
        <v>22789</v>
      </c>
      <c r="B794" s="30" t="s">
        <v>22790</v>
      </c>
      <c r="C794" s="21" t="s">
        <v>51365</v>
      </c>
      <c r="D794" s="21" t="s">
        <v>22791</v>
      </c>
      <c r="E794" s="21" t="s">
        <v>22792</v>
      </c>
      <c r="F794" s="21" t="s">
        <v>22793</v>
      </c>
      <c r="G794" s="62" t="s">
        <v>22794</v>
      </c>
      <c r="H794" s="21">
        <v>30</v>
      </c>
      <c r="I794" s="21">
        <v>30</v>
      </c>
      <c r="J794" s="21">
        <v>30</v>
      </c>
      <c r="K794" s="21">
        <v>30</v>
      </c>
      <c r="L794" s="62">
        <v>31</v>
      </c>
      <c r="M794" s="21" t="s">
        <v>51366</v>
      </c>
      <c r="N794" s="21" t="s">
        <v>22795</v>
      </c>
      <c r="O794" s="21" t="s">
        <v>22796</v>
      </c>
      <c r="P794" s="21" t="s">
        <v>22797</v>
      </c>
      <c r="Q794" s="62" t="s">
        <v>22798</v>
      </c>
      <c r="R794" s="21" t="s">
        <v>8165</v>
      </c>
      <c r="S794" s="21" t="s">
        <v>22799</v>
      </c>
      <c r="T794" s="21" t="s">
        <v>19017</v>
      </c>
      <c r="U794" s="21" t="s">
        <v>22800</v>
      </c>
      <c r="V794" s="62" t="s">
        <v>7200</v>
      </c>
      <c r="W794" s="21" t="s">
        <v>35141</v>
      </c>
      <c r="X794" s="21" t="s">
        <v>14084</v>
      </c>
      <c r="Y794" s="21" t="s">
        <v>19937</v>
      </c>
      <c r="Z794" s="21" t="s">
        <v>22801</v>
      </c>
      <c r="AA794" s="62" t="s">
        <v>22802</v>
      </c>
      <c r="AB794" s="38">
        <v>85.1</v>
      </c>
      <c r="AC794" s="38">
        <v>85.6</v>
      </c>
      <c r="AD794" s="38">
        <v>85.2</v>
      </c>
      <c r="AE794" s="38">
        <v>83.7</v>
      </c>
      <c r="AF794" s="64">
        <v>84.3</v>
      </c>
    </row>
    <row r="795" spans="1:32" x14ac:dyDescent="0.2">
      <c r="A795" s="71" t="s">
        <v>22803</v>
      </c>
      <c r="B795" s="30" t="s">
        <v>22804</v>
      </c>
      <c r="C795" s="21" t="s">
        <v>22657</v>
      </c>
      <c r="D795" s="21" t="s">
        <v>20821</v>
      </c>
      <c r="E795" s="21" t="s">
        <v>16833</v>
      </c>
      <c r="F795" s="21" t="s">
        <v>22805</v>
      </c>
      <c r="G795" s="62" t="s">
        <v>22806</v>
      </c>
      <c r="H795" s="21">
        <v>30</v>
      </c>
      <c r="I795" s="21">
        <v>30</v>
      </c>
      <c r="J795" s="21">
        <v>30</v>
      </c>
      <c r="K795" s="21">
        <v>30</v>
      </c>
      <c r="L795" s="62">
        <v>31</v>
      </c>
      <c r="M795" s="21" t="s">
        <v>51367</v>
      </c>
      <c r="N795" s="21" t="s">
        <v>22807</v>
      </c>
      <c r="O795" s="21" t="s">
        <v>22808</v>
      </c>
      <c r="P795" s="21" t="s">
        <v>22809</v>
      </c>
      <c r="Q795" s="62" t="s">
        <v>22810</v>
      </c>
      <c r="R795" s="21" t="s">
        <v>22811</v>
      </c>
      <c r="S795" s="21" t="s">
        <v>22812</v>
      </c>
      <c r="T795" s="21" t="s">
        <v>22813</v>
      </c>
      <c r="U795" s="21" t="s">
        <v>22814</v>
      </c>
      <c r="V795" s="62" t="s">
        <v>3580</v>
      </c>
      <c r="W795" s="21" t="s">
        <v>51368</v>
      </c>
      <c r="X795" s="21" t="s">
        <v>22815</v>
      </c>
      <c r="Y795" s="21" t="s">
        <v>22816</v>
      </c>
      <c r="Z795" s="21" t="s">
        <v>22817</v>
      </c>
      <c r="AA795" s="62" t="s">
        <v>11496</v>
      </c>
      <c r="AB795" s="38">
        <v>85.8</v>
      </c>
      <c r="AC795" s="38">
        <v>85.4</v>
      </c>
      <c r="AD795" s="38">
        <v>85.7</v>
      </c>
      <c r="AE795" s="38">
        <v>84.5</v>
      </c>
      <c r="AF795" s="64">
        <v>84.7</v>
      </c>
    </row>
    <row r="796" spans="1:32" x14ac:dyDescent="0.2">
      <c r="A796" s="71" t="s">
        <v>22818</v>
      </c>
      <c r="B796" s="30" t="s">
        <v>571</v>
      </c>
      <c r="C796" s="21" t="s">
        <v>37579</v>
      </c>
      <c r="D796" s="21" t="s">
        <v>22819</v>
      </c>
      <c r="E796" s="21" t="s">
        <v>18027</v>
      </c>
      <c r="F796" s="21" t="s">
        <v>22820</v>
      </c>
      <c r="G796" s="62" t="s">
        <v>22821</v>
      </c>
      <c r="H796" s="21">
        <v>38</v>
      </c>
      <c r="I796" s="21">
        <v>38</v>
      </c>
      <c r="J796" s="21">
        <v>38</v>
      </c>
      <c r="K796" s="21">
        <v>38</v>
      </c>
      <c r="L796" s="62">
        <v>40</v>
      </c>
      <c r="M796" s="21" t="s">
        <v>51369</v>
      </c>
      <c r="N796" s="21" t="s">
        <v>22822</v>
      </c>
      <c r="O796" s="21" t="s">
        <v>22823</v>
      </c>
      <c r="P796" s="21" t="s">
        <v>22824</v>
      </c>
      <c r="Q796" s="62" t="s">
        <v>22825</v>
      </c>
      <c r="R796" s="21" t="s">
        <v>22826</v>
      </c>
      <c r="S796" s="21" t="s">
        <v>22827</v>
      </c>
      <c r="T796" s="21" t="s">
        <v>22828</v>
      </c>
      <c r="U796" s="21" t="s">
        <v>17991</v>
      </c>
      <c r="V796" s="62" t="s">
        <v>22829</v>
      </c>
      <c r="W796" s="21" t="s">
        <v>51370</v>
      </c>
      <c r="X796" s="21" t="s">
        <v>22830</v>
      </c>
      <c r="Y796" s="21" t="s">
        <v>22831</v>
      </c>
      <c r="Z796" s="21" t="s">
        <v>22832</v>
      </c>
      <c r="AA796" s="62" t="s">
        <v>22833</v>
      </c>
      <c r="AB796" s="38">
        <v>66.2</v>
      </c>
      <c r="AC796" s="38">
        <v>67.5</v>
      </c>
      <c r="AD796" s="38">
        <v>66.8</v>
      </c>
      <c r="AE796" s="38">
        <v>67.3</v>
      </c>
      <c r="AF796" s="64">
        <v>67.5</v>
      </c>
    </row>
    <row r="797" spans="1:32" x14ac:dyDescent="0.2">
      <c r="A797" s="71" t="s">
        <v>22834</v>
      </c>
      <c r="B797" s="30" t="s">
        <v>572</v>
      </c>
      <c r="C797" s="21" t="s">
        <v>25290</v>
      </c>
      <c r="D797" s="21" t="s">
        <v>19506</v>
      </c>
      <c r="E797" s="21" t="s">
        <v>22835</v>
      </c>
      <c r="F797" s="21" t="s">
        <v>15472</v>
      </c>
      <c r="G797" s="62" t="s">
        <v>22836</v>
      </c>
      <c r="H797" s="21">
        <v>36</v>
      </c>
      <c r="I797" s="21">
        <v>36</v>
      </c>
      <c r="J797" s="21">
        <v>37</v>
      </c>
      <c r="K797" s="21">
        <v>37</v>
      </c>
      <c r="L797" s="62">
        <v>38</v>
      </c>
      <c r="M797" s="21" t="s">
        <v>51371</v>
      </c>
      <c r="N797" s="21" t="s">
        <v>22837</v>
      </c>
      <c r="O797" s="21" t="s">
        <v>22838</v>
      </c>
      <c r="P797" s="21" t="s">
        <v>22839</v>
      </c>
      <c r="Q797" s="62" t="s">
        <v>22840</v>
      </c>
      <c r="R797" s="21" t="s">
        <v>3805</v>
      </c>
      <c r="S797" s="21" t="s">
        <v>22842</v>
      </c>
      <c r="T797" s="21" t="s">
        <v>22843</v>
      </c>
      <c r="U797" s="21" t="s">
        <v>6940</v>
      </c>
      <c r="V797" s="62" t="s">
        <v>8730</v>
      </c>
      <c r="W797" s="21" t="s">
        <v>51372</v>
      </c>
      <c r="X797" s="21" t="s">
        <v>22844</v>
      </c>
      <c r="Y797" s="21" t="s">
        <v>4115</v>
      </c>
      <c r="Z797" s="21" t="s">
        <v>22845</v>
      </c>
      <c r="AA797" s="62" t="s">
        <v>22846</v>
      </c>
      <c r="AB797" s="38">
        <v>78.5</v>
      </c>
      <c r="AC797" s="38">
        <v>77.7</v>
      </c>
      <c r="AD797" s="38">
        <v>77.400000000000006</v>
      </c>
      <c r="AE797" s="38">
        <v>77.400000000000006</v>
      </c>
      <c r="AF797" s="64">
        <v>76.400000000000006</v>
      </c>
    </row>
    <row r="798" spans="1:32" x14ac:dyDescent="0.2">
      <c r="A798" s="71" t="s">
        <v>22847</v>
      </c>
      <c r="B798" s="30" t="s">
        <v>573</v>
      </c>
      <c r="C798" s="21" t="s">
        <v>48521</v>
      </c>
      <c r="D798" s="21" t="s">
        <v>10952</v>
      </c>
      <c r="E798" s="21" t="s">
        <v>22848</v>
      </c>
      <c r="F798" s="21" t="s">
        <v>22849</v>
      </c>
      <c r="G798" s="62" t="s">
        <v>22752</v>
      </c>
      <c r="H798" s="21">
        <v>40</v>
      </c>
      <c r="I798" s="21">
        <v>40</v>
      </c>
      <c r="J798" s="21">
        <v>41</v>
      </c>
      <c r="K798" s="21">
        <v>41</v>
      </c>
      <c r="L798" s="62">
        <v>42</v>
      </c>
      <c r="M798" s="21" t="s">
        <v>51373</v>
      </c>
      <c r="N798" s="21" t="s">
        <v>22850</v>
      </c>
      <c r="O798" s="21" t="s">
        <v>22851</v>
      </c>
      <c r="P798" s="21" t="s">
        <v>22852</v>
      </c>
      <c r="Q798" s="62" t="s">
        <v>22853</v>
      </c>
      <c r="R798" s="21" t="s">
        <v>22854</v>
      </c>
      <c r="S798" s="21" t="s">
        <v>22855</v>
      </c>
      <c r="T798" s="21" t="s">
        <v>22856</v>
      </c>
      <c r="U798" s="21" t="s">
        <v>22857</v>
      </c>
      <c r="V798" s="62" t="s">
        <v>22858</v>
      </c>
      <c r="W798" s="21" t="s">
        <v>51374</v>
      </c>
      <c r="X798" s="21" t="s">
        <v>22859</v>
      </c>
      <c r="Y798" s="21" t="s">
        <v>22860</v>
      </c>
      <c r="Z798" s="21" t="s">
        <v>22861</v>
      </c>
      <c r="AA798" s="62" t="s">
        <v>22862</v>
      </c>
      <c r="AB798" s="38">
        <v>75.2</v>
      </c>
      <c r="AC798" s="38">
        <v>74.400000000000006</v>
      </c>
      <c r="AD798" s="38">
        <v>74.099999999999994</v>
      </c>
      <c r="AE798" s="38">
        <v>74.099999999999994</v>
      </c>
      <c r="AF798" s="64">
        <v>73.7</v>
      </c>
    </row>
    <row r="799" spans="1:32" x14ac:dyDescent="0.2">
      <c r="A799" s="71" t="s">
        <v>22863</v>
      </c>
      <c r="B799" s="30" t="s">
        <v>576</v>
      </c>
      <c r="C799" s="21" t="s">
        <v>45900</v>
      </c>
      <c r="D799" s="21" t="s">
        <v>22864</v>
      </c>
      <c r="E799" s="21" t="s">
        <v>5314</v>
      </c>
      <c r="F799" s="21" t="s">
        <v>22865</v>
      </c>
      <c r="G799" s="62" t="s">
        <v>22866</v>
      </c>
      <c r="H799" s="21">
        <v>33</v>
      </c>
      <c r="I799" s="21">
        <v>33</v>
      </c>
      <c r="J799" s="21">
        <v>33</v>
      </c>
      <c r="K799" s="21">
        <v>33</v>
      </c>
      <c r="L799" s="62">
        <v>35</v>
      </c>
      <c r="M799" s="21" t="s">
        <v>51375</v>
      </c>
      <c r="N799" s="21" t="s">
        <v>22867</v>
      </c>
      <c r="O799" s="21" t="s">
        <v>22868</v>
      </c>
      <c r="P799" s="21" t="s">
        <v>22869</v>
      </c>
      <c r="Q799" s="62" t="s">
        <v>22870</v>
      </c>
      <c r="R799" s="21" t="s">
        <v>22871</v>
      </c>
      <c r="S799" s="21" t="s">
        <v>17008</v>
      </c>
      <c r="T799" s="21" t="s">
        <v>22872</v>
      </c>
      <c r="U799" s="21" t="s">
        <v>8200</v>
      </c>
      <c r="V799" s="62" t="s">
        <v>22873</v>
      </c>
      <c r="W799" s="21" t="s">
        <v>42319</v>
      </c>
      <c r="X799" s="21" t="s">
        <v>22875</v>
      </c>
      <c r="Y799" s="21" t="s">
        <v>22876</v>
      </c>
      <c r="Z799" s="21" t="s">
        <v>15310</v>
      </c>
      <c r="AA799" s="62" t="s">
        <v>22877</v>
      </c>
      <c r="AB799" s="38">
        <v>83.6</v>
      </c>
      <c r="AC799" s="38">
        <v>83.7</v>
      </c>
      <c r="AD799" s="38">
        <v>82.9</v>
      </c>
      <c r="AE799" s="38">
        <v>82.8</v>
      </c>
      <c r="AF799" s="64">
        <v>81.900000000000006</v>
      </c>
    </row>
    <row r="800" spans="1:32" x14ac:dyDescent="0.2">
      <c r="A800" s="71" t="s">
        <v>22878</v>
      </c>
      <c r="B800" s="30" t="s">
        <v>574</v>
      </c>
      <c r="C800" s="21">
        <v>372</v>
      </c>
      <c r="D800" s="21">
        <v>649</v>
      </c>
      <c r="E800" s="21" t="s">
        <v>22879</v>
      </c>
      <c r="F800" s="21" t="s">
        <v>22880</v>
      </c>
      <c r="G800" s="62" t="s">
        <v>22881</v>
      </c>
      <c r="H800" s="21">
        <v>34</v>
      </c>
      <c r="I800" s="21">
        <v>30</v>
      </c>
      <c r="J800" s="21">
        <v>29</v>
      </c>
      <c r="K800" s="21">
        <v>31</v>
      </c>
      <c r="L800" s="62">
        <v>32</v>
      </c>
      <c r="M800" s="21" t="s">
        <v>51376</v>
      </c>
      <c r="N800" s="21" t="s">
        <v>22882</v>
      </c>
      <c r="O800" s="21" t="s">
        <v>22883</v>
      </c>
      <c r="P800" s="21" t="s">
        <v>22884</v>
      </c>
      <c r="Q800" s="62" t="s">
        <v>22885</v>
      </c>
      <c r="R800" s="21" t="s">
        <v>20386</v>
      </c>
      <c r="S800" s="21" t="s">
        <v>22886</v>
      </c>
      <c r="T800" s="21" t="s">
        <v>22887</v>
      </c>
      <c r="U800" s="21" t="s">
        <v>22888</v>
      </c>
      <c r="V800" s="62" t="s">
        <v>22889</v>
      </c>
      <c r="W800" s="21" t="s">
        <v>51377</v>
      </c>
      <c r="X800" s="21" t="s">
        <v>17298</v>
      </c>
      <c r="Y800" s="21" t="s">
        <v>22890</v>
      </c>
      <c r="Z800" s="21" t="s">
        <v>22891</v>
      </c>
      <c r="AA800" s="62" t="s">
        <v>22892</v>
      </c>
      <c r="AB800" s="38">
        <v>69.2</v>
      </c>
      <c r="AC800" s="38">
        <v>79.2</v>
      </c>
      <c r="AD800" s="38">
        <v>79.099999999999994</v>
      </c>
      <c r="AE800" s="38">
        <v>81.8</v>
      </c>
      <c r="AF800" s="64">
        <v>81.400000000000006</v>
      </c>
    </row>
    <row r="801" spans="1:32" x14ac:dyDescent="0.2">
      <c r="A801" s="71" t="s">
        <v>22893</v>
      </c>
      <c r="B801" s="30" t="s">
        <v>575</v>
      </c>
      <c r="C801" s="21" t="s">
        <v>48752</v>
      </c>
      <c r="D801" s="21" t="s">
        <v>22894</v>
      </c>
      <c r="E801" s="21" t="s">
        <v>22895</v>
      </c>
      <c r="F801" s="21" t="s">
        <v>22896</v>
      </c>
      <c r="G801" s="62" t="s">
        <v>17821</v>
      </c>
      <c r="H801" s="21">
        <v>35</v>
      </c>
      <c r="I801" s="21">
        <v>35</v>
      </c>
      <c r="J801" s="21">
        <v>36</v>
      </c>
      <c r="K801" s="21">
        <v>36</v>
      </c>
      <c r="L801" s="62">
        <v>37</v>
      </c>
      <c r="M801" s="21" t="s">
        <v>51378</v>
      </c>
      <c r="N801" s="21" t="s">
        <v>22897</v>
      </c>
      <c r="O801" s="21" t="s">
        <v>22898</v>
      </c>
      <c r="P801" s="21" t="s">
        <v>22899</v>
      </c>
      <c r="Q801" s="62" t="s">
        <v>22900</v>
      </c>
      <c r="R801" s="21" t="s">
        <v>2893</v>
      </c>
      <c r="S801" s="21" t="s">
        <v>22901</v>
      </c>
      <c r="T801" s="21" t="s">
        <v>22902</v>
      </c>
      <c r="U801" s="21" t="s">
        <v>22903</v>
      </c>
      <c r="V801" s="62" t="s">
        <v>22904</v>
      </c>
      <c r="W801" s="21" t="s">
        <v>51379</v>
      </c>
      <c r="X801" s="21" t="s">
        <v>22905</v>
      </c>
      <c r="Y801" s="21" t="s">
        <v>22906</v>
      </c>
      <c r="Z801" s="21" t="s">
        <v>22907</v>
      </c>
      <c r="AA801" s="62" t="s">
        <v>22908</v>
      </c>
      <c r="AB801" s="38">
        <v>74.3</v>
      </c>
      <c r="AC801" s="38">
        <v>75.599999999999994</v>
      </c>
      <c r="AD801" s="38">
        <v>74.3</v>
      </c>
      <c r="AE801" s="38">
        <v>74.2</v>
      </c>
      <c r="AF801" s="64">
        <v>74.7</v>
      </c>
    </row>
    <row r="802" spans="1:32" x14ac:dyDescent="0.2">
      <c r="A802" s="71" t="s">
        <v>22909</v>
      </c>
      <c r="B802" s="30" t="s">
        <v>22910</v>
      </c>
      <c r="C802" s="21" t="s">
        <v>48753</v>
      </c>
      <c r="D802" s="21" t="s">
        <v>22911</v>
      </c>
      <c r="E802" s="21" t="s">
        <v>22912</v>
      </c>
      <c r="F802" s="21" t="s">
        <v>22913</v>
      </c>
      <c r="G802" s="62" t="s">
        <v>22914</v>
      </c>
      <c r="H802" s="21">
        <v>31</v>
      </c>
      <c r="I802" s="21">
        <v>31</v>
      </c>
      <c r="J802" s="21">
        <v>32</v>
      </c>
      <c r="K802" s="21">
        <v>32</v>
      </c>
      <c r="L802" s="62">
        <v>34</v>
      </c>
      <c r="M802" s="21" t="s">
        <v>51380</v>
      </c>
      <c r="N802" s="21" t="s">
        <v>22915</v>
      </c>
      <c r="O802" s="21" t="s">
        <v>22916</v>
      </c>
      <c r="P802" s="21" t="s">
        <v>22917</v>
      </c>
      <c r="Q802" s="62" t="s">
        <v>22918</v>
      </c>
      <c r="R802" s="21" t="s">
        <v>21158</v>
      </c>
      <c r="S802" s="21" t="s">
        <v>3087</v>
      </c>
      <c r="T802" s="21" t="s">
        <v>22919</v>
      </c>
      <c r="U802" s="21" t="s">
        <v>22920</v>
      </c>
      <c r="V802" s="62" t="s">
        <v>22921</v>
      </c>
      <c r="W802" s="21" t="s">
        <v>51381</v>
      </c>
      <c r="X802" s="21" t="s">
        <v>22922</v>
      </c>
      <c r="Y802" s="21" t="s">
        <v>22923</v>
      </c>
      <c r="Z802" s="21" t="s">
        <v>22924</v>
      </c>
      <c r="AA802" s="62" t="s">
        <v>22925</v>
      </c>
      <c r="AB802" s="38">
        <v>85.7</v>
      </c>
      <c r="AC802" s="38">
        <v>85.6</v>
      </c>
      <c r="AD802" s="38">
        <v>85.2</v>
      </c>
      <c r="AE802" s="38">
        <v>84.3</v>
      </c>
      <c r="AF802" s="64">
        <v>83.7</v>
      </c>
    </row>
    <row r="803" spans="1:32" x14ac:dyDescent="0.2">
      <c r="A803" s="71" t="s">
        <v>22926</v>
      </c>
      <c r="B803" s="30" t="s">
        <v>22927</v>
      </c>
      <c r="C803" s="21" t="s">
        <v>22866</v>
      </c>
      <c r="D803" s="21" t="s">
        <v>22928</v>
      </c>
      <c r="E803" s="21" t="s">
        <v>22929</v>
      </c>
      <c r="F803" s="21" t="s">
        <v>22930</v>
      </c>
      <c r="G803" s="62" t="s">
        <v>22931</v>
      </c>
      <c r="H803" s="21">
        <v>32</v>
      </c>
      <c r="I803" s="21">
        <v>32</v>
      </c>
      <c r="J803" s="21">
        <v>32</v>
      </c>
      <c r="K803" s="21">
        <v>33</v>
      </c>
      <c r="L803" s="62">
        <v>35</v>
      </c>
      <c r="M803" s="21" t="s">
        <v>51382</v>
      </c>
      <c r="N803" s="21" t="s">
        <v>22932</v>
      </c>
      <c r="O803" s="21" t="s">
        <v>22933</v>
      </c>
      <c r="P803" s="21" t="s">
        <v>22934</v>
      </c>
      <c r="Q803" s="62" t="s">
        <v>22935</v>
      </c>
      <c r="R803" s="21" t="s">
        <v>22936</v>
      </c>
      <c r="S803" s="21" t="s">
        <v>22937</v>
      </c>
      <c r="T803" s="21" t="s">
        <v>2811</v>
      </c>
      <c r="U803" s="21" t="s">
        <v>7509</v>
      </c>
      <c r="V803" s="62" t="s">
        <v>22938</v>
      </c>
      <c r="W803" s="21" t="s">
        <v>9195</v>
      </c>
      <c r="X803" s="21" t="s">
        <v>22940</v>
      </c>
      <c r="Y803" s="21" t="s">
        <v>18580</v>
      </c>
      <c r="Z803" s="21" t="s">
        <v>22941</v>
      </c>
      <c r="AA803" s="62" t="s">
        <v>22942</v>
      </c>
      <c r="AB803" s="38">
        <v>80.900000000000006</v>
      </c>
      <c r="AC803" s="38">
        <v>81</v>
      </c>
      <c r="AD803" s="38">
        <v>80.3</v>
      </c>
      <c r="AE803" s="38">
        <v>79.599999999999994</v>
      </c>
      <c r="AF803" s="64">
        <v>78.8</v>
      </c>
    </row>
    <row r="804" spans="1:32" x14ac:dyDescent="0.2">
      <c r="A804" s="71" t="s">
        <v>22943</v>
      </c>
      <c r="B804" s="30" t="s">
        <v>578</v>
      </c>
      <c r="C804" s="21" t="s">
        <v>38095</v>
      </c>
      <c r="D804" s="21" t="s">
        <v>16174</v>
      </c>
      <c r="E804" s="21" t="s">
        <v>18217</v>
      </c>
      <c r="F804" s="21" t="s">
        <v>22944</v>
      </c>
      <c r="G804" s="62" t="s">
        <v>22945</v>
      </c>
      <c r="H804" s="21">
        <v>36</v>
      </c>
      <c r="I804" s="21">
        <v>35</v>
      </c>
      <c r="J804" s="21">
        <v>35</v>
      </c>
      <c r="K804" s="21">
        <v>36</v>
      </c>
      <c r="L804" s="62">
        <v>37</v>
      </c>
      <c r="M804" s="21" t="s">
        <v>51383</v>
      </c>
      <c r="N804" s="21" t="s">
        <v>22946</v>
      </c>
      <c r="O804" s="21" t="s">
        <v>22947</v>
      </c>
      <c r="P804" s="21" t="s">
        <v>22948</v>
      </c>
      <c r="Q804" s="62" t="s">
        <v>22949</v>
      </c>
      <c r="R804" s="21" t="s">
        <v>15802</v>
      </c>
      <c r="S804" s="21" t="s">
        <v>4164</v>
      </c>
      <c r="T804" s="21" t="s">
        <v>22950</v>
      </c>
      <c r="U804" s="21" t="s">
        <v>22951</v>
      </c>
      <c r="V804" s="62" t="s">
        <v>22952</v>
      </c>
      <c r="W804" s="21" t="s">
        <v>51384</v>
      </c>
      <c r="X804" s="21" t="s">
        <v>22953</v>
      </c>
      <c r="Y804" s="21" t="s">
        <v>22954</v>
      </c>
      <c r="Z804" s="21" t="s">
        <v>22955</v>
      </c>
      <c r="AA804" s="62" t="s">
        <v>22956</v>
      </c>
      <c r="AB804" s="38">
        <v>65.5</v>
      </c>
      <c r="AC804" s="38">
        <v>66.8</v>
      </c>
      <c r="AD804" s="38">
        <v>66.8</v>
      </c>
      <c r="AE804" s="38">
        <v>67.099999999999994</v>
      </c>
      <c r="AF804" s="64">
        <v>67.3</v>
      </c>
    </row>
    <row r="805" spans="1:32" x14ac:dyDescent="0.2">
      <c r="A805" s="71" t="s">
        <v>22957</v>
      </c>
      <c r="B805" s="30" t="s">
        <v>579</v>
      </c>
      <c r="C805" s="21" t="s">
        <v>51385</v>
      </c>
      <c r="D805" s="21" t="s">
        <v>22958</v>
      </c>
      <c r="E805" s="21" t="s">
        <v>22959</v>
      </c>
      <c r="F805" s="21" t="s">
        <v>22960</v>
      </c>
      <c r="G805" s="62" t="s">
        <v>22961</v>
      </c>
      <c r="H805" s="21">
        <v>32</v>
      </c>
      <c r="I805" s="21">
        <v>32</v>
      </c>
      <c r="J805" s="21">
        <v>32</v>
      </c>
      <c r="K805" s="21">
        <v>33</v>
      </c>
      <c r="L805" s="62">
        <v>34</v>
      </c>
      <c r="M805" s="21" t="s">
        <v>51386</v>
      </c>
      <c r="N805" s="21" t="s">
        <v>22962</v>
      </c>
      <c r="O805" s="21" t="s">
        <v>22963</v>
      </c>
      <c r="P805" s="21" t="s">
        <v>22964</v>
      </c>
      <c r="Q805" s="62" t="s">
        <v>22965</v>
      </c>
      <c r="R805" s="21" t="s">
        <v>51387</v>
      </c>
      <c r="S805" s="21" t="s">
        <v>22966</v>
      </c>
      <c r="T805" s="21" t="s">
        <v>22967</v>
      </c>
      <c r="U805" s="21" t="s">
        <v>22968</v>
      </c>
      <c r="V805" s="62" t="s">
        <v>17796</v>
      </c>
      <c r="W805" s="21" t="s">
        <v>51388</v>
      </c>
      <c r="X805" s="21" t="s">
        <v>22970</v>
      </c>
      <c r="Y805" s="21" t="s">
        <v>22971</v>
      </c>
      <c r="Z805" s="21" t="s">
        <v>22972</v>
      </c>
      <c r="AA805" s="62" t="s">
        <v>22973</v>
      </c>
      <c r="AB805" s="38">
        <v>82.5</v>
      </c>
      <c r="AC805" s="38">
        <v>82.3</v>
      </c>
      <c r="AD805" s="38">
        <v>81.5</v>
      </c>
      <c r="AE805" s="38">
        <v>81.5</v>
      </c>
      <c r="AF805" s="64">
        <v>80.8</v>
      </c>
    </row>
    <row r="806" spans="1:32" x14ac:dyDescent="0.2">
      <c r="A806" s="71" t="s">
        <v>22974</v>
      </c>
      <c r="B806" s="30" t="s">
        <v>580</v>
      </c>
      <c r="C806" s="21" t="s">
        <v>7897</v>
      </c>
      <c r="D806" s="21" t="s">
        <v>22975</v>
      </c>
      <c r="E806" s="21" t="s">
        <v>22976</v>
      </c>
      <c r="F806" s="21" t="s">
        <v>14120</v>
      </c>
      <c r="G806" s="62" t="s">
        <v>22977</v>
      </c>
      <c r="H806" s="21">
        <v>38</v>
      </c>
      <c r="I806" s="21">
        <v>38</v>
      </c>
      <c r="J806" s="21">
        <v>37</v>
      </c>
      <c r="K806" s="21">
        <v>37</v>
      </c>
      <c r="L806" s="62">
        <v>38</v>
      </c>
      <c r="M806" s="21" t="s">
        <v>51389</v>
      </c>
      <c r="N806" s="21" t="s">
        <v>22978</v>
      </c>
      <c r="O806" s="21" t="s">
        <v>22979</v>
      </c>
      <c r="P806" s="21" t="s">
        <v>22980</v>
      </c>
      <c r="Q806" s="62" t="s">
        <v>22981</v>
      </c>
      <c r="R806" s="21" t="s">
        <v>22982</v>
      </c>
      <c r="S806" s="21" t="s">
        <v>11476</v>
      </c>
      <c r="T806" s="21" t="s">
        <v>7938</v>
      </c>
      <c r="U806" s="21" t="s">
        <v>22983</v>
      </c>
      <c r="V806" s="62" t="s">
        <v>22984</v>
      </c>
      <c r="W806" s="21" t="s">
        <v>51390</v>
      </c>
      <c r="X806" s="21" t="s">
        <v>22985</v>
      </c>
      <c r="Y806" s="21" t="s">
        <v>22986</v>
      </c>
      <c r="Z806" s="21" t="s">
        <v>22987</v>
      </c>
      <c r="AA806" s="62" t="s">
        <v>22988</v>
      </c>
      <c r="AB806" s="38">
        <v>50.9</v>
      </c>
      <c r="AC806" s="38">
        <v>52</v>
      </c>
      <c r="AD806" s="38">
        <v>51.8</v>
      </c>
      <c r="AE806" s="38">
        <v>51.5</v>
      </c>
      <c r="AF806" s="64">
        <v>51.7</v>
      </c>
    </row>
    <row r="807" spans="1:32" x14ac:dyDescent="0.2">
      <c r="A807" s="71" t="s">
        <v>22989</v>
      </c>
      <c r="B807" s="30" t="s">
        <v>22990</v>
      </c>
      <c r="C807" s="21" t="s">
        <v>20115</v>
      </c>
      <c r="D807" s="21" t="s">
        <v>22991</v>
      </c>
      <c r="E807" s="21" t="s">
        <v>22992</v>
      </c>
      <c r="F807" s="21" t="s">
        <v>14092</v>
      </c>
      <c r="G807" s="62" t="s">
        <v>22993</v>
      </c>
      <c r="H807" s="21">
        <v>31</v>
      </c>
      <c r="I807" s="21">
        <v>31</v>
      </c>
      <c r="J807" s="21">
        <v>31</v>
      </c>
      <c r="K807" s="21">
        <v>31</v>
      </c>
      <c r="L807" s="62">
        <v>32</v>
      </c>
      <c r="M807" s="21" t="s">
        <v>51391</v>
      </c>
      <c r="N807" s="21" t="s">
        <v>22994</v>
      </c>
      <c r="O807" s="21" t="s">
        <v>22995</v>
      </c>
      <c r="P807" s="21" t="s">
        <v>22996</v>
      </c>
      <c r="Q807" s="62" t="s">
        <v>22997</v>
      </c>
      <c r="R807" s="21" t="s">
        <v>3965</v>
      </c>
      <c r="S807" s="21" t="s">
        <v>7687</v>
      </c>
      <c r="T807" s="21" t="s">
        <v>22998</v>
      </c>
      <c r="U807" s="21" t="s">
        <v>22999</v>
      </c>
      <c r="V807" s="62" t="s">
        <v>23000</v>
      </c>
      <c r="W807" s="21" t="s">
        <v>48754</v>
      </c>
      <c r="X807" s="21" t="s">
        <v>23001</v>
      </c>
      <c r="Y807" s="21" t="s">
        <v>23002</v>
      </c>
      <c r="Z807" s="21" t="s">
        <v>4354</v>
      </c>
      <c r="AA807" s="62" t="s">
        <v>23003</v>
      </c>
      <c r="AB807" s="38">
        <v>80.3</v>
      </c>
      <c r="AC807" s="38">
        <v>80.5</v>
      </c>
      <c r="AD807" s="38">
        <v>79.2</v>
      </c>
      <c r="AE807" s="38">
        <v>80.3</v>
      </c>
      <c r="AF807" s="64">
        <v>80</v>
      </c>
    </row>
    <row r="808" spans="1:32" x14ac:dyDescent="0.2">
      <c r="A808" s="71" t="s">
        <v>23004</v>
      </c>
      <c r="B808" s="30" t="s">
        <v>23005</v>
      </c>
      <c r="C808" s="21" t="s">
        <v>17051</v>
      </c>
      <c r="D808" s="21" t="s">
        <v>23006</v>
      </c>
      <c r="E808" s="21" t="s">
        <v>23007</v>
      </c>
      <c r="F808" s="21" t="s">
        <v>23008</v>
      </c>
      <c r="G808" s="62" t="s">
        <v>12970</v>
      </c>
      <c r="H808" s="21">
        <v>32</v>
      </c>
      <c r="I808" s="21">
        <v>32</v>
      </c>
      <c r="J808" s="21">
        <v>32</v>
      </c>
      <c r="K808" s="21">
        <v>32</v>
      </c>
      <c r="L808" s="62">
        <v>33</v>
      </c>
      <c r="M808" s="21" t="s">
        <v>51392</v>
      </c>
      <c r="N808" s="21" t="s">
        <v>23009</v>
      </c>
      <c r="O808" s="21" t="s">
        <v>23010</v>
      </c>
      <c r="P808" s="21" t="s">
        <v>23011</v>
      </c>
      <c r="Q808" s="62" t="s">
        <v>23012</v>
      </c>
      <c r="R808" s="21" t="s">
        <v>13747</v>
      </c>
      <c r="S808" s="21" t="s">
        <v>23013</v>
      </c>
      <c r="T808" s="21" t="s">
        <v>3372</v>
      </c>
      <c r="U808" s="21" t="s">
        <v>23014</v>
      </c>
      <c r="V808" s="62" t="s">
        <v>23015</v>
      </c>
      <c r="W808" s="21" t="s">
        <v>51393</v>
      </c>
      <c r="X808" s="21" t="s">
        <v>5854</v>
      </c>
      <c r="Y808" s="21" t="s">
        <v>23016</v>
      </c>
      <c r="Z808" s="21" t="s">
        <v>23017</v>
      </c>
      <c r="AA808" s="62" t="s">
        <v>23018</v>
      </c>
      <c r="AB808" s="38">
        <v>77.8</v>
      </c>
      <c r="AC808" s="38">
        <v>77.599999999999994</v>
      </c>
      <c r="AD808" s="38">
        <v>77.599999999999994</v>
      </c>
      <c r="AE808" s="38">
        <v>77.5</v>
      </c>
      <c r="AF808" s="64">
        <v>77.3</v>
      </c>
    </row>
    <row r="809" spans="1:32" x14ac:dyDescent="0.2">
      <c r="A809" s="71" t="s">
        <v>23019</v>
      </c>
      <c r="B809" s="30" t="s">
        <v>582</v>
      </c>
      <c r="C809" s="21" t="s">
        <v>48755</v>
      </c>
      <c r="D809" s="21" t="s">
        <v>16295</v>
      </c>
      <c r="E809" s="21" t="s">
        <v>23020</v>
      </c>
      <c r="F809" s="21" t="s">
        <v>23021</v>
      </c>
      <c r="G809" s="62" t="s">
        <v>23022</v>
      </c>
      <c r="H809" s="21">
        <v>32</v>
      </c>
      <c r="I809" s="21">
        <v>32</v>
      </c>
      <c r="J809" s="21">
        <v>32</v>
      </c>
      <c r="K809" s="21">
        <v>33</v>
      </c>
      <c r="L809" s="62">
        <v>33</v>
      </c>
      <c r="M809" s="21" t="s">
        <v>51394</v>
      </c>
      <c r="N809" s="21" t="s">
        <v>23023</v>
      </c>
      <c r="O809" s="21" t="s">
        <v>23024</v>
      </c>
      <c r="P809" s="21" t="s">
        <v>23025</v>
      </c>
      <c r="Q809" s="62" t="s">
        <v>23026</v>
      </c>
      <c r="R809" s="21" t="s">
        <v>23027</v>
      </c>
      <c r="S809" s="21" t="s">
        <v>23028</v>
      </c>
      <c r="T809" s="21" t="s">
        <v>23029</v>
      </c>
      <c r="U809" s="21" t="s">
        <v>23030</v>
      </c>
      <c r="V809" s="62" t="s">
        <v>23031</v>
      </c>
      <c r="W809" s="21" t="s">
        <v>51395</v>
      </c>
      <c r="X809" s="21" t="s">
        <v>23032</v>
      </c>
      <c r="Y809" s="21" t="s">
        <v>23033</v>
      </c>
      <c r="Z809" s="21" t="s">
        <v>23034</v>
      </c>
      <c r="AA809" s="62" t="s">
        <v>10087</v>
      </c>
      <c r="AB809" s="38">
        <v>83.9</v>
      </c>
      <c r="AC809" s="38">
        <v>83.3</v>
      </c>
      <c r="AD809" s="38">
        <v>84</v>
      </c>
      <c r="AE809" s="38">
        <v>84.4</v>
      </c>
      <c r="AF809" s="64">
        <v>83.4</v>
      </c>
    </row>
    <row r="810" spans="1:32" x14ac:dyDescent="0.2">
      <c r="A810" s="71" t="s">
        <v>23035</v>
      </c>
      <c r="B810" s="30" t="s">
        <v>583</v>
      </c>
      <c r="C810" s="21" t="s">
        <v>23036</v>
      </c>
      <c r="D810" s="21" t="s">
        <v>15727</v>
      </c>
      <c r="E810" s="21" t="s">
        <v>18703</v>
      </c>
      <c r="F810" s="21" t="s">
        <v>23037</v>
      </c>
      <c r="G810" s="62" t="s">
        <v>23038</v>
      </c>
      <c r="H810" s="21">
        <v>33</v>
      </c>
      <c r="I810" s="21">
        <v>33</v>
      </c>
      <c r="J810" s="21">
        <v>33</v>
      </c>
      <c r="K810" s="21">
        <v>34</v>
      </c>
      <c r="L810" s="62">
        <v>34</v>
      </c>
      <c r="M810" s="21" t="s">
        <v>51396</v>
      </c>
      <c r="N810" s="21" t="s">
        <v>23039</v>
      </c>
      <c r="O810" s="21" t="s">
        <v>23040</v>
      </c>
      <c r="P810" s="21" t="s">
        <v>23041</v>
      </c>
      <c r="Q810" s="62" t="s">
        <v>23042</v>
      </c>
      <c r="R810" s="21" t="s">
        <v>23043</v>
      </c>
      <c r="S810" s="21" t="s">
        <v>6921</v>
      </c>
      <c r="T810" s="21" t="s">
        <v>23044</v>
      </c>
      <c r="U810" s="21" t="s">
        <v>23045</v>
      </c>
      <c r="V810" s="62" t="s">
        <v>23046</v>
      </c>
      <c r="W810" s="21" t="s">
        <v>51397</v>
      </c>
      <c r="X810" s="21" t="s">
        <v>23047</v>
      </c>
      <c r="Y810" s="21" t="s">
        <v>23048</v>
      </c>
      <c r="Z810" s="21" t="s">
        <v>23049</v>
      </c>
      <c r="AA810" s="62" t="s">
        <v>23050</v>
      </c>
      <c r="AB810" s="38">
        <v>74.900000000000006</v>
      </c>
      <c r="AC810" s="38">
        <v>74.5</v>
      </c>
      <c r="AD810" s="38">
        <v>73.8</v>
      </c>
      <c r="AE810" s="38">
        <v>74.2</v>
      </c>
      <c r="AF810" s="64">
        <v>72.8</v>
      </c>
    </row>
    <row r="811" spans="1:32" x14ac:dyDescent="0.2">
      <c r="A811" s="71" t="s">
        <v>23051</v>
      </c>
      <c r="B811" s="30" t="s">
        <v>584</v>
      </c>
      <c r="C811" s="21" t="s">
        <v>16402</v>
      </c>
      <c r="D811" s="21" t="s">
        <v>23052</v>
      </c>
      <c r="E811" s="21" t="s">
        <v>23053</v>
      </c>
      <c r="F811" s="21" t="s">
        <v>23054</v>
      </c>
      <c r="G811" s="62" t="s">
        <v>23055</v>
      </c>
      <c r="H811" s="21">
        <v>32</v>
      </c>
      <c r="I811" s="21">
        <v>32</v>
      </c>
      <c r="J811" s="21">
        <v>32</v>
      </c>
      <c r="K811" s="21">
        <v>32</v>
      </c>
      <c r="L811" s="62">
        <v>33</v>
      </c>
      <c r="M811" s="21" t="s">
        <v>51398</v>
      </c>
      <c r="N811" s="21" t="s">
        <v>23056</v>
      </c>
      <c r="O811" s="21" t="s">
        <v>23057</v>
      </c>
      <c r="P811" s="21" t="s">
        <v>23058</v>
      </c>
      <c r="Q811" s="62" t="s">
        <v>23059</v>
      </c>
      <c r="R811" s="21" t="s">
        <v>23060</v>
      </c>
      <c r="S811" s="21" t="s">
        <v>23061</v>
      </c>
      <c r="T811" s="21" t="s">
        <v>23062</v>
      </c>
      <c r="U811" s="21" t="s">
        <v>23063</v>
      </c>
      <c r="V811" s="62" t="s">
        <v>23064</v>
      </c>
      <c r="W811" s="21" t="s">
        <v>51399</v>
      </c>
      <c r="X811" s="21" t="s">
        <v>23065</v>
      </c>
      <c r="Y811" s="21" t="s">
        <v>23066</v>
      </c>
      <c r="Z811" s="21" t="s">
        <v>23067</v>
      </c>
      <c r="AA811" s="62" t="s">
        <v>23068</v>
      </c>
      <c r="AB811" s="38">
        <v>85.1</v>
      </c>
      <c r="AC811" s="38">
        <v>85.2</v>
      </c>
      <c r="AD811" s="38">
        <v>85.4</v>
      </c>
      <c r="AE811" s="38">
        <v>85</v>
      </c>
      <c r="AF811" s="64">
        <v>84.5</v>
      </c>
    </row>
    <row r="812" spans="1:32" x14ac:dyDescent="0.2">
      <c r="A812" s="71" t="s">
        <v>23069</v>
      </c>
      <c r="B812" s="30" t="s">
        <v>585</v>
      </c>
      <c r="C812" s="21" t="s">
        <v>25977</v>
      </c>
      <c r="D812" s="21" t="s">
        <v>23070</v>
      </c>
      <c r="E812" s="21" t="s">
        <v>23071</v>
      </c>
      <c r="F812" s="21" t="s">
        <v>23072</v>
      </c>
      <c r="G812" s="62" t="s">
        <v>11535</v>
      </c>
      <c r="H812" s="21">
        <v>33</v>
      </c>
      <c r="I812" s="21">
        <v>33</v>
      </c>
      <c r="J812" s="21">
        <v>33</v>
      </c>
      <c r="K812" s="21">
        <v>34</v>
      </c>
      <c r="L812" s="62">
        <v>35</v>
      </c>
      <c r="M812" s="21" t="s">
        <v>51400</v>
      </c>
      <c r="N812" s="21" t="s">
        <v>23073</v>
      </c>
      <c r="O812" s="21" t="s">
        <v>23074</v>
      </c>
      <c r="P812" s="21" t="s">
        <v>23075</v>
      </c>
      <c r="Q812" s="62" t="s">
        <v>23076</v>
      </c>
      <c r="R812" s="21" t="s">
        <v>23077</v>
      </c>
      <c r="S812" s="21" t="s">
        <v>23078</v>
      </c>
      <c r="T812" s="21" t="s">
        <v>11512</v>
      </c>
      <c r="U812" s="21" t="s">
        <v>23079</v>
      </c>
      <c r="V812" s="62" t="s">
        <v>14181</v>
      </c>
      <c r="W812" s="21" t="s">
        <v>51401</v>
      </c>
      <c r="X812" s="21" t="s">
        <v>23080</v>
      </c>
      <c r="Y812" s="21" t="s">
        <v>23081</v>
      </c>
      <c r="Z812" s="21" t="s">
        <v>23082</v>
      </c>
      <c r="AA812" s="62" t="s">
        <v>23083</v>
      </c>
      <c r="AB812" s="38">
        <v>80.7</v>
      </c>
      <c r="AC812" s="38">
        <v>80.400000000000006</v>
      </c>
      <c r="AD812" s="38">
        <v>79.8</v>
      </c>
      <c r="AE812" s="38">
        <v>79.7</v>
      </c>
      <c r="AF812" s="64">
        <v>79</v>
      </c>
    </row>
    <row r="813" spans="1:32" x14ac:dyDescent="0.2">
      <c r="A813" s="71" t="s">
        <v>23084</v>
      </c>
      <c r="B813" s="30" t="s">
        <v>586</v>
      </c>
      <c r="C813" s="21" t="s">
        <v>12767</v>
      </c>
      <c r="D813" s="21" t="s">
        <v>23085</v>
      </c>
      <c r="E813" s="21" t="s">
        <v>19012</v>
      </c>
      <c r="F813" s="21" t="s">
        <v>10931</v>
      </c>
      <c r="G813" s="62" t="s">
        <v>23086</v>
      </c>
      <c r="H813" s="21">
        <v>35</v>
      </c>
      <c r="I813" s="21">
        <v>35</v>
      </c>
      <c r="J813" s="21">
        <v>35</v>
      </c>
      <c r="K813" s="21">
        <v>35</v>
      </c>
      <c r="L813" s="62">
        <v>36</v>
      </c>
      <c r="M813" s="21" t="s">
        <v>51402</v>
      </c>
      <c r="N813" s="21" t="s">
        <v>23087</v>
      </c>
      <c r="O813" s="21" t="s">
        <v>23088</v>
      </c>
      <c r="P813" s="21" t="s">
        <v>23089</v>
      </c>
      <c r="Q813" s="62" t="s">
        <v>23090</v>
      </c>
      <c r="R813" s="21" t="s">
        <v>4916</v>
      </c>
      <c r="S813" s="21" t="s">
        <v>2893</v>
      </c>
      <c r="T813" s="21" t="s">
        <v>23091</v>
      </c>
      <c r="U813" s="21" t="s">
        <v>22512</v>
      </c>
      <c r="V813" s="62" t="s">
        <v>16549</v>
      </c>
      <c r="W813" s="21" t="s">
        <v>51403</v>
      </c>
      <c r="X813" s="21" t="s">
        <v>23093</v>
      </c>
      <c r="Y813" s="21" t="s">
        <v>23094</v>
      </c>
      <c r="Z813" s="21" t="s">
        <v>23095</v>
      </c>
      <c r="AA813" s="62" t="s">
        <v>23096</v>
      </c>
      <c r="AB813" s="38">
        <v>77.900000000000006</v>
      </c>
      <c r="AC813" s="38">
        <v>77.8</v>
      </c>
      <c r="AD813" s="38">
        <v>77.3</v>
      </c>
      <c r="AE813" s="38">
        <v>77.8</v>
      </c>
      <c r="AF813" s="64">
        <v>76.7</v>
      </c>
    </row>
    <row r="814" spans="1:32" x14ac:dyDescent="0.2">
      <c r="A814" s="71" t="s">
        <v>23097</v>
      </c>
      <c r="B814" s="30" t="s">
        <v>23098</v>
      </c>
      <c r="C814" s="21" t="s">
        <v>23099</v>
      </c>
      <c r="D814" s="21" t="s">
        <v>20863</v>
      </c>
      <c r="E814" s="21" t="s">
        <v>14151</v>
      </c>
      <c r="F814" s="21" t="s">
        <v>11130</v>
      </c>
      <c r="G814" s="62" t="s">
        <v>23100</v>
      </c>
      <c r="H814" s="21">
        <v>38</v>
      </c>
      <c r="I814" s="21">
        <v>37</v>
      </c>
      <c r="J814" s="21">
        <v>38</v>
      </c>
      <c r="K814" s="21">
        <v>37</v>
      </c>
      <c r="L814" s="62">
        <v>38</v>
      </c>
      <c r="M814" s="21" t="s">
        <v>51404</v>
      </c>
      <c r="N814" s="21" t="s">
        <v>23101</v>
      </c>
      <c r="O814" s="21" t="s">
        <v>23102</v>
      </c>
      <c r="P814" s="21" t="s">
        <v>23103</v>
      </c>
      <c r="Q814" s="62" t="s">
        <v>23104</v>
      </c>
      <c r="R814" s="21" t="s">
        <v>12217</v>
      </c>
      <c r="S814" s="21" t="s">
        <v>23105</v>
      </c>
      <c r="T814" s="21" t="s">
        <v>23106</v>
      </c>
      <c r="U814" s="21" t="s">
        <v>8696</v>
      </c>
      <c r="V814" s="62" t="s">
        <v>23107</v>
      </c>
      <c r="W814" s="21" t="s">
        <v>51405</v>
      </c>
      <c r="X814" s="21" t="s">
        <v>23108</v>
      </c>
      <c r="Y814" s="21" t="s">
        <v>23109</v>
      </c>
      <c r="Z814" s="21" t="s">
        <v>23110</v>
      </c>
      <c r="AA814" s="62" t="s">
        <v>23111</v>
      </c>
      <c r="AB814" s="38">
        <v>76.2</v>
      </c>
      <c r="AC814" s="38">
        <v>75.900000000000006</v>
      </c>
      <c r="AD814" s="38">
        <v>75.7</v>
      </c>
      <c r="AE814" s="38">
        <v>76.5</v>
      </c>
      <c r="AF814" s="64">
        <v>75.599999999999994</v>
      </c>
    </row>
    <row r="815" spans="1:32" x14ac:dyDescent="0.2">
      <c r="A815" s="71" t="s">
        <v>23112</v>
      </c>
      <c r="B815" s="30" t="s">
        <v>23113</v>
      </c>
      <c r="C815" s="21" t="s">
        <v>51406</v>
      </c>
      <c r="D815" s="21" t="s">
        <v>23114</v>
      </c>
      <c r="E815" s="21" t="s">
        <v>23115</v>
      </c>
      <c r="F815" s="21" t="s">
        <v>23116</v>
      </c>
      <c r="G815" s="62" t="s">
        <v>23117</v>
      </c>
      <c r="H815" s="21">
        <v>33</v>
      </c>
      <c r="I815" s="21">
        <v>34</v>
      </c>
      <c r="J815" s="21">
        <v>34</v>
      </c>
      <c r="K815" s="21">
        <v>34</v>
      </c>
      <c r="L815" s="62">
        <v>35</v>
      </c>
      <c r="M815" s="21" t="s">
        <v>51407</v>
      </c>
      <c r="N815" s="21" t="s">
        <v>23118</v>
      </c>
      <c r="O815" s="21" t="s">
        <v>23119</v>
      </c>
      <c r="P815" s="21" t="s">
        <v>23120</v>
      </c>
      <c r="Q815" s="62" t="s">
        <v>23121</v>
      </c>
      <c r="R815" s="21" t="s">
        <v>2938</v>
      </c>
      <c r="S815" s="21" t="s">
        <v>23122</v>
      </c>
      <c r="T815" s="21" t="s">
        <v>23123</v>
      </c>
      <c r="U815" s="21" t="s">
        <v>23124</v>
      </c>
      <c r="V815" s="62" t="s">
        <v>23125</v>
      </c>
      <c r="W815" s="21" t="s">
        <v>51408</v>
      </c>
      <c r="X815" s="21" t="s">
        <v>23126</v>
      </c>
      <c r="Y815" s="21" t="s">
        <v>23127</v>
      </c>
      <c r="Z815" s="21" t="s">
        <v>23128</v>
      </c>
      <c r="AA815" s="62" t="s">
        <v>23129</v>
      </c>
      <c r="AB815" s="38">
        <v>82.4</v>
      </c>
      <c r="AC815" s="38">
        <v>82.1</v>
      </c>
      <c r="AD815" s="38">
        <v>82.2</v>
      </c>
      <c r="AE815" s="38">
        <v>82.3</v>
      </c>
      <c r="AF815" s="64">
        <v>82.1</v>
      </c>
    </row>
    <row r="816" spans="1:32" x14ac:dyDescent="0.2">
      <c r="A816" s="71" t="s">
        <v>23130</v>
      </c>
      <c r="B816" s="30" t="s">
        <v>23131</v>
      </c>
      <c r="C816" s="21" t="s">
        <v>25090</v>
      </c>
      <c r="D816" s="21" t="s">
        <v>23132</v>
      </c>
      <c r="E816" s="21" t="s">
        <v>23133</v>
      </c>
      <c r="F816" s="21" t="s">
        <v>23134</v>
      </c>
      <c r="G816" s="62" t="s">
        <v>23135</v>
      </c>
      <c r="H816" s="21">
        <v>32</v>
      </c>
      <c r="I816" s="21">
        <v>32</v>
      </c>
      <c r="J816" s="21">
        <v>32</v>
      </c>
      <c r="K816" s="21">
        <v>33</v>
      </c>
      <c r="L816" s="62">
        <v>33</v>
      </c>
      <c r="M816" s="21" t="s">
        <v>51409</v>
      </c>
      <c r="N816" s="21" t="s">
        <v>23136</v>
      </c>
      <c r="O816" s="21" t="s">
        <v>23137</v>
      </c>
      <c r="P816" s="21" t="s">
        <v>23138</v>
      </c>
      <c r="Q816" s="62" t="s">
        <v>23139</v>
      </c>
      <c r="R816" s="21" t="s">
        <v>4625</v>
      </c>
      <c r="S816" s="21" t="s">
        <v>23140</v>
      </c>
      <c r="T816" s="21" t="s">
        <v>23141</v>
      </c>
      <c r="U816" s="21" t="s">
        <v>23142</v>
      </c>
      <c r="V816" s="62" t="s">
        <v>23143</v>
      </c>
      <c r="W816" s="21" t="s">
        <v>51410</v>
      </c>
      <c r="X816" s="21" t="s">
        <v>6229</v>
      </c>
      <c r="Y816" s="21" t="s">
        <v>23144</v>
      </c>
      <c r="Z816" s="21" t="s">
        <v>23145</v>
      </c>
      <c r="AA816" s="62" t="s">
        <v>23146</v>
      </c>
      <c r="AB816" s="38">
        <v>84.2</v>
      </c>
      <c r="AC816" s="38">
        <v>84.2</v>
      </c>
      <c r="AD816" s="38">
        <v>84.4</v>
      </c>
      <c r="AE816" s="38">
        <v>85</v>
      </c>
      <c r="AF816" s="64">
        <v>84.4</v>
      </c>
    </row>
    <row r="817" spans="1:32" x14ac:dyDescent="0.2">
      <c r="A817" s="71" t="s">
        <v>23147</v>
      </c>
      <c r="B817" s="30" t="s">
        <v>589</v>
      </c>
      <c r="C817" s="21" t="s">
        <v>11236</v>
      </c>
      <c r="D817" s="21" t="s">
        <v>23148</v>
      </c>
      <c r="E817" s="21" t="s">
        <v>23149</v>
      </c>
      <c r="F817" s="21" t="s">
        <v>23150</v>
      </c>
      <c r="G817" s="62" t="s">
        <v>23151</v>
      </c>
      <c r="H817" s="21">
        <v>42</v>
      </c>
      <c r="I817" s="21">
        <v>43</v>
      </c>
      <c r="J817" s="21">
        <v>42</v>
      </c>
      <c r="K817" s="21">
        <v>43</v>
      </c>
      <c r="L817" s="62">
        <v>43</v>
      </c>
      <c r="M817" s="21" t="s">
        <v>51411</v>
      </c>
      <c r="N817" s="21" t="s">
        <v>23152</v>
      </c>
      <c r="O817" s="21" t="s">
        <v>23153</v>
      </c>
      <c r="P817" s="21" t="s">
        <v>23154</v>
      </c>
      <c r="Q817" s="62" t="s">
        <v>23155</v>
      </c>
      <c r="R817" s="21" t="s">
        <v>23156</v>
      </c>
      <c r="S817" s="21" t="s">
        <v>20120</v>
      </c>
      <c r="T817" s="21" t="s">
        <v>23157</v>
      </c>
      <c r="U817" s="21" t="s">
        <v>23158</v>
      </c>
      <c r="V817" s="62" t="s">
        <v>23159</v>
      </c>
      <c r="W817" s="21" t="s">
        <v>51412</v>
      </c>
      <c r="X817" s="21" t="s">
        <v>23160</v>
      </c>
      <c r="Y817" s="21" t="s">
        <v>23161</v>
      </c>
      <c r="Z817" s="21" t="s">
        <v>23162</v>
      </c>
      <c r="AA817" s="62" t="s">
        <v>23163</v>
      </c>
      <c r="AB817" s="38">
        <v>69.3</v>
      </c>
      <c r="AC817" s="38">
        <v>69.400000000000006</v>
      </c>
      <c r="AD817" s="38">
        <v>68.900000000000006</v>
      </c>
      <c r="AE817" s="38">
        <v>69.900000000000006</v>
      </c>
      <c r="AF817" s="64">
        <v>69.599999999999994</v>
      </c>
    </row>
    <row r="818" spans="1:32" x14ac:dyDescent="0.2">
      <c r="A818" s="71" t="s">
        <v>23164</v>
      </c>
      <c r="B818" s="30" t="s">
        <v>590</v>
      </c>
      <c r="C818" s="21" t="s">
        <v>51069</v>
      </c>
      <c r="D818" s="21" t="s">
        <v>23165</v>
      </c>
      <c r="E818" s="21" t="s">
        <v>23166</v>
      </c>
      <c r="F818" s="21" t="s">
        <v>10179</v>
      </c>
      <c r="G818" s="62" t="s">
        <v>23167</v>
      </c>
      <c r="H818" s="21">
        <v>42</v>
      </c>
      <c r="I818" s="21">
        <v>41</v>
      </c>
      <c r="J818" s="21">
        <v>41</v>
      </c>
      <c r="K818" s="21">
        <v>41</v>
      </c>
      <c r="L818" s="62">
        <v>41</v>
      </c>
      <c r="M818" s="21" t="s">
        <v>51413</v>
      </c>
      <c r="N818" s="21" t="s">
        <v>23168</v>
      </c>
      <c r="O818" s="21" t="s">
        <v>23169</v>
      </c>
      <c r="P818" s="21" t="s">
        <v>23170</v>
      </c>
      <c r="Q818" s="62" t="s">
        <v>23171</v>
      </c>
      <c r="R818" s="21" t="s">
        <v>23172</v>
      </c>
      <c r="S818" s="21" t="s">
        <v>23173</v>
      </c>
      <c r="T818" s="21" t="s">
        <v>8125</v>
      </c>
      <c r="U818" s="21" t="s">
        <v>7200</v>
      </c>
      <c r="V818" s="62" t="s">
        <v>23174</v>
      </c>
      <c r="W818" s="21" t="s">
        <v>39431</v>
      </c>
      <c r="X818" s="21" t="s">
        <v>23175</v>
      </c>
      <c r="Y818" s="21" t="s">
        <v>23176</v>
      </c>
      <c r="Z818" s="21" t="s">
        <v>23177</v>
      </c>
      <c r="AA818" s="62" t="s">
        <v>23178</v>
      </c>
      <c r="AB818" s="38">
        <v>59.1</v>
      </c>
      <c r="AC818" s="38">
        <v>60.1</v>
      </c>
      <c r="AD818" s="38">
        <v>57.9</v>
      </c>
      <c r="AE818" s="38">
        <v>58.7</v>
      </c>
      <c r="AF818" s="64">
        <v>58.7</v>
      </c>
    </row>
    <row r="819" spans="1:32" x14ac:dyDescent="0.2">
      <c r="A819" s="71" t="s">
        <v>23179</v>
      </c>
      <c r="B819" s="30" t="s">
        <v>591</v>
      </c>
      <c r="C819" s="21" t="s">
        <v>51414</v>
      </c>
      <c r="D819" s="21" t="s">
        <v>17516</v>
      </c>
      <c r="E819" s="21" t="s">
        <v>23180</v>
      </c>
      <c r="F819" s="21" t="s">
        <v>17394</v>
      </c>
      <c r="G819" s="62" t="s">
        <v>23181</v>
      </c>
      <c r="H819" s="21">
        <v>43</v>
      </c>
      <c r="I819" s="21">
        <v>43</v>
      </c>
      <c r="J819" s="21">
        <v>43</v>
      </c>
      <c r="K819" s="21">
        <v>43</v>
      </c>
      <c r="L819" s="62">
        <v>43</v>
      </c>
      <c r="M819" s="21" t="s">
        <v>51415</v>
      </c>
      <c r="N819" s="21" t="s">
        <v>23182</v>
      </c>
      <c r="O819" s="21" t="s">
        <v>23183</v>
      </c>
      <c r="P819" s="21" t="s">
        <v>23184</v>
      </c>
      <c r="Q819" s="62" t="s">
        <v>23185</v>
      </c>
      <c r="R819" s="21" t="s">
        <v>23186</v>
      </c>
      <c r="S819" s="21" t="s">
        <v>23187</v>
      </c>
      <c r="T819" s="21" t="s">
        <v>23188</v>
      </c>
      <c r="U819" s="21" t="s">
        <v>23189</v>
      </c>
      <c r="V819" s="62" t="s">
        <v>23190</v>
      </c>
      <c r="W819" s="21" t="s">
        <v>42851</v>
      </c>
      <c r="X819" s="21" t="s">
        <v>23192</v>
      </c>
      <c r="Y819" s="21" t="s">
        <v>23193</v>
      </c>
      <c r="Z819" s="21" t="s">
        <v>23194</v>
      </c>
      <c r="AA819" s="62" t="s">
        <v>16650</v>
      </c>
      <c r="AB819" s="38">
        <v>61.6</v>
      </c>
      <c r="AC819" s="38">
        <v>62.6</v>
      </c>
      <c r="AD819" s="38">
        <v>61.8</v>
      </c>
      <c r="AE819" s="38">
        <v>62.6</v>
      </c>
      <c r="AF819" s="64">
        <v>63.1</v>
      </c>
    </row>
    <row r="820" spans="1:32" x14ac:dyDescent="0.2">
      <c r="A820" s="71" t="s">
        <v>23195</v>
      </c>
      <c r="B820" s="30" t="s">
        <v>592</v>
      </c>
      <c r="C820" s="21" t="s">
        <v>51416</v>
      </c>
      <c r="D820" s="21" t="s">
        <v>8974</v>
      </c>
      <c r="E820" s="21" t="s">
        <v>23196</v>
      </c>
      <c r="F820" s="21" t="s">
        <v>17703</v>
      </c>
      <c r="G820" s="62" t="s">
        <v>23197</v>
      </c>
      <c r="H820" s="21">
        <v>41</v>
      </c>
      <c r="I820" s="21">
        <v>41</v>
      </c>
      <c r="J820" s="21">
        <v>41</v>
      </c>
      <c r="K820" s="21">
        <v>40</v>
      </c>
      <c r="L820" s="62">
        <v>41</v>
      </c>
      <c r="M820" s="21" t="s">
        <v>51417</v>
      </c>
      <c r="N820" s="21" t="s">
        <v>23198</v>
      </c>
      <c r="O820" s="21" t="s">
        <v>23199</v>
      </c>
      <c r="P820" s="21" t="s">
        <v>23200</v>
      </c>
      <c r="Q820" s="62" t="s">
        <v>23201</v>
      </c>
      <c r="R820" s="21" t="s">
        <v>21327</v>
      </c>
      <c r="S820" s="21" t="s">
        <v>16563</v>
      </c>
      <c r="T820" s="21" t="s">
        <v>23202</v>
      </c>
      <c r="U820" s="21" t="s">
        <v>23203</v>
      </c>
      <c r="V820" s="62" t="s">
        <v>23204</v>
      </c>
      <c r="W820" s="21" t="s">
        <v>51418</v>
      </c>
      <c r="X820" s="21" t="s">
        <v>23205</v>
      </c>
      <c r="Y820" s="21" t="s">
        <v>9523</v>
      </c>
      <c r="Z820" s="21" t="s">
        <v>23206</v>
      </c>
      <c r="AA820" s="62" t="s">
        <v>23207</v>
      </c>
      <c r="AB820" s="38">
        <v>63.2</v>
      </c>
      <c r="AC820" s="38">
        <v>63.5</v>
      </c>
      <c r="AD820" s="38">
        <v>62.6</v>
      </c>
      <c r="AE820" s="38">
        <v>64.099999999999994</v>
      </c>
      <c r="AF820" s="64">
        <v>63.5</v>
      </c>
    </row>
    <row r="821" spans="1:32" x14ac:dyDescent="0.2">
      <c r="A821" s="71" t="s">
        <v>23208</v>
      </c>
      <c r="B821" s="30" t="s">
        <v>593</v>
      </c>
      <c r="C821" s="21" t="s">
        <v>48529</v>
      </c>
      <c r="D821" s="21" t="s">
        <v>12260</v>
      </c>
      <c r="E821" s="21" t="s">
        <v>23210</v>
      </c>
      <c r="F821" s="21" t="s">
        <v>23211</v>
      </c>
      <c r="G821" s="62" t="s">
        <v>11042</v>
      </c>
      <c r="H821" s="21">
        <v>43</v>
      </c>
      <c r="I821" s="21">
        <v>42</v>
      </c>
      <c r="J821" s="21">
        <v>42</v>
      </c>
      <c r="K821" s="21">
        <v>42</v>
      </c>
      <c r="L821" s="62">
        <v>42</v>
      </c>
      <c r="M821" s="21" t="s">
        <v>51419</v>
      </c>
      <c r="N821" s="21" t="s">
        <v>23212</v>
      </c>
      <c r="O821" s="21" t="s">
        <v>23213</v>
      </c>
      <c r="P821" s="21" t="s">
        <v>23214</v>
      </c>
      <c r="Q821" s="62" t="s">
        <v>23215</v>
      </c>
      <c r="R821" s="21" t="s">
        <v>23216</v>
      </c>
      <c r="S821" s="21" t="s">
        <v>23217</v>
      </c>
      <c r="T821" s="21" t="s">
        <v>23218</v>
      </c>
      <c r="U821" s="21" t="s">
        <v>9137</v>
      </c>
      <c r="V821" s="62" t="s">
        <v>23219</v>
      </c>
      <c r="W821" s="21" t="s">
        <v>51420</v>
      </c>
      <c r="X821" s="21" t="s">
        <v>23220</v>
      </c>
      <c r="Y821" s="21" t="s">
        <v>23221</v>
      </c>
      <c r="Z821" s="21" t="s">
        <v>23222</v>
      </c>
      <c r="AA821" s="62" t="s">
        <v>23223</v>
      </c>
      <c r="AB821" s="38">
        <v>66.3</v>
      </c>
      <c r="AC821" s="38">
        <v>66.900000000000006</v>
      </c>
      <c r="AD821" s="38">
        <v>66.2</v>
      </c>
      <c r="AE821" s="38">
        <v>67.099999999999994</v>
      </c>
      <c r="AF821" s="64">
        <v>66.900000000000006</v>
      </c>
    </row>
    <row r="822" spans="1:32" x14ac:dyDescent="0.2">
      <c r="A822" s="71" t="s">
        <v>23224</v>
      </c>
      <c r="B822" s="30" t="s">
        <v>594</v>
      </c>
      <c r="C822" s="21" t="s">
        <v>48756</v>
      </c>
      <c r="D822" s="21" t="s">
        <v>9466</v>
      </c>
      <c r="E822" s="21" t="s">
        <v>23225</v>
      </c>
      <c r="F822" s="21" t="s">
        <v>12613</v>
      </c>
      <c r="G822" s="62" t="s">
        <v>23226</v>
      </c>
      <c r="H822" s="21">
        <v>35</v>
      </c>
      <c r="I822" s="21">
        <v>35</v>
      </c>
      <c r="J822" s="21">
        <v>35</v>
      </c>
      <c r="K822" s="21">
        <v>35</v>
      </c>
      <c r="L822" s="62">
        <v>36</v>
      </c>
      <c r="M822" s="21" t="s">
        <v>51421</v>
      </c>
      <c r="N822" s="21" t="s">
        <v>23227</v>
      </c>
      <c r="O822" s="21" t="s">
        <v>23228</v>
      </c>
      <c r="P822" s="21" t="s">
        <v>23229</v>
      </c>
      <c r="Q822" s="62" t="s">
        <v>23230</v>
      </c>
      <c r="R822" s="21" t="s">
        <v>23231</v>
      </c>
      <c r="S822" s="21" t="s">
        <v>23232</v>
      </c>
      <c r="T822" s="21" t="s">
        <v>2893</v>
      </c>
      <c r="U822" s="21" t="s">
        <v>21331</v>
      </c>
      <c r="V822" s="62" t="s">
        <v>23233</v>
      </c>
      <c r="W822" s="21" t="s">
        <v>51422</v>
      </c>
      <c r="X822" s="21" t="s">
        <v>23234</v>
      </c>
      <c r="Y822" s="21" t="s">
        <v>23235</v>
      </c>
      <c r="Z822" s="21" t="s">
        <v>23236</v>
      </c>
      <c r="AA822" s="62" t="s">
        <v>23237</v>
      </c>
      <c r="AB822" s="38">
        <v>71.099999999999994</v>
      </c>
      <c r="AC822" s="38">
        <v>71.099999999999994</v>
      </c>
      <c r="AD822" s="38">
        <v>70.7</v>
      </c>
      <c r="AE822" s="38">
        <v>68.5</v>
      </c>
      <c r="AF822" s="64">
        <v>70.8</v>
      </c>
    </row>
    <row r="823" spans="1:32" x14ac:dyDescent="0.2">
      <c r="A823" s="71" t="s">
        <v>23238</v>
      </c>
      <c r="B823" s="30" t="s">
        <v>595</v>
      </c>
      <c r="C823" s="21" t="s">
        <v>27120</v>
      </c>
      <c r="D823" s="21" t="s">
        <v>12384</v>
      </c>
      <c r="E823" s="21" t="s">
        <v>10076</v>
      </c>
      <c r="F823" s="21" t="s">
        <v>19107</v>
      </c>
      <c r="G823" s="62" t="s">
        <v>23240</v>
      </c>
      <c r="H823" s="21">
        <v>42</v>
      </c>
      <c r="I823" s="21">
        <v>42</v>
      </c>
      <c r="J823" s="21">
        <v>41</v>
      </c>
      <c r="K823" s="21">
        <v>41</v>
      </c>
      <c r="L823" s="62">
        <v>41</v>
      </c>
      <c r="M823" s="21" t="s">
        <v>51423</v>
      </c>
      <c r="N823" s="21" t="s">
        <v>23241</v>
      </c>
      <c r="O823" s="21" t="s">
        <v>23242</v>
      </c>
      <c r="P823" s="21" t="s">
        <v>23243</v>
      </c>
      <c r="Q823" s="62" t="s">
        <v>23244</v>
      </c>
      <c r="R823" s="21" t="s">
        <v>7416</v>
      </c>
      <c r="S823" s="21" t="s">
        <v>5023</v>
      </c>
      <c r="T823" s="21" t="s">
        <v>9394</v>
      </c>
      <c r="U823" s="21" t="s">
        <v>23245</v>
      </c>
      <c r="V823" s="62" t="s">
        <v>23246</v>
      </c>
      <c r="W823" s="21" t="s">
        <v>29037</v>
      </c>
      <c r="X823" s="21" t="s">
        <v>23247</v>
      </c>
      <c r="Y823" s="21" t="s">
        <v>23248</v>
      </c>
      <c r="Z823" s="21" t="s">
        <v>23249</v>
      </c>
      <c r="AA823" s="62" t="s">
        <v>23250</v>
      </c>
      <c r="AB823" s="38">
        <v>67</v>
      </c>
      <c r="AC823" s="38">
        <v>67</v>
      </c>
      <c r="AD823" s="38">
        <v>66.900000000000006</v>
      </c>
      <c r="AE823" s="38">
        <v>67.5</v>
      </c>
      <c r="AF823" s="64">
        <v>67.2</v>
      </c>
    </row>
    <row r="824" spans="1:32" x14ac:dyDescent="0.2">
      <c r="A824" s="71" t="s">
        <v>23251</v>
      </c>
      <c r="B824" s="30" t="s">
        <v>596</v>
      </c>
      <c r="C824" s="21" t="s">
        <v>48531</v>
      </c>
      <c r="D824" s="21" t="s">
        <v>19092</v>
      </c>
      <c r="E824" s="21" t="s">
        <v>23252</v>
      </c>
      <c r="F824" s="21" t="s">
        <v>23253</v>
      </c>
      <c r="G824" s="62" t="s">
        <v>23254</v>
      </c>
      <c r="H824" s="21">
        <v>43</v>
      </c>
      <c r="I824" s="21">
        <v>43</v>
      </c>
      <c r="J824" s="21">
        <v>43</v>
      </c>
      <c r="K824" s="21">
        <v>43</v>
      </c>
      <c r="L824" s="62">
        <v>43</v>
      </c>
      <c r="M824" s="21" t="s">
        <v>51424</v>
      </c>
      <c r="N824" s="21" t="s">
        <v>23255</v>
      </c>
      <c r="O824" s="21" t="s">
        <v>23256</v>
      </c>
      <c r="P824" s="21" t="s">
        <v>23257</v>
      </c>
      <c r="Q824" s="62" t="s">
        <v>23258</v>
      </c>
      <c r="R824" s="21" t="s">
        <v>22542</v>
      </c>
      <c r="S824" s="21" t="s">
        <v>23259</v>
      </c>
      <c r="T824" s="21" t="s">
        <v>23079</v>
      </c>
      <c r="U824" s="21" t="s">
        <v>23260</v>
      </c>
      <c r="V824" s="62" t="s">
        <v>19625</v>
      </c>
      <c r="W824" s="21" t="s">
        <v>51425</v>
      </c>
      <c r="X824" s="21" t="s">
        <v>23261</v>
      </c>
      <c r="Y824" s="21" t="s">
        <v>23262</v>
      </c>
      <c r="Z824" s="21" t="s">
        <v>23263</v>
      </c>
      <c r="AA824" s="62" t="s">
        <v>23264</v>
      </c>
      <c r="AB824" s="38">
        <v>62.2</v>
      </c>
      <c r="AC824" s="38">
        <v>62.9</v>
      </c>
      <c r="AD824" s="38">
        <v>61.5</v>
      </c>
      <c r="AE824" s="38">
        <v>62.2</v>
      </c>
      <c r="AF824" s="64">
        <v>61.6</v>
      </c>
    </row>
    <row r="825" spans="1:32" x14ac:dyDescent="0.2">
      <c r="A825" s="71" t="s">
        <v>23265</v>
      </c>
      <c r="B825" s="30" t="s">
        <v>23266</v>
      </c>
      <c r="C825" s="21" t="s">
        <v>48757</v>
      </c>
      <c r="D825" s="21" t="s">
        <v>23267</v>
      </c>
      <c r="E825" s="21" t="s">
        <v>23268</v>
      </c>
      <c r="F825" s="21" t="s">
        <v>23269</v>
      </c>
      <c r="G825" s="62" t="s">
        <v>23270</v>
      </c>
      <c r="H825" s="21">
        <v>34</v>
      </c>
      <c r="I825" s="21">
        <v>35</v>
      </c>
      <c r="J825" s="21">
        <v>35</v>
      </c>
      <c r="K825" s="21">
        <v>35</v>
      </c>
      <c r="L825" s="62">
        <v>36</v>
      </c>
      <c r="M825" s="21" t="s">
        <v>51426</v>
      </c>
      <c r="N825" s="21" t="s">
        <v>23271</v>
      </c>
      <c r="O825" s="21" t="s">
        <v>23272</v>
      </c>
      <c r="P825" s="21" t="s">
        <v>23273</v>
      </c>
      <c r="Q825" s="62" t="s">
        <v>23274</v>
      </c>
      <c r="R825" s="21" t="s">
        <v>22367</v>
      </c>
      <c r="S825" s="21" t="s">
        <v>23275</v>
      </c>
      <c r="T825" s="21" t="s">
        <v>23276</v>
      </c>
      <c r="U825" s="21" t="s">
        <v>17542</v>
      </c>
      <c r="V825" s="62" t="s">
        <v>23277</v>
      </c>
      <c r="W825" s="21" t="s">
        <v>51427</v>
      </c>
      <c r="X825" s="21" t="s">
        <v>23279</v>
      </c>
      <c r="Y825" s="21" t="s">
        <v>23280</v>
      </c>
      <c r="Z825" s="21" t="s">
        <v>23281</v>
      </c>
      <c r="AA825" s="62" t="s">
        <v>23282</v>
      </c>
      <c r="AB825" s="38">
        <v>67.2</v>
      </c>
      <c r="AC825" s="38">
        <v>70.400000000000006</v>
      </c>
      <c r="AD825" s="38">
        <v>65.5</v>
      </c>
      <c r="AE825" s="38">
        <v>65.400000000000006</v>
      </c>
      <c r="AF825" s="64">
        <v>69.900000000000006</v>
      </c>
    </row>
    <row r="826" spans="1:32" x14ac:dyDescent="0.2">
      <c r="A826" s="71" t="s">
        <v>23283</v>
      </c>
      <c r="B826" s="30" t="s">
        <v>23284</v>
      </c>
      <c r="C826" s="21" t="s">
        <v>38397</v>
      </c>
      <c r="D826" s="21" t="s">
        <v>23285</v>
      </c>
      <c r="E826" s="21" t="s">
        <v>23286</v>
      </c>
      <c r="F826" s="21" t="s">
        <v>12460</v>
      </c>
      <c r="G826" s="62" t="s">
        <v>18516</v>
      </c>
      <c r="H826" s="21">
        <v>33</v>
      </c>
      <c r="I826" s="21">
        <v>33</v>
      </c>
      <c r="J826" s="21">
        <v>33</v>
      </c>
      <c r="K826" s="21">
        <v>33</v>
      </c>
      <c r="L826" s="62">
        <v>34</v>
      </c>
      <c r="M826" s="21" t="s">
        <v>51428</v>
      </c>
      <c r="N826" s="21" t="s">
        <v>23287</v>
      </c>
      <c r="O826" s="21" t="s">
        <v>23288</v>
      </c>
      <c r="P826" s="21" t="s">
        <v>23289</v>
      </c>
      <c r="Q826" s="62" t="s">
        <v>23290</v>
      </c>
      <c r="R826" s="21" t="s">
        <v>23291</v>
      </c>
      <c r="S826" s="21" t="s">
        <v>23292</v>
      </c>
      <c r="T826" s="21" t="s">
        <v>23293</v>
      </c>
      <c r="U826" s="21" t="s">
        <v>23294</v>
      </c>
      <c r="V826" s="62" t="s">
        <v>23295</v>
      </c>
      <c r="W826" s="21" t="s">
        <v>51429</v>
      </c>
      <c r="X826" s="21" t="s">
        <v>23296</v>
      </c>
      <c r="Y826" s="21" t="s">
        <v>23297</v>
      </c>
      <c r="Z826" s="21" t="s">
        <v>23298</v>
      </c>
      <c r="AA826" s="62" t="s">
        <v>23299</v>
      </c>
      <c r="AB826" s="38">
        <v>69.7</v>
      </c>
      <c r="AC826" s="38">
        <v>73.3</v>
      </c>
      <c r="AD826" s="38">
        <v>69</v>
      </c>
      <c r="AE826" s="38">
        <v>68.5</v>
      </c>
      <c r="AF826" s="64">
        <v>72.5</v>
      </c>
    </row>
    <row r="827" spans="1:32" x14ac:dyDescent="0.2">
      <c r="A827" s="71" t="s">
        <v>23300</v>
      </c>
      <c r="B827" s="30" t="s">
        <v>23301</v>
      </c>
      <c r="C827" s="21" t="s">
        <v>10658</v>
      </c>
      <c r="D827" s="21" t="s">
        <v>16555</v>
      </c>
      <c r="E827" s="21" t="s">
        <v>15554</v>
      </c>
      <c r="F827" s="21" t="s">
        <v>23302</v>
      </c>
      <c r="G827" s="62" t="s">
        <v>23303</v>
      </c>
      <c r="H827" s="21">
        <v>39</v>
      </c>
      <c r="I827" s="21">
        <v>39</v>
      </c>
      <c r="J827" s="21">
        <v>39</v>
      </c>
      <c r="K827" s="21">
        <v>39</v>
      </c>
      <c r="L827" s="62">
        <v>40</v>
      </c>
      <c r="M827" s="21" t="s">
        <v>51430</v>
      </c>
      <c r="N827" s="21" t="s">
        <v>23304</v>
      </c>
      <c r="O827" s="21" t="s">
        <v>23305</v>
      </c>
      <c r="P827" s="21" t="s">
        <v>23306</v>
      </c>
      <c r="Q827" s="62" t="s">
        <v>23307</v>
      </c>
      <c r="R827" s="21" t="s">
        <v>23308</v>
      </c>
      <c r="S827" s="21" t="s">
        <v>18645</v>
      </c>
      <c r="T827" s="21" t="s">
        <v>14829</v>
      </c>
      <c r="U827" s="21" t="s">
        <v>6020</v>
      </c>
      <c r="V827" s="62" t="s">
        <v>20522</v>
      </c>
      <c r="W827" s="21" t="s">
        <v>51431</v>
      </c>
      <c r="X827" s="21" t="s">
        <v>23309</v>
      </c>
      <c r="Y827" s="21" t="s">
        <v>23310</v>
      </c>
      <c r="Z827" s="21" t="s">
        <v>23311</v>
      </c>
      <c r="AA827" s="62" t="s">
        <v>23312</v>
      </c>
      <c r="AB827" s="38">
        <v>59.8</v>
      </c>
      <c r="AC827" s="38">
        <v>60.9</v>
      </c>
      <c r="AD827" s="38">
        <v>61.2</v>
      </c>
      <c r="AE827" s="38">
        <v>61.1</v>
      </c>
      <c r="AF827" s="64">
        <v>60.6</v>
      </c>
    </row>
    <row r="828" spans="1:32" x14ac:dyDescent="0.2">
      <c r="A828" s="71" t="s">
        <v>23313</v>
      </c>
      <c r="B828" s="30" t="s">
        <v>23314</v>
      </c>
      <c r="C828" s="21" t="s">
        <v>50779</v>
      </c>
      <c r="D828" s="21" t="s">
        <v>7784</v>
      </c>
      <c r="E828" s="21" t="s">
        <v>22642</v>
      </c>
      <c r="F828" s="21" t="s">
        <v>14427</v>
      </c>
      <c r="G828" s="62" t="s">
        <v>23316</v>
      </c>
      <c r="H828" s="21">
        <v>39</v>
      </c>
      <c r="I828" s="21">
        <v>38</v>
      </c>
      <c r="J828" s="21">
        <v>38</v>
      </c>
      <c r="K828" s="21">
        <v>38</v>
      </c>
      <c r="L828" s="62">
        <v>39</v>
      </c>
      <c r="M828" s="21" t="s">
        <v>51432</v>
      </c>
      <c r="N828" s="21" t="s">
        <v>23317</v>
      </c>
      <c r="O828" s="21" t="s">
        <v>23318</v>
      </c>
      <c r="P828" s="21" t="s">
        <v>23319</v>
      </c>
      <c r="Q828" s="62" t="s">
        <v>23320</v>
      </c>
      <c r="R828" s="21" t="s">
        <v>6780</v>
      </c>
      <c r="S828" s="21" t="s">
        <v>23321</v>
      </c>
      <c r="T828" s="21" t="s">
        <v>23322</v>
      </c>
      <c r="U828" s="21" t="s">
        <v>23323</v>
      </c>
      <c r="V828" s="62" t="s">
        <v>23324</v>
      </c>
      <c r="W828" s="21" t="s">
        <v>51433</v>
      </c>
      <c r="X828" s="21" t="s">
        <v>23325</v>
      </c>
      <c r="Y828" s="21" t="s">
        <v>23326</v>
      </c>
      <c r="Z828" s="21" t="s">
        <v>23327</v>
      </c>
      <c r="AA828" s="62" t="s">
        <v>23328</v>
      </c>
      <c r="AB828" s="38">
        <v>64</v>
      </c>
      <c r="AC828" s="38">
        <v>64.5</v>
      </c>
      <c r="AD828" s="38">
        <v>64.7</v>
      </c>
      <c r="AE828" s="38">
        <v>65</v>
      </c>
      <c r="AF828" s="64">
        <v>64.5</v>
      </c>
    </row>
    <row r="829" spans="1:32" x14ac:dyDescent="0.2">
      <c r="A829" s="71" t="s">
        <v>23329</v>
      </c>
      <c r="B829" s="30" t="s">
        <v>598</v>
      </c>
      <c r="C829" s="21" t="s">
        <v>48758</v>
      </c>
      <c r="D829" s="21" t="s">
        <v>23330</v>
      </c>
      <c r="E829" s="21" t="s">
        <v>23331</v>
      </c>
      <c r="F829" s="21" t="s">
        <v>22944</v>
      </c>
      <c r="G829" s="62" t="s">
        <v>9733</v>
      </c>
      <c r="H829" s="21">
        <v>42</v>
      </c>
      <c r="I829" s="21">
        <v>42</v>
      </c>
      <c r="J829" s="21">
        <v>41</v>
      </c>
      <c r="K829" s="21">
        <v>41</v>
      </c>
      <c r="L829" s="62">
        <v>41</v>
      </c>
      <c r="M829" s="21" t="s">
        <v>51434</v>
      </c>
      <c r="N829" s="21" t="s">
        <v>23332</v>
      </c>
      <c r="O829" s="21" t="s">
        <v>23333</v>
      </c>
      <c r="P829" s="21" t="s">
        <v>23334</v>
      </c>
      <c r="Q829" s="62" t="s">
        <v>23335</v>
      </c>
      <c r="R829" s="21" t="s">
        <v>14502</v>
      </c>
      <c r="S829" s="21" t="s">
        <v>23336</v>
      </c>
      <c r="T829" s="21" t="s">
        <v>4893</v>
      </c>
      <c r="U829" s="21" t="s">
        <v>19348</v>
      </c>
      <c r="V829" s="62" t="s">
        <v>10892</v>
      </c>
      <c r="W829" s="21" t="s">
        <v>13597</v>
      </c>
      <c r="X829" s="21" t="s">
        <v>23337</v>
      </c>
      <c r="Y829" s="21" t="s">
        <v>23338</v>
      </c>
      <c r="Z829" s="21" t="s">
        <v>12576</v>
      </c>
      <c r="AA829" s="62" t="s">
        <v>23339</v>
      </c>
      <c r="AB829" s="38">
        <v>67.099999999999994</v>
      </c>
      <c r="AC829" s="38">
        <v>68.099999999999994</v>
      </c>
      <c r="AD829" s="38">
        <v>67.900000000000006</v>
      </c>
      <c r="AE829" s="38">
        <v>69</v>
      </c>
      <c r="AF829" s="64">
        <v>68.900000000000006</v>
      </c>
    </row>
    <row r="830" spans="1:32" x14ac:dyDescent="0.2">
      <c r="A830" s="71" t="s">
        <v>23340</v>
      </c>
      <c r="B830" s="30" t="s">
        <v>599</v>
      </c>
      <c r="C830" s="21" t="s">
        <v>51435</v>
      </c>
      <c r="D830" s="21" t="s">
        <v>6409</v>
      </c>
      <c r="E830" s="21" t="s">
        <v>23341</v>
      </c>
      <c r="F830" s="21" t="s">
        <v>23342</v>
      </c>
      <c r="G830" s="62" t="s">
        <v>23343</v>
      </c>
      <c r="H830" s="21">
        <v>38</v>
      </c>
      <c r="I830" s="21">
        <v>38</v>
      </c>
      <c r="J830" s="21">
        <v>37</v>
      </c>
      <c r="K830" s="21">
        <v>38</v>
      </c>
      <c r="L830" s="62">
        <v>38</v>
      </c>
      <c r="M830" s="21" t="s">
        <v>51436</v>
      </c>
      <c r="N830" s="21" t="s">
        <v>23344</v>
      </c>
      <c r="O830" s="21" t="s">
        <v>23345</v>
      </c>
      <c r="P830" s="21" t="s">
        <v>23346</v>
      </c>
      <c r="Q830" s="62" t="s">
        <v>23347</v>
      </c>
      <c r="R830" s="21" t="s">
        <v>23348</v>
      </c>
      <c r="S830" s="21" t="s">
        <v>2921</v>
      </c>
      <c r="T830" s="21" t="s">
        <v>23349</v>
      </c>
      <c r="U830" s="21" t="s">
        <v>23350</v>
      </c>
      <c r="V830" s="62" t="s">
        <v>11085</v>
      </c>
      <c r="W830" s="21" t="s">
        <v>48759</v>
      </c>
      <c r="X830" s="21" t="s">
        <v>23352</v>
      </c>
      <c r="Y830" s="21" t="s">
        <v>23353</v>
      </c>
      <c r="Z830" s="21" t="s">
        <v>23354</v>
      </c>
      <c r="AA830" s="62" t="s">
        <v>22444</v>
      </c>
      <c r="AB830" s="38">
        <v>64.5</v>
      </c>
      <c r="AC830" s="38">
        <v>65.900000000000006</v>
      </c>
      <c r="AD830" s="38">
        <v>65.599999999999994</v>
      </c>
      <c r="AE830" s="38">
        <v>66.900000000000006</v>
      </c>
      <c r="AF830" s="64">
        <v>67.599999999999994</v>
      </c>
    </row>
    <row r="831" spans="1:32" x14ac:dyDescent="0.2">
      <c r="A831" s="71" t="s">
        <v>23355</v>
      </c>
      <c r="B831" s="30" t="s">
        <v>600</v>
      </c>
      <c r="C831" s="21" t="s">
        <v>48745</v>
      </c>
      <c r="D831" s="21" t="s">
        <v>23356</v>
      </c>
      <c r="E831" s="21" t="s">
        <v>23357</v>
      </c>
      <c r="F831" s="21" t="s">
        <v>14234</v>
      </c>
      <c r="G831" s="62" t="s">
        <v>23358</v>
      </c>
      <c r="H831" s="21">
        <v>43</v>
      </c>
      <c r="I831" s="21">
        <v>43</v>
      </c>
      <c r="J831" s="21">
        <v>43</v>
      </c>
      <c r="K831" s="21">
        <v>42</v>
      </c>
      <c r="L831" s="62">
        <v>42</v>
      </c>
      <c r="M831" s="21" t="s">
        <v>51437</v>
      </c>
      <c r="N831" s="21" t="s">
        <v>23359</v>
      </c>
      <c r="O831" s="21" t="s">
        <v>23360</v>
      </c>
      <c r="P831" s="21" t="s">
        <v>23361</v>
      </c>
      <c r="Q831" s="62" t="s">
        <v>23362</v>
      </c>
      <c r="R831" s="21" t="s">
        <v>9635</v>
      </c>
      <c r="S831" s="21" t="s">
        <v>5170</v>
      </c>
      <c r="T831" s="21" t="s">
        <v>20026</v>
      </c>
      <c r="U831" s="21" t="s">
        <v>10910</v>
      </c>
      <c r="V831" s="62" t="s">
        <v>10615</v>
      </c>
      <c r="W831" s="21" t="s">
        <v>51438</v>
      </c>
      <c r="X831" s="21" t="s">
        <v>23363</v>
      </c>
      <c r="Y831" s="21" t="s">
        <v>23364</v>
      </c>
      <c r="Z831" s="21" t="s">
        <v>23365</v>
      </c>
      <c r="AA831" s="62" t="s">
        <v>23366</v>
      </c>
      <c r="AB831" s="38">
        <v>62.4</v>
      </c>
      <c r="AC831" s="38">
        <v>63</v>
      </c>
      <c r="AD831" s="38">
        <v>62.7</v>
      </c>
      <c r="AE831" s="38">
        <v>63.3</v>
      </c>
      <c r="AF831" s="64">
        <v>63.4</v>
      </c>
    </row>
    <row r="832" spans="1:32" x14ac:dyDescent="0.2">
      <c r="A832" s="71" t="s">
        <v>23367</v>
      </c>
      <c r="B832" s="30" t="s">
        <v>601</v>
      </c>
      <c r="C832" s="21" t="s">
        <v>10146</v>
      </c>
      <c r="D832" s="21" t="s">
        <v>14457</v>
      </c>
      <c r="E832" s="21" t="s">
        <v>23369</v>
      </c>
      <c r="F832" s="21" t="s">
        <v>23370</v>
      </c>
      <c r="G832" s="62" t="s">
        <v>23371</v>
      </c>
      <c r="H832" s="21">
        <v>42</v>
      </c>
      <c r="I832" s="21">
        <v>42</v>
      </c>
      <c r="J832" s="21">
        <v>43</v>
      </c>
      <c r="K832" s="21">
        <v>43</v>
      </c>
      <c r="L832" s="62">
        <v>43</v>
      </c>
      <c r="M832" s="21" t="s">
        <v>51439</v>
      </c>
      <c r="N832" s="21" t="s">
        <v>23372</v>
      </c>
      <c r="O832" s="21" t="s">
        <v>23373</v>
      </c>
      <c r="P832" s="21" t="s">
        <v>23374</v>
      </c>
      <c r="Q832" s="62" t="s">
        <v>23375</v>
      </c>
      <c r="R832" s="21" t="s">
        <v>11282</v>
      </c>
      <c r="S832" s="21" t="s">
        <v>23377</v>
      </c>
      <c r="T832" s="21" t="s">
        <v>23378</v>
      </c>
      <c r="U832" s="21" t="s">
        <v>8640</v>
      </c>
      <c r="V832" s="62" t="s">
        <v>7969</v>
      </c>
      <c r="W832" s="21" t="s">
        <v>22842</v>
      </c>
      <c r="X832" s="21" t="s">
        <v>23379</v>
      </c>
      <c r="Y832" s="21" t="s">
        <v>23380</v>
      </c>
      <c r="Z832" s="21" t="s">
        <v>23381</v>
      </c>
      <c r="AA832" s="62" t="s">
        <v>23382</v>
      </c>
      <c r="AB832" s="38">
        <v>66.5</v>
      </c>
      <c r="AC832" s="38">
        <v>66.900000000000006</v>
      </c>
      <c r="AD832" s="38">
        <v>66.3</v>
      </c>
      <c r="AE832" s="38">
        <v>67.3</v>
      </c>
      <c r="AF832" s="64">
        <v>68.400000000000006</v>
      </c>
    </row>
    <row r="833" spans="1:32" x14ac:dyDescent="0.2">
      <c r="A833" s="71" t="s">
        <v>23383</v>
      </c>
      <c r="B833" s="30" t="s">
        <v>23384</v>
      </c>
      <c r="C833" s="21" t="s">
        <v>44106</v>
      </c>
      <c r="D833" s="21" t="s">
        <v>16336</v>
      </c>
      <c r="E833" s="21" t="s">
        <v>14835</v>
      </c>
      <c r="F833" s="21" t="s">
        <v>16523</v>
      </c>
      <c r="G833" s="62" t="s">
        <v>23386</v>
      </c>
      <c r="H833" s="21">
        <v>42</v>
      </c>
      <c r="I833" s="21">
        <v>42</v>
      </c>
      <c r="J833" s="21">
        <v>41</v>
      </c>
      <c r="K833" s="21">
        <v>42</v>
      </c>
      <c r="L833" s="62">
        <v>42</v>
      </c>
      <c r="M833" s="21" t="s">
        <v>51440</v>
      </c>
      <c r="N833" s="21" t="s">
        <v>23387</v>
      </c>
      <c r="O833" s="21" t="s">
        <v>23388</v>
      </c>
      <c r="P833" s="21" t="s">
        <v>23389</v>
      </c>
      <c r="Q833" s="62" t="s">
        <v>23390</v>
      </c>
      <c r="R833" s="21" t="s">
        <v>51441</v>
      </c>
      <c r="S833" s="21" t="s">
        <v>23392</v>
      </c>
      <c r="T833" s="21" t="s">
        <v>23393</v>
      </c>
      <c r="U833" s="21" t="s">
        <v>9714</v>
      </c>
      <c r="V833" s="62" t="s">
        <v>23394</v>
      </c>
      <c r="W833" s="21" t="s">
        <v>36304</v>
      </c>
      <c r="X833" s="21" t="s">
        <v>23396</v>
      </c>
      <c r="Y833" s="21" t="s">
        <v>23397</v>
      </c>
      <c r="Z833" s="21" t="s">
        <v>23398</v>
      </c>
      <c r="AA833" s="62" t="s">
        <v>23399</v>
      </c>
      <c r="AB833" s="38">
        <v>67.7</v>
      </c>
      <c r="AC833" s="38">
        <v>68.2</v>
      </c>
      <c r="AD833" s="38">
        <v>66.3</v>
      </c>
      <c r="AE833" s="38">
        <v>67.3</v>
      </c>
      <c r="AF833" s="64">
        <v>67.5</v>
      </c>
    </row>
    <row r="834" spans="1:32" x14ac:dyDescent="0.2">
      <c r="A834" s="71" t="s">
        <v>23400</v>
      </c>
      <c r="B834" s="30" t="s">
        <v>23401</v>
      </c>
      <c r="C834" s="21" t="s">
        <v>17530</v>
      </c>
      <c r="D834" s="21" t="s">
        <v>21363</v>
      </c>
      <c r="E834" s="21" t="s">
        <v>21039</v>
      </c>
      <c r="F834" s="21" t="s">
        <v>23402</v>
      </c>
      <c r="G834" s="62" t="s">
        <v>22976</v>
      </c>
      <c r="H834" s="21">
        <v>40</v>
      </c>
      <c r="I834" s="21">
        <v>39</v>
      </c>
      <c r="J834" s="21">
        <v>39</v>
      </c>
      <c r="K834" s="21">
        <v>40</v>
      </c>
      <c r="L834" s="62">
        <v>40</v>
      </c>
      <c r="M834" s="21" t="s">
        <v>51442</v>
      </c>
      <c r="N834" s="21" t="s">
        <v>23403</v>
      </c>
      <c r="O834" s="21" t="s">
        <v>23404</v>
      </c>
      <c r="P834" s="21" t="s">
        <v>23405</v>
      </c>
      <c r="Q834" s="62" t="s">
        <v>23406</v>
      </c>
      <c r="R834" s="21" t="s">
        <v>23407</v>
      </c>
      <c r="S834" s="21" t="s">
        <v>23408</v>
      </c>
      <c r="T834" s="21" t="s">
        <v>21538</v>
      </c>
      <c r="U834" s="21" t="s">
        <v>7611</v>
      </c>
      <c r="V834" s="62" t="s">
        <v>23409</v>
      </c>
      <c r="W834" s="21" t="s">
        <v>6893</v>
      </c>
      <c r="X834" s="21" t="s">
        <v>23411</v>
      </c>
      <c r="Y834" s="21" t="s">
        <v>4859</v>
      </c>
      <c r="Z834" s="21" t="s">
        <v>23412</v>
      </c>
      <c r="AA834" s="62" t="s">
        <v>23413</v>
      </c>
      <c r="AB834" s="38">
        <v>68.3</v>
      </c>
      <c r="AC834" s="38">
        <v>69.099999999999994</v>
      </c>
      <c r="AD834" s="38">
        <v>69.099999999999994</v>
      </c>
      <c r="AE834" s="38">
        <v>69.8</v>
      </c>
      <c r="AF834" s="64">
        <v>69.8</v>
      </c>
    </row>
    <row r="835" spans="1:32" x14ac:dyDescent="0.2">
      <c r="A835" s="71" t="s">
        <v>23414</v>
      </c>
      <c r="B835" s="30" t="s">
        <v>603</v>
      </c>
      <c r="C835" s="21" t="s">
        <v>48480</v>
      </c>
      <c r="D835" s="21" t="s">
        <v>23415</v>
      </c>
      <c r="E835" s="21" t="s">
        <v>23416</v>
      </c>
      <c r="F835" s="21" t="s">
        <v>23417</v>
      </c>
      <c r="G835" s="62" t="s">
        <v>23418</v>
      </c>
      <c r="H835" s="21">
        <v>40</v>
      </c>
      <c r="I835" s="21">
        <v>40</v>
      </c>
      <c r="J835" s="21">
        <v>40</v>
      </c>
      <c r="K835" s="21">
        <v>40</v>
      </c>
      <c r="L835" s="62">
        <v>40</v>
      </c>
      <c r="M835" s="21" t="s">
        <v>51443</v>
      </c>
      <c r="N835" s="21" t="s">
        <v>23419</v>
      </c>
      <c r="O835" s="21" t="s">
        <v>23420</v>
      </c>
      <c r="P835" s="21" t="s">
        <v>23421</v>
      </c>
      <c r="Q835" s="62" t="s">
        <v>23422</v>
      </c>
      <c r="R835" s="21" t="s">
        <v>12236</v>
      </c>
      <c r="S835" s="21" t="s">
        <v>6191</v>
      </c>
      <c r="T835" s="21" t="s">
        <v>3037</v>
      </c>
      <c r="U835" s="21" t="s">
        <v>23423</v>
      </c>
      <c r="V835" s="62" t="s">
        <v>16564</v>
      </c>
      <c r="W835" s="21" t="s">
        <v>6295</v>
      </c>
      <c r="X835" s="21" t="s">
        <v>23424</v>
      </c>
      <c r="Y835" s="21" t="s">
        <v>23425</v>
      </c>
      <c r="Z835" s="21" t="s">
        <v>23426</v>
      </c>
      <c r="AA835" s="62" t="s">
        <v>23427</v>
      </c>
      <c r="AB835" s="38">
        <v>71.7</v>
      </c>
      <c r="AC835" s="38">
        <v>72.400000000000006</v>
      </c>
      <c r="AD835" s="38">
        <v>72.5</v>
      </c>
      <c r="AE835" s="38">
        <v>72.7</v>
      </c>
      <c r="AF835" s="64">
        <v>72.5</v>
      </c>
    </row>
    <row r="836" spans="1:32" x14ac:dyDescent="0.2">
      <c r="A836" s="71" t="s">
        <v>23428</v>
      </c>
      <c r="B836" s="30" t="s">
        <v>604</v>
      </c>
      <c r="C836" s="21" t="s">
        <v>25786</v>
      </c>
      <c r="D836" s="21" t="s">
        <v>23430</v>
      </c>
      <c r="E836" s="21" t="s">
        <v>10079</v>
      </c>
      <c r="F836" s="21" t="s">
        <v>14217</v>
      </c>
      <c r="G836" s="62" t="s">
        <v>23431</v>
      </c>
      <c r="H836" s="21">
        <v>42</v>
      </c>
      <c r="I836" s="21">
        <v>41</v>
      </c>
      <c r="J836" s="21">
        <v>41</v>
      </c>
      <c r="K836" s="21">
        <v>41</v>
      </c>
      <c r="L836" s="62">
        <v>41</v>
      </c>
      <c r="M836" s="21" t="s">
        <v>51444</v>
      </c>
      <c r="N836" s="21" t="s">
        <v>23432</v>
      </c>
      <c r="O836" s="21" t="s">
        <v>23433</v>
      </c>
      <c r="P836" s="21" t="s">
        <v>23434</v>
      </c>
      <c r="Q836" s="62" t="s">
        <v>23435</v>
      </c>
      <c r="R836" s="21" t="s">
        <v>3400</v>
      </c>
      <c r="S836" s="21" t="s">
        <v>23436</v>
      </c>
      <c r="T836" s="21" t="s">
        <v>23437</v>
      </c>
      <c r="U836" s="21" t="s">
        <v>3014</v>
      </c>
      <c r="V836" s="62" t="s">
        <v>23438</v>
      </c>
      <c r="W836" s="21" t="s">
        <v>47156</v>
      </c>
      <c r="X836" s="21" t="s">
        <v>11516</v>
      </c>
      <c r="Y836" s="21" t="s">
        <v>17076</v>
      </c>
      <c r="Z836" s="21" t="s">
        <v>23440</v>
      </c>
      <c r="AA836" s="62" t="s">
        <v>23441</v>
      </c>
      <c r="AB836" s="38">
        <v>72.900000000000006</v>
      </c>
      <c r="AC836" s="38">
        <v>73.900000000000006</v>
      </c>
      <c r="AD836" s="38">
        <v>74.099999999999994</v>
      </c>
      <c r="AE836" s="38">
        <v>74.099999999999994</v>
      </c>
      <c r="AF836" s="64">
        <v>73.099999999999994</v>
      </c>
    </row>
    <row r="837" spans="1:32" x14ac:dyDescent="0.2">
      <c r="A837" s="71" t="s">
        <v>23442</v>
      </c>
      <c r="B837" s="30" t="s">
        <v>605</v>
      </c>
      <c r="C837" s="21" t="s">
        <v>48760</v>
      </c>
      <c r="D837" s="21" t="s">
        <v>23443</v>
      </c>
      <c r="E837" s="21" t="s">
        <v>23444</v>
      </c>
      <c r="F837" s="21" t="s">
        <v>23445</v>
      </c>
      <c r="G837" s="62" t="s">
        <v>23446</v>
      </c>
      <c r="H837" s="21">
        <v>34</v>
      </c>
      <c r="I837" s="21">
        <v>34</v>
      </c>
      <c r="J837" s="21">
        <v>34</v>
      </c>
      <c r="K837" s="21">
        <v>34</v>
      </c>
      <c r="L837" s="62">
        <v>34</v>
      </c>
      <c r="M837" s="21" t="s">
        <v>51445</v>
      </c>
      <c r="N837" s="21" t="s">
        <v>23447</v>
      </c>
      <c r="O837" s="21" t="s">
        <v>23448</v>
      </c>
      <c r="P837" s="21" t="s">
        <v>23449</v>
      </c>
      <c r="Q837" s="62" t="s">
        <v>23450</v>
      </c>
      <c r="R837" s="21" t="s">
        <v>23451</v>
      </c>
      <c r="S837" s="21" t="s">
        <v>4679</v>
      </c>
      <c r="T837" s="21" t="s">
        <v>23452</v>
      </c>
      <c r="U837" s="21" t="s">
        <v>14449</v>
      </c>
      <c r="V837" s="62" t="s">
        <v>3739</v>
      </c>
      <c r="W837" s="21" t="s">
        <v>8091</v>
      </c>
      <c r="X837" s="21" t="s">
        <v>5626</v>
      </c>
      <c r="Y837" s="21" t="s">
        <v>23453</v>
      </c>
      <c r="Z837" s="21" t="s">
        <v>14940</v>
      </c>
      <c r="AA837" s="62" t="s">
        <v>23454</v>
      </c>
      <c r="AB837" s="38">
        <v>75.900000000000006</v>
      </c>
      <c r="AC837" s="38">
        <v>76.400000000000006</v>
      </c>
      <c r="AD837" s="38">
        <v>74.099999999999994</v>
      </c>
      <c r="AE837" s="38">
        <v>73.8</v>
      </c>
      <c r="AF837" s="64">
        <v>74.8</v>
      </c>
    </row>
    <row r="838" spans="1:32" x14ac:dyDescent="0.2">
      <c r="A838" s="71" t="s">
        <v>23455</v>
      </c>
      <c r="B838" s="30" t="s">
        <v>606</v>
      </c>
      <c r="C838" s="21" t="s">
        <v>51446</v>
      </c>
      <c r="D838" s="21" t="s">
        <v>23456</v>
      </c>
      <c r="E838" s="21" t="s">
        <v>16067</v>
      </c>
      <c r="F838" s="21" t="s">
        <v>23457</v>
      </c>
      <c r="G838" s="62" t="s">
        <v>23458</v>
      </c>
      <c r="H838" s="21">
        <v>40</v>
      </c>
      <c r="I838" s="21">
        <v>39</v>
      </c>
      <c r="J838" s="21">
        <v>39</v>
      </c>
      <c r="K838" s="21">
        <v>39</v>
      </c>
      <c r="L838" s="62">
        <v>40</v>
      </c>
      <c r="M838" s="21" t="s">
        <v>51447</v>
      </c>
      <c r="N838" s="21" t="s">
        <v>23459</v>
      </c>
      <c r="O838" s="21" t="s">
        <v>23460</v>
      </c>
      <c r="P838" s="21" t="s">
        <v>23461</v>
      </c>
      <c r="Q838" s="62" t="s">
        <v>23462</v>
      </c>
      <c r="R838" s="21" t="s">
        <v>3229</v>
      </c>
      <c r="S838" s="21" t="s">
        <v>4618</v>
      </c>
      <c r="T838" s="21" t="s">
        <v>23463</v>
      </c>
      <c r="U838" s="21" t="s">
        <v>23464</v>
      </c>
      <c r="V838" s="62" t="s">
        <v>23465</v>
      </c>
      <c r="W838" s="21" t="s">
        <v>37083</v>
      </c>
      <c r="X838" s="21" t="s">
        <v>5884</v>
      </c>
      <c r="Y838" s="21" t="s">
        <v>13801</v>
      </c>
      <c r="Z838" s="21" t="s">
        <v>23466</v>
      </c>
      <c r="AA838" s="62" t="s">
        <v>23467</v>
      </c>
      <c r="AB838" s="38">
        <v>72.5</v>
      </c>
      <c r="AC838" s="38">
        <v>73.099999999999994</v>
      </c>
      <c r="AD838" s="38">
        <v>72</v>
      </c>
      <c r="AE838" s="38">
        <v>72.5</v>
      </c>
      <c r="AF838" s="64">
        <v>73</v>
      </c>
    </row>
    <row r="839" spans="1:32" x14ac:dyDescent="0.2">
      <c r="A839" s="71" t="s">
        <v>23468</v>
      </c>
      <c r="B839" s="30" t="s">
        <v>23469</v>
      </c>
      <c r="C839" s="21" t="s">
        <v>51448</v>
      </c>
      <c r="D839" s="21" t="s">
        <v>8138</v>
      </c>
      <c r="E839" s="21" t="s">
        <v>23470</v>
      </c>
      <c r="F839" s="21" t="s">
        <v>23471</v>
      </c>
      <c r="G839" s="62" t="s">
        <v>23472</v>
      </c>
      <c r="H839" s="21">
        <v>32</v>
      </c>
      <c r="I839" s="21">
        <v>32</v>
      </c>
      <c r="J839" s="21">
        <v>31</v>
      </c>
      <c r="K839" s="21">
        <v>31</v>
      </c>
      <c r="L839" s="62">
        <v>33</v>
      </c>
      <c r="M839" s="21" t="s">
        <v>51449</v>
      </c>
      <c r="N839" s="21" t="s">
        <v>23473</v>
      </c>
      <c r="O839" s="21" t="s">
        <v>23474</v>
      </c>
      <c r="P839" s="21" t="s">
        <v>23475</v>
      </c>
      <c r="Q839" s="62" t="s">
        <v>23476</v>
      </c>
      <c r="R839" s="21" t="s">
        <v>23477</v>
      </c>
      <c r="S839" s="21" t="s">
        <v>23478</v>
      </c>
      <c r="T839" s="21" t="s">
        <v>23479</v>
      </c>
      <c r="U839" s="21" t="s">
        <v>23480</v>
      </c>
      <c r="V839" s="62" t="s">
        <v>5362</v>
      </c>
      <c r="W839" s="21" t="s">
        <v>51450</v>
      </c>
      <c r="X839" s="21" t="s">
        <v>23481</v>
      </c>
      <c r="Y839" s="21" t="s">
        <v>23482</v>
      </c>
      <c r="Z839" s="21" t="s">
        <v>23483</v>
      </c>
      <c r="AA839" s="62" t="s">
        <v>23484</v>
      </c>
      <c r="AB839" s="38">
        <v>72.7</v>
      </c>
      <c r="AC839" s="38">
        <v>73.400000000000006</v>
      </c>
      <c r="AD839" s="38">
        <v>73.599999999999994</v>
      </c>
      <c r="AE839" s="38">
        <v>73.900000000000006</v>
      </c>
      <c r="AF839" s="64">
        <v>73.8</v>
      </c>
    </row>
    <row r="840" spans="1:32" x14ac:dyDescent="0.2">
      <c r="A840" s="71" t="s">
        <v>23485</v>
      </c>
      <c r="B840" s="30" t="s">
        <v>608</v>
      </c>
      <c r="C840" s="21" t="s">
        <v>23486</v>
      </c>
      <c r="D840" s="21" t="s">
        <v>23487</v>
      </c>
      <c r="E840" s="21" t="s">
        <v>23488</v>
      </c>
      <c r="F840" s="21" t="s">
        <v>23489</v>
      </c>
      <c r="G840" s="62" t="s">
        <v>23490</v>
      </c>
      <c r="H840" s="21">
        <v>38</v>
      </c>
      <c r="I840" s="21">
        <v>38</v>
      </c>
      <c r="J840" s="21">
        <v>38</v>
      </c>
      <c r="K840" s="21">
        <v>38</v>
      </c>
      <c r="L840" s="62">
        <v>38</v>
      </c>
      <c r="M840" s="21" t="s">
        <v>51451</v>
      </c>
      <c r="N840" s="21" t="s">
        <v>23491</v>
      </c>
      <c r="O840" s="21" t="s">
        <v>23492</v>
      </c>
      <c r="P840" s="21" t="s">
        <v>23493</v>
      </c>
      <c r="Q840" s="62" t="s">
        <v>23494</v>
      </c>
      <c r="R840" s="21" t="s">
        <v>13275</v>
      </c>
      <c r="S840" s="21" t="s">
        <v>2808</v>
      </c>
      <c r="T840" s="21" t="s">
        <v>19487</v>
      </c>
      <c r="U840" s="21" t="s">
        <v>23495</v>
      </c>
      <c r="V840" s="62" t="s">
        <v>23496</v>
      </c>
      <c r="W840" s="21" t="s">
        <v>5495</v>
      </c>
      <c r="X840" s="21" t="s">
        <v>15840</v>
      </c>
      <c r="Y840" s="21" t="s">
        <v>5627</v>
      </c>
      <c r="Z840" s="21" t="s">
        <v>23497</v>
      </c>
      <c r="AA840" s="62" t="s">
        <v>23498</v>
      </c>
      <c r="AB840" s="38">
        <v>71.599999999999994</v>
      </c>
      <c r="AC840" s="38">
        <v>73</v>
      </c>
      <c r="AD840" s="38">
        <v>72.400000000000006</v>
      </c>
      <c r="AE840" s="38">
        <v>72.5</v>
      </c>
      <c r="AF840" s="64">
        <v>71.400000000000006</v>
      </c>
    </row>
    <row r="841" spans="1:32" x14ac:dyDescent="0.2">
      <c r="A841" s="71" t="s">
        <v>23499</v>
      </c>
      <c r="B841" s="30" t="s">
        <v>609</v>
      </c>
      <c r="C841" s="21" t="s">
        <v>39110</v>
      </c>
      <c r="D841" s="21" t="s">
        <v>20849</v>
      </c>
      <c r="E841" s="21" t="s">
        <v>22944</v>
      </c>
      <c r="F841" s="21" t="s">
        <v>11977</v>
      </c>
      <c r="G841" s="62" t="s">
        <v>23501</v>
      </c>
      <c r="H841" s="21">
        <v>41</v>
      </c>
      <c r="I841" s="21">
        <v>41</v>
      </c>
      <c r="J841" s="21">
        <v>41</v>
      </c>
      <c r="K841" s="21">
        <v>41</v>
      </c>
      <c r="L841" s="62">
        <v>41</v>
      </c>
      <c r="M841" s="21" t="s">
        <v>51452</v>
      </c>
      <c r="N841" s="21" t="s">
        <v>23502</v>
      </c>
      <c r="O841" s="21" t="s">
        <v>23503</v>
      </c>
      <c r="P841" s="21" t="s">
        <v>23504</v>
      </c>
      <c r="Q841" s="62" t="s">
        <v>23505</v>
      </c>
      <c r="R841" s="21" t="s">
        <v>23506</v>
      </c>
      <c r="S841" s="21" t="s">
        <v>23507</v>
      </c>
      <c r="T841" s="21" t="s">
        <v>23508</v>
      </c>
      <c r="U841" s="21" t="s">
        <v>23509</v>
      </c>
      <c r="V841" s="62" t="s">
        <v>23510</v>
      </c>
      <c r="W841" s="21" t="s">
        <v>51453</v>
      </c>
      <c r="X841" s="21" t="s">
        <v>23511</v>
      </c>
      <c r="Y841" s="21" t="s">
        <v>23512</v>
      </c>
      <c r="Z841" s="21" t="s">
        <v>23513</v>
      </c>
      <c r="AA841" s="62" t="s">
        <v>23514</v>
      </c>
      <c r="AB841" s="38">
        <v>68.3</v>
      </c>
      <c r="AC841" s="38">
        <v>67.900000000000006</v>
      </c>
      <c r="AD841" s="38">
        <v>67.5</v>
      </c>
      <c r="AE841" s="38">
        <v>67.8</v>
      </c>
      <c r="AF841" s="64">
        <v>67.599999999999994</v>
      </c>
    </row>
    <row r="842" spans="1:32" x14ac:dyDescent="0.2">
      <c r="A842" s="71" t="s">
        <v>23515</v>
      </c>
      <c r="B842" s="30" t="s">
        <v>612</v>
      </c>
      <c r="C842" s="21" t="s">
        <v>14540</v>
      </c>
      <c r="D842" s="21" t="s">
        <v>23517</v>
      </c>
      <c r="E842" s="21" t="s">
        <v>23518</v>
      </c>
      <c r="F842" s="21" t="s">
        <v>14424</v>
      </c>
      <c r="G842" s="62" t="s">
        <v>23519</v>
      </c>
      <c r="H842" s="21">
        <v>46</v>
      </c>
      <c r="I842" s="21">
        <v>46</v>
      </c>
      <c r="J842" s="21">
        <v>46</v>
      </c>
      <c r="K842" s="21">
        <v>46</v>
      </c>
      <c r="L842" s="62">
        <v>46</v>
      </c>
      <c r="M842" s="21" t="s">
        <v>51454</v>
      </c>
      <c r="N842" s="21" t="s">
        <v>23520</v>
      </c>
      <c r="O842" s="21" t="s">
        <v>23521</v>
      </c>
      <c r="P842" s="21" t="s">
        <v>23522</v>
      </c>
      <c r="Q842" s="62" t="s">
        <v>23523</v>
      </c>
      <c r="R842" s="21" t="s">
        <v>23524</v>
      </c>
      <c r="S842" s="21" t="s">
        <v>23525</v>
      </c>
      <c r="T842" s="21" t="s">
        <v>7622</v>
      </c>
      <c r="U842" s="21" t="s">
        <v>23526</v>
      </c>
      <c r="V842" s="62" t="s">
        <v>23527</v>
      </c>
      <c r="W842" s="21" t="s">
        <v>51455</v>
      </c>
      <c r="X842" s="21" t="s">
        <v>23528</v>
      </c>
      <c r="Y842" s="21" t="s">
        <v>23529</v>
      </c>
      <c r="Z842" s="21" t="s">
        <v>23530</v>
      </c>
      <c r="AA842" s="62" t="s">
        <v>23531</v>
      </c>
      <c r="AB842" s="38">
        <v>62.4</v>
      </c>
      <c r="AC842" s="38">
        <v>63</v>
      </c>
      <c r="AD842" s="38">
        <v>62.8</v>
      </c>
      <c r="AE842" s="38">
        <v>63.2</v>
      </c>
      <c r="AF842" s="64">
        <v>63.5</v>
      </c>
    </row>
    <row r="843" spans="1:32" x14ac:dyDescent="0.2">
      <c r="A843" s="71" t="s">
        <v>23532</v>
      </c>
      <c r="B843" s="30" t="s">
        <v>613</v>
      </c>
      <c r="C843" s="21" t="s">
        <v>23446</v>
      </c>
      <c r="D843" s="21" t="s">
        <v>23343</v>
      </c>
      <c r="E843" s="21" t="s">
        <v>15872</v>
      </c>
      <c r="F843" s="21" t="s">
        <v>23533</v>
      </c>
      <c r="G843" s="62" t="s">
        <v>23534</v>
      </c>
      <c r="H843" s="21">
        <v>44</v>
      </c>
      <c r="I843" s="21">
        <v>44</v>
      </c>
      <c r="J843" s="21">
        <v>43</v>
      </c>
      <c r="K843" s="21">
        <v>43</v>
      </c>
      <c r="L843" s="62">
        <v>44</v>
      </c>
      <c r="M843" s="21" t="s">
        <v>51456</v>
      </c>
      <c r="N843" s="21" t="s">
        <v>23535</v>
      </c>
      <c r="O843" s="21" t="s">
        <v>23536</v>
      </c>
      <c r="P843" s="21" t="s">
        <v>23537</v>
      </c>
      <c r="Q843" s="62" t="s">
        <v>23538</v>
      </c>
      <c r="R843" s="21" t="s">
        <v>15802</v>
      </c>
      <c r="S843" s="21" t="s">
        <v>7999</v>
      </c>
      <c r="T843" s="21" t="s">
        <v>23539</v>
      </c>
      <c r="U843" s="21" t="s">
        <v>19637</v>
      </c>
      <c r="V843" s="62" t="s">
        <v>23540</v>
      </c>
      <c r="W843" s="21" t="s">
        <v>51457</v>
      </c>
      <c r="X843" s="21" t="s">
        <v>23541</v>
      </c>
      <c r="Y843" s="21" t="s">
        <v>23542</v>
      </c>
      <c r="Z843" s="21" t="s">
        <v>23543</v>
      </c>
      <c r="AA843" s="62" t="s">
        <v>23544</v>
      </c>
      <c r="AB843" s="38">
        <v>54.1</v>
      </c>
      <c r="AC843" s="38">
        <v>54.5</v>
      </c>
      <c r="AD843" s="38">
        <v>53.8</v>
      </c>
      <c r="AE843" s="38">
        <v>54.3</v>
      </c>
      <c r="AF843" s="64">
        <v>54</v>
      </c>
    </row>
    <row r="844" spans="1:32" x14ac:dyDescent="0.2">
      <c r="A844" s="71" t="s">
        <v>23545</v>
      </c>
      <c r="B844" s="30" t="s">
        <v>614</v>
      </c>
      <c r="C844" s="21" t="s">
        <v>51458</v>
      </c>
      <c r="D844" s="21" t="s">
        <v>17583</v>
      </c>
      <c r="E844" s="21" t="s">
        <v>23546</v>
      </c>
      <c r="F844" s="21" t="s">
        <v>23547</v>
      </c>
      <c r="G844" s="62" t="s">
        <v>23548</v>
      </c>
      <c r="H844" s="21">
        <v>44</v>
      </c>
      <c r="I844" s="21">
        <v>44</v>
      </c>
      <c r="J844" s="21">
        <v>44</v>
      </c>
      <c r="K844" s="21">
        <v>44</v>
      </c>
      <c r="L844" s="62">
        <v>44</v>
      </c>
      <c r="M844" s="21" t="s">
        <v>51459</v>
      </c>
      <c r="N844" s="21" t="s">
        <v>23549</v>
      </c>
      <c r="O844" s="21" t="s">
        <v>23550</v>
      </c>
      <c r="P844" s="21" t="s">
        <v>23551</v>
      </c>
      <c r="Q844" s="62" t="s">
        <v>23552</v>
      </c>
      <c r="R844" s="21" t="s">
        <v>23553</v>
      </c>
      <c r="S844" s="21" t="s">
        <v>23554</v>
      </c>
      <c r="T844" s="21" t="s">
        <v>23555</v>
      </c>
      <c r="U844" s="21" t="s">
        <v>23556</v>
      </c>
      <c r="V844" s="62" t="s">
        <v>23557</v>
      </c>
      <c r="W844" s="21" t="s">
        <v>51460</v>
      </c>
      <c r="X844" s="21" t="s">
        <v>23558</v>
      </c>
      <c r="Y844" s="21" t="s">
        <v>23559</v>
      </c>
      <c r="Z844" s="21" t="s">
        <v>23560</v>
      </c>
      <c r="AA844" s="62" t="s">
        <v>23561</v>
      </c>
      <c r="AB844" s="38">
        <v>62.4</v>
      </c>
      <c r="AC844" s="38">
        <v>62.4</v>
      </c>
      <c r="AD844" s="38">
        <v>62.6</v>
      </c>
      <c r="AE844" s="38">
        <v>63.2</v>
      </c>
      <c r="AF844" s="64">
        <v>63.6</v>
      </c>
    </row>
    <row r="845" spans="1:32" x14ac:dyDescent="0.2">
      <c r="A845" s="71" t="s">
        <v>23562</v>
      </c>
      <c r="B845" s="30" t="s">
        <v>23563</v>
      </c>
      <c r="C845" s="21" t="s">
        <v>48757</v>
      </c>
      <c r="D845" s="21" t="s">
        <v>23565</v>
      </c>
      <c r="E845" s="21" t="s">
        <v>23566</v>
      </c>
      <c r="F845" s="21" t="s">
        <v>23567</v>
      </c>
      <c r="G845" s="62" t="s">
        <v>23568</v>
      </c>
      <c r="H845" s="21">
        <v>41</v>
      </c>
      <c r="I845" s="21">
        <v>41</v>
      </c>
      <c r="J845" s="21">
        <v>41</v>
      </c>
      <c r="K845" s="21">
        <v>41</v>
      </c>
      <c r="L845" s="62">
        <v>42</v>
      </c>
      <c r="M845" s="21" t="s">
        <v>51461</v>
      </c>
      <c r="N845" s="21" t="s">
        <v>23569</v>
      </c>
      <c r="O845" s="21" t="s">
        <v>23570</v>
      </c>
      <c r="P845" s="21" t="s">
        <v>23571</v>
      </c>
      <c r="Q845" s="62" t="s">
        <v>23572</v>
      </c>
      <c r="R845" s="21" t="s">
        <v>23573</v>
      </c>
      <c r="S845" s="21" t="s">
        <v>23574</v>
      </c>
      <c r="T845" s="21" t="s">
        <v>23575</v>
      </c>
      <c r="U845" s="21" t="s">
        <v>16460</v>
      </c>
      <c r="V845" s="62" t="s">
        <v>23576</v>
      </c>
      <c r="W845" s="21" t="s">
        <v>42740</v>
      </c>
      <c r="X845" s="21" t="s">
        <v>23577</v>
      </c>
      <c r="Y845" s="21" t="s">
        <v>23578</v>
      </c>
      <c r="Z845" s="21" t="s">
        <v>23579</v>
      </c>
      <c r="AA845" s="62" t="s">
        <v>23580</v>
      </c>
      <c r="AB845" s="38">
        <v>76</v>
      </c>
      <c r="AC845" s="38">
        <v>76.8</v>
      </c>
      <c r="AD845" s="38">
        <v>76.599999999999994</v>
      </c>
      <c r="AE845" s="38">
        <v>77.5</v>
      </c>
      <c r="AF845" s="64">
        <v>77.5</v>
      </c>
    </row>
    <row r="846" spans="1:32" x14ac:dyDescent="0.2">
      <c r="A846" s="71" t="s">
        <v>23581</v>
      </c>
      <c r="B846" s="30" t="s">
        <v>615</v>
      </c>
      <c r="C846" s="21" t="s">
        <v>17307</v>
      </c>
      <c r="D846" s="21" t="s">
        <v>23582</v>
      </c>
      <c r="E846" s="21" t="s">
        <v>12139</v>
      </c>
      <c r="F846" s="21" t="s">
        <v>23583</v>
      </c>
      <c r="G846" s="62" t="s">
        <v>17082</v>
      </c>
      <c r="H846" s="21">
        <v>43</v>
      </c>
      <c r="I846" s="21">
        <v>43</v>
      </c>
      <c r="J846" s="21">
        <v>43</v>
      </c>
      <c r="K846" s="21">
        <v>43</v>
      </c>
      <c r="L846" s="62">
        <v>43</v>
      </c>
      <c r="M846" s="21" t="s">
        <v>51462</v>
      </c>
      <c r="N846" s="21" t="s">
        <v>23584</v>
      </c>
      <c r="O846" s="21" t="s">
        <v>23585</v>
      </c>
      <c r="P846" s="21" t="s">
        <v>23586</v>
      </c>
      <c r="Q846" s="62" t="s">
        <v>23587</v>
      </c>
      <c r="R846" s="21" t="s">
        <v>23588</v>
      </c>
      <c r="S846" s="21" t="s">
        <v>23589</v>
      </c>
      <c r="T846" s="21" t="s">
        <v>23590</v>
      </c>
      <c r="U846" s="21" t="s">
        <v>23591</v>
      </c>
      <c r="V846" s="62" t="s">
        <v>16593</v>
      </c>
      <c r="W846" s="21" t="s">
        <v>51463</v>
      </c>
      <c r="X846" s="21" t="s">
        <v>23592</v>
      </c>
      <c r="Y846" s="21" t="s">
        <v>23593</v>
      </c>
      <c r="Z846" s="21" t="s">
        <v>23594</v>
      </c>
      <c r="AA846" s="62" t="s">
        <v>23595</v>
      </c>
      <c r="AB846" s="38">
        <v>67.7</v>
      </c>
      <c r="AC846" s="38">
        <v>67.8</v>
      </c>
      <c r="AD846" s="38">
        <v>67.599999999999994</v>
      </c>
      <c r="AE846" s="38">
        <v>69.3</v>
      </c>
      <c r="AF846" s="64">
        <v>69</v>
      </c>
    </row>
    <row r="847" spans="1:32" x14ac:dyDescent="0.2">
      <c r="A847" s="71" t="s">
        <v>23596</v>
      </c>
      <c r="B847" s="30" t="s">
        <v>616</v>
      </c>
      <c r="C847" s="21" t="s">
        <v>32794</v>
      </c>
      <c r="D847" s="21" t="s">
        <v>21919</v>
      </c>
      <c r="E847" s="21" t="s">
        <v>23597</v>
      </c>
      <c r="F847" s="21" t="s">
        <v>23598</v>
      </c>
      <c r="G847" s="62" t="s">
        <v>22230</v>
      </c>
      <c r="H847" s="21">
        <v>45</v>
      </c>
      <c r="I847" s="21">
        <v>45</v>
      </c>
      <c r="J847" s="21">
        <v>45</v>
      </c>
      <c r="K847" s="21">
        <v>45</v>
      </c>
      <c r="L847" s="62">
        <v>45</v>
      </c>
      <c r="M847" s="21" t="s">
        <v>51464</v>
      </c>
      <c r="N847" s="21" t="s">
        <v>23599</v>
      </c>
      <c r="O847" s="21" t="s">
        <v>23600</v>
      </c>
      <c r="P847" s="21" t="s">
        <v>23601</v>
      </c>
      <c r="Q847" s="62" t="s">
        <v>23602</v>
      </c>
      <c r="R847" s="21" t="s">
        <v>2893</v>
      </c>
      <c r="S847" s="21" t="s">
        <v>23603</v>
      </c>
      <c r="T847" s="21" t="s">
        <v>19636</v>
      </c>
      <c r="U847" s="21" t="s">
        <v>15143</v>
      </c>
      <c r="V847" s="62" t="s">
        <v>23604</v>
      </c>
      <c r="W847" s="21" t="s">
        <v>51465</v>
      </c>
      <c r="X847" s="21" t="s">
        <v>23605</v>
      </c>
      <c r="Y847" s="21" t="s">
        <v>23606</v>
      </c>
      <c r="Z847" s="21" t="s">
        <v>23607</v>
      </c>
      <c r="AA847" s="62" t="s">
        <v>23608</v>
      </c>
      <c r="AB847" s="38">
        <v>63</v>
      </c>
      <c r="AC847" s="38">
        <v>64</v>
      </c>
      <c r="AD847" s="38">
        <v>64</v>
      </c>
      <c r="AE847" s="38">
        <v>63.9</v>
      </c>
      <c r="AF847" s="64">
        <v>63.9</v>
      </c>
    </row>
    <row r="848" spans="1:32" x14ac:dyDescent="0.2">
      <c r="A848" s="71" t="s">
        <v>23609</v>
      </c>
      <c r="B848" s="30" t="s">
        <v>618</v>
      </c>
      <c r="C848" s="21" t="s">
        <v>48761</v>
      </c>
      <c r="D848" s="21" t="s">
        <v>23610</v>
      </c>
      <c r="E848" s="21" t="s">
        <v>23611</v>
      </c>
      <c r="F848" s="21" t="s">
        <v>23612</v>
      </c>
      <c r="G848" s="62" t="s">
        <v>23613</v>
      </c>
      <c r="H848" s="21">
        <v>42</v>
      </c>
      <c r="I848" s="21">
        <v>42</v>
      </c>
      <c r="J848" s="21">
        <v>41</v>
      </c>
      <c r="K848" s="21">
        <v>41</v>
      </c>
      <c r="L848" s="62">
        <v>41</v>
      </c>
      <c r="M848" s="21" t="s">
        <v>51466</v>
      </c>
      <c r="N848" s="21" t="s">
        <v>23614</v>
      </c>
      <c r="O848" s="21" t="s">
        <v>23615</v>
      </c>
      <c r="P848" s="21" t="s">
        <v>23616</v>
      </c>
      <c r="Q848" s="62" t="s">
        <v>23617</v>
      </c>
      <c r="R848" s="21" t="s">
        <v>23618</v>
      </c>
      <c r="S848" s="21" t="s">
        <v>23619</v>
      </c>
      <c r="T848" s="21" t="s">
        <v>23620</v>
      </c>
      <c r="U848" s="21" t="s">
        <v>23621</v>
      </c>
      <c r="V848" s="62" t="s">
        <v>23622</v>
      </c>
      <c r="W848" s="21" t="s">
        <v>51467</v>
      </c>
      <c r="X848" s="21" t="s">
        <v>23624</v>
      </c>
      <c r="Y848" s="21" t="s">
        <v>23625</v>
      </c>
      <c r="Z848" s="21" t="s">
        <v>15311</v>
      </c>
      <c r="AA848" s="62" t="s">
        <v>23626</v>
      </c>
      <c r="AB848" s="38">
        <v>72.7</v>
      </c>
      <c r="AC848" s="38">
        <v>73.7</v>
      </c>
      <c r="AD848" s="38">
        <v>73.599999999999994</v>
      </c>
      <c r="AE848" s="38">
        <v>73.900000000000006</v>
      </c>
      <c r="AF848" s="64">
        <v>74.599999999999994</v>
      </c>
    </row>
    <row r="849" spans="1:32" x14ac:dyDescent="0.2">
      <c r="A849" s="71" t="s">
        <v>23627</v>
      </c>
      <c r="B849" s="30" t="s">
        <v>619</v>
      </c>
      <c r="C849" s="21" t="s">
        <v>12531</v>
      </c>
      <c r="D849" s="21" t="s">
        <v>23628</v>
      </c>
      <c r="E849" s="21" t="s">
        <v>23629</v>
      </c>
      <c r="F849" s="21" t="s">
        <v>23630</v>
      </c>
      <c r="G849" s="62" t="s">
        <v>11480</v>
      </c>
      <c r="H849" s="21">
        <v>36</v>
      </c>
      <c r="I849" s="21">
        <v>36</v>
      </c>
      <c r="J849" s="21">
        <v>35</v>
      </c>
      <c r="K849" s="21">
        <v>36</v>
      </c>
      <c r="L849" s="62">
        <v>36</v>
      </c>
      <c r="M849" s="21" t="s">
        <v>51468</v>
      </c>
      <c r="N849" s="21" t="s">
        <v>23631</v>
      </c>
      <c r="O849" s="21" t="s">
        <v>23632</v>
      </c>
      <c r="P849" s="21" t="s">
        <v>23633</v>
      </c>
      <c r="Q849" s="62" t="s">
        <v>23634</v>
      </c>
      <c r="R849" s="21" t="s">
        <v>4722</v>
      </c>
      <c r="S849" s="21" t="s">
        <v>23635</v>
      </c>
      <c r="T849" s="21" t="s">
        <v>23636</v>
      </c>
      <c r="U849" s="21" t="s">
        <v>23637</v>
      </c>
      <c r="V849" s="62" t="s">
        <v>23638</v>
      </c>
      <c r="W849" s="21" t="s">
        <v>23396</v>
      </c>
      <c r="X849" s="21" t="s">
        <v>23640</v>
      </c>
      <c r="Y849" s="21" t="s">
        <v>23641</v>
      </c>
      <c r="Z849" s="21" t="s">
        <v>23642</v>
      </c>
      <c r="AA849" s="62" t="s">
        <v>23643</v>
      </c>
      <c r="AB849" s="38">
        <v>79.2</v>
      </c>
      <c r="AC849" s="38">
        <v>79.400000000000006</v>
      </c>
      <c r="AD849" s="38">
        <v>79</v>
      </c>
      <c r="AE849" s="38">
        <v>80</v>
      </c>
      <c r="AF849" s="64">
        <v>80.2</v>
      </c>
    </row>
    <row r="850" spans="1:32" x14ac:dyDescent="0.2">
      <c r="A850" s="71" t="s">
        <v>23644</v>
      </c>
      <c r="B850" s="30" t="s">
        <v>620</v>
      </c>
      <c r="C850" s="21" t="s">
        <v>5469</v>
      </c>
      <c r="D850" s="21" t="s">
        <v>23645</v>
      </c>
      <c r="E850" s="21" t="s">
        <v>23646</v>
      </c>
      <c r="F850" s="21" t="s">
        <v>23647</v>
      </c>
      <c r="G850" s="62" t="s">
        <v>23648</v>
      </c>
      <c r="H850" s="21">
        <v>35</v>
      </c>
      <c r="I850" s="21">
        <v>35</v>
      </c>
      <c r="J850" s="21">
        <v>35</v>
      </c>
      <c r="K850" s="21">
        <v>35</v>
      </c>
      <c r="L850" s="62">
        <v>36</v>
      </c>
      <c r="M850" s="21" t="s">
        <v>51469</v>
      </c>
      <c r="N850" s="21" t="s">
        <v>23649</v>
      </c>
      <c r="O850" s="21" t="s">
        <v>23650</v>
      </c>
      <c r="P850" s="21" t="s">
        <v>23651</v>
      </c>
      <c r="Q850" s="62" t="s">
        <v>23652</v>
      </c>
      <c r="R850" s="21" t="s">
        <v>23653</v>
      </c>
      <c r="S850" s="21" t="s">
        <v>11123</v>
      </c>
      <c r="T850" s="21" t="s">
        <v>5700</v>
      </c>
      <c r="U850" s="21" t="s">
        <v>23654</v>
      </c>
      <c r="V850" s="62" t="s">
        <v>18729</v>
      </c>
      <c r="W850" s="21" t="s">
        <v>51470</v>
      </c>
      <c r="X850" s="21" t="s">
        <v>23655</v>
      </c>
      <c r="Y850" s="21" t="s">
        <v>23623</v>
      </c>
      <c r="Z850" s="21" t="s">
        <v>23656</v>
      </c>
      <c r="AA850" s="62" t="s">
        <v>23657</v>
      </c>
      <c r="AB850" s="38">
        <v>61.9</v>
      </c>
      <c r="AC850" s="38">
        <v>63.1</v>
      </c>
      <c r="AD850" s="38">
        <v>63.8</v>
      </c>
      <c r="AE850" s="38">
        <v>64.3</v>
      </c>
      <c r="AF850" s="64">
        <v>64</v>
      </c>
    </row>
    <row r="851" spans="1:32" x14ac:dyDescent="0.2">
      <c r="A851" s="71" t="s">
        <v>23658</v>
      </c>
      <c r="B851" s="30" t="s">
        <v>621</v>
      </c>
      <c r="C851" s="21" t="s">
        <v>51471</v>
      </c>
      <c r="D851" s="21" t="s">
        <v>17462</v>
      </c>
      <c r="E851" s="21" t="s">
        <v>23659</v>
      </c>
      <c r="F851" s="21" t="s">
        <v>23660</v>
      </c>
      <c r="G851" s="62" t="s">
        <v>23661</v>
      </c>
      <c r="H851" s="21">
        <v>40</v>
      </c>
      <c r="I851" s="21">
        <v>39</v>
      </c>
      <c r="J851" s="21">
        <v>40</v>
      </c>
      <c r="K851" s="21">
        <v>39</v>
      </c>
      <c r="L851" s="62">
        <v>40</v>
      </c>
      <c r="M851" s="21" t="s">
        <v>51472</v>
      </c>
      <c r="N851" s="21" t="s">
        <v>23662</v>
      </c>
      <c r="O851" s="21" t="s">
        <v>23663</v>
      </c>
      <c r="P851" s="21" t="s">
        <v>23664</v>
      </c>
      <c r="Q851" s="62" t="s">
        <v>23665</v>
      </c>
      <c r="R851" s="21" t="s">
        <v>5125</v>
      </c>
      <c r="S851" s="21" t="s">
        <v>20798</v>
      </c>
      <c r="T851" s="21" t="s">
        <v>3388</v>
      </c>
      <c r="U851" s="21" t="s">
        <v>23666</v>
      </c>
      <c r="V851" s="62" t="s">
        <v>23667</v>
      </c>
      <c r="W851" s="21" t="s">
        <v>51473</v>
      </c>
      <c r="X851" s="21" t="s">
        <v>23669</v>
      </c>
      <c r="Y851" s="21" t="s">
        <v>23670</v>
      </c>
      <c r="Z851" s="21" t="s">
        <v>23671</v>
      </c>
      <c r="AA851" s="62" t="s">
        <v>23672</v>
      </c>
      <c r="AB851" s="38">
        <v>64.400000000000006</v>
      </c>
      <c r="AC851" s="38">
        <v>64.3</v>
      </c>
      <c r="AD851" s="38">
        <v>64.5</v>
      </c>
      <c r="AE851" s="38">
        <v>65.5</v>
      </c>
      <c r="AF851" s="64">
        <v>64.900000000000006</v>
      </c>
    </row>
    <row r="852" spans="1:32" x14ac:dyDescent="0.2">
      <c r="A852" s="71" t="s">
        <v>23673</v>
      </c>
      <c r="B852" s="30" t="s">
        <v>622</v>
      </c>
      <c r="C852" s="21" t="s">
        <v>17207</v>
      </c>
      <c r="D852" s="21" t="s">
        <v>11038</v>
      </c>
      <c r="E852" s="21" t="s">
        <v>23674</v>
      </c>
      <c r="F852" s="21" t="s">
        <v>13870</v>
      </c>
      <c r="G852" s="62" t="s">
        <v>23675</v>
      </c>
      <c r="H852" s="21">
        <v>38</v>
      </c>
      <c r="I852" s="21">
        <v>38</v>
      </c>
      <c r="J852" s="21">
        <v>37</v>
      </c>
      <c r="K852" s="21">
        <v>38</v>
      </c>
      <c r="L852" s="62">
        <v>38</v>
      </c>
      <c r="M852" s="21" t="s">
        <v>51474</v>
      </c>
      <c r="N852" s="21" t="s">
        <v>23676</v>
      </c>
      <c r="O852" s="21" t="s">
        <v>23677</v>
      </c>
      <c r="P852" s="21" t="s">
        <v>23678</v>
      </c>
      <c r="Q852" s="62" t="s">
        <v>23679</v>
      </c>
      <c r="R852" s="21" t="s">
        <v>11903</v>
      </c>
      <c r="S852" s="21" t="s">
        <v>23680</v>
      </c>
      <c r="T852" s="21" t="s">
        <v>22532</v>
      </c>
      <c r="U852" s="21" t="s">
        <v>17434</v>
      </c>
      <c r="V852" s="62" t="s">
        <v>23681</v>
      </c>
      <c r="W852" s="21" t="s">
        <v>51475</v>
      </c>
      <c r="X852" s="21" t="s">
        <v>23682</v>
      </c>
      <c r="Y852" s="21" t="s">
        <v>23683</v>
      </c>
      <c r="Z852" s="21" t="s">
        <v>23684</v>
      </c>
      <c r="AA852" s="62" t="s">
        <v>23685</v>
      </c>
      <c r="AB852" s="38">
        <v>70.8</v>
      </c>
      <c r="AC852" s="38">
        <v>71.2</v>
      </c>
      <c r="AD852" s="38">
        <v>71.5</v>
      </c>
      <c r="AE852" s="38">
        <v>71.900000000000006</v>
      </c>
      <c r="AF852" s="64">
        <v>71.7</v>
      </c>
    </row>
    <row r="853" spans="1:32" x14ac:dyDescent="0.2">
      <c r="A853" s="71" t="s">
        <v>23686</v>
      </c>
      <c r="B853" s="30" t="s">
        <v>623</v>
      </c>
      <c r="C853" s="21" t="s">
        <v>51476</v>
      </c>
      <c r="D853" s="21" t="s">
        <v>23687</v>
      </c>
      <c r="E853" s="21" t="s">
        <v>19577</v>
      </c>
      <c r="F853" s="21" t="s">
        <v>23688</v>
      </c>
      <c r="G853" s="62" t="s">
        <v>23689</v>
      </c>
      <c r="H853" s="21">
        <v>37</v>
      </c>
      <c r="I853" s="21">
        <v>37</v>
      </c>
      <c r="J853" s="21">
        <v>37</v>
      </c>
      <c r="K853" s="21">
        <v>37</v>
      </c>
      <c r="L853" s="62">
        <v>38</v>
      </c>
      <c r="M853" s="21" t="s">
        <v>51477</v>
      </c>
      <c r="N853" s="21" t="s">
        <v>23690</v>
      </c>
      <c r="O853" s="21" t="s">
        <v>23691</v>
      </c>
      <c r="P853" s="21" t="s">
        <v>23692</v>
      </c>
      <c r="Q853" s="62" t="s">
        <v>23693</v>
      </c>
      <c r="R853" s="21" t="s">
        <v>5288</v>
      </c>
      <c r="S853" s="21" t="s">
        <v>11474</v>
      </c>
      <c r="T853" s="21" t="s">
        <v>16665</v>
      </c>
      <c r="U853" s="21" t="s">
        <v>23694</v>
      </c>
      <c r="V853" s="62" t="s">
        <v>23695</v>
      </c>
      <c r="W853" s="21" t="s">
        <v>51478</v>
      </c>
      <c r="X853" s="21" t="s">
        <v>23696</v>
      </c>
      <c r="Y853" s="21" t="s">
        <v>23697</v>
      </c>
      <c r="Z853" s="21" t="s">
        <v>23698</v>
      </c>
      <c r="AA853" s="62" t="s">
        <v>23699</v>
      </c>
      <c r="AB853" s="38">
        <v>80.599999999999994</v>
      </c>
      <c r="AC853" s="38">
        <v>79.400000000000006</v>
      </c>
      <c r="AD853" s="38">
        <v>78.900000000000006</v>
      </c>
      <c r="AE853" s="38">
        <v>80.400000000000006</v>
      </c>
      <c r="AF853" s="64">
        <v>81.400000000000006</v>
      </c>
    </row>
    <row r="854" spans="1:32" x14ac:dyDescent="0.2">
      <c r="A854" s="71" t="s">
        <v>23700</v>
      </c>
      <c r="B854" s="30" t="s">
        <v>624</v>
      </c>
      <c r="C854" s="21" t="s">
        <v>17771</v>
      </c>
      <c r="D854" s="21" t="s">
        <v>23702</v>
      </c>
      <c r="E854" s="21" t="s">
        <v>23703</v>
      </c>
      <c r="F854" s="21" t="s">
        <v>9732</v>
      </c>
      <c r="G854" s="62" t="s">
        <v>16719</v>
      </c>
      <c r="H854" s="21">
        <v>38</v>
      </c>
      <c r="I854" s="21">
        <v>38</v>
      </c>
      <c r="J854" s="21">
        <v>37</v>
      </c>
      <c r="K854" s="21">
        <v>38</v>
      </c>
      <c r="L854" s="62">
        <v>39</v>
      </c>
      <c r="M854" s="21" t="s">
        <v>51479</v>
      </c>
      <c r="N854" s="21" t="s">
        <v>23704</v>
      </c>
      <c r="O854" s="21" t="s">
        <v>23705</v>
      </c>
      <c r="P854" s="21" t="s">
        <v>23706</v>
      </c>
      <c r="Q854" s="62" t="s">
        <v>23707</v>
      </c>
      <c r="R854" s="21" t="s">
        <v>25436</v>
      </c>
      <c r="S854" s="21" t="s">
        <v>23708</v>
      </c>
      <c r="T854" s="21" t="s">
        <v>23709</v>
      </c>
      <c r="U854" s="21" t="s">
        <v>23710</v>
      </c>
      <c r="V854" s="62" t="s">
        <v>23711</v>
      </c>
      <c r="W854" s="21" t="s">
        <v>51480</v>
      </c>
      <c r="X854" s="21" t="s">
        <v>23122</v>
      </c>
      <c r="Y854" s="21" t="s">
        <v>6370</v>
      </c>
      <c r="Z854" s="21" t="s">
        <v>23712</v>
      </c>
      <c r="AA854" s="62" t="s">
        <v>23713</v>
      </c>
      <c r="AB854" s="38">
        <v>77</v>
      </c>
      <c r="AC854" s="38">
        <v>77.900000000000006</v>
      </c>
      <c r="AD854" s="38">
        <v>78</v>
      </c>
      <c r="AE854" s="38">
        <v>78.599999999999994</v>
      </c>
      <c r="AF854" s="64">
        <v>78.099999999999994</v>
      </c>
    </row>
    <row r="855" spans="1:32" x14ac:dyDescent="0.2">
      <c r="A855" s="71" t="s">
        <v>23714</v>
      </c>
      <c r="B855" s="30" t="s">
        <v>625</v>
      </c>
      <c r="C855" s="21" t="s">
        <v>21860</v>
      </c>
      <c r="D855" s="21" t="s">
        <v>23715</v>
      </c>
      <c r="E855" s="21" t="s">
        <v>23716</v>
      </c>
      <c r="F855" s="21" t="s">
        <v>23717</v>
      </c>
      <c r="G855" s="62" t="s">
        <v>23718</v>
      </c>
      <c r="H855" s="21">
        <v>36</v>
      </c>
      <c r="I855" s="21">
        <v>36</v>
      </c>
      <c r="J855" s="21">
        <v>36</v>
      </c>
      <c r="K855" s="21">
        <v>36</v>
      </c>
      <c r="L855" s="62">
        <v>37</v>
      </c>
      <c r="M855" s="21" t="s">
        <v>51481</v>
      </c>
      <c r="N855" s="21" t="s">
        <v>23719</v>
      </c>
      <c r="O855" s="21" t="s">
        <v>23720</v>
      </c>
      <c r="P855" s="21" t="s">
        <v>23721</v>
      </c>
      <c r="Q855" s="62" t="s">
        <v>23722</v>
      </c>
      <c r="R855" s="21" t="s">
        <v>20334</v>
      </c>
      <c r="S855" s="21" t="s">
        <v>21160</v>
      </c>
      <c r="T855" s="21" t="s">
        <v>2786</v>
      </c>
      <c r="U855" s="21" t="s">
        <v>18757</v>
      </c>
      <c r="V855" s="62" t="s">
        <v>23723</v>
      </c>
      <c r="W855" s="21" t="s">
        <v>32910</v>
      </c>
      <c r="X855" s="21" t="s">
        <v>23724</v>
      </c>
      <c r="Y855" s="21" t="s">
        <v>23725</v>
      </c>
      <c r="Z855" s="21" t="s">
        <v>23726</v>
      </c>
      <c r="AA855" s="62" t="s">
        <v>23727</v>
      </c>
      <c r="AB855" s="38">
        <v>78.599999999999994</v>
      </c>
      <c r="AC855" s="38">
        <v>78.2</v>
      </c>
      <c r="AD855" s="38">
        <v>78.400000000000006</v>
      </c>
      <c r="AE855" s="38">
        <v>78.5</v>
      </c>
      <c r="AF855" s="64">
        <v>78.8</v>
      </c>
    </row>
    <row r="856" spans="1:32" x14ac:dyDescent="0.2">
      <c r="A856" s="71" t="s">
        <v>23728</v>
      </c>
      <c r="B856" s="30" t="s">
        <v>23729</v>
      </c>
      <c r="C856" s="21" t="s">
        <v>29719</v>
      </c>
      <c r="D856" s="21" t="s">
        <v>23731</v>
      </c>
      <c r="E856" s="21" t="s">
        <v>23732</v>
      </c>
      <c r="F856" s="21" t="s">
        <v>23733</v>
      </c>
      <c r="G856" s="62" t="s">
        <v>23734</v>
      </c>
      <c r="H856" s="21">
        <v>42</v>
      </c>
      <c r="I856" s="21">
        <v>42</v>
      </c>
      <c r="J856" s="21">
        <v>42</v>
      </c>
      <c r="K856" s="21">
        <v>42</v>
      </c>
      <c r="L856" s="62">
        <v>42</v>
      </c>
      <c r="M856" s="21" t="s">
        <v>51482</v>
      </c>
      <c r="N856" s="21" t="s">
        <v>23735</v>
      </c>
      <c r="O856" s="21" t="s">
        <v>23736</v>
      </c>
      <c r="P856" s="21" t="s">
        <v>23737</v>
      </c>
      <c r="Q856" s="62" t="s">
        <v>23738</v>
      </c>
      <c r="R856" s="21" t="s">
        <v>23739</v>
      </c>
      <c r="S856" s="21" t="s">
        <v>23740</v>
      </c>
      <c r="T856" s="21" t="s">
        <v>6871</v>
      </c>
      <c r="U856" s="21" t="s">
        <v>23741</v>
      </c>
      <c r="V856" s="62" t="s">
        <v>19637</v>
      </c>
      <c r="W856" s="21" t="s">
        <v>51483</v>
      </c>
      <c r="X856" s="21" t="s">
        <v>23742</v>
      </c>
      <c r="Y856" s="21" t="s">
        <v>6008</v>
      </c>
      <c r="Z856" s="21" t="s">
        <v>23743</v>
      </c>
      <c r="AA856" s="62" t="s">
        <v>23744</v>
      </c>
      <c r="AB856" s="38">
        <v>75.599999999999994</v>
      </c>
      <c r="AC856" s="38">
        <v>76.099999999999994</v>
      </c>
      <c r="AD856" s="38">
        <v>76.3</v>
      </c>
      <c r="AE856" s="38">
        <v>77</v>
      </c>
      <c r="AF856" s="64">
        <v>77.099999999999994</v>
      </c>
    </row>
    <row r="857" spans="1:32" x14ac:dyDescent="0.2">
      <c r="A857" s="71" t="s">
        <v>23745</v>
      </c>
      <c r="B857" s="30" t="s">
        <v>23746</v>
      </c>
      <c r="C857" s="21" t="s">
        <v>27042</v>
      </c>
      <c r="D857" s="21" t="s">
        <v>23747</v>
      </c>
      <c r="E857" s="21" t="s">
        <v>23748</v>
      </c>
      <c r="F857" s="21" t="s">
        <v>23749</v>
      </c>
      <c r="G857" s="62" t="s">
        <v>23750</v>
      </c>
      <c r="H857" s="21">
        <v>41</v>
      </c>
      <c r="I857" s="21">
        <v>41</v>
      </c>
      <c r="J857" s="21">
        <v>41</v>
      </c>
      <c r="K857" s="21">
        <v>41</v>
      </c>
      <c r="L857" s="62">
        <v>41</v>
      </c>
      <c r="M857" s="21" t="s">
        <v>51484</v>
      </c>
      <c r="N857" s="21" t="s">
        <v>23751</v>
      </c>
      <c r="O857" s="21" t="s">
        <v>23752</v>
      </c>
      <c r="P857" s="21" t="s">
        <v>23753</v>
      </c>
      <c r="Q857" s="62" t="s">
        <v>23754</v>
      </c>
      <c r="R857" s="21" t="s">
        <v>23755</v>
      </c>
      <c r="S857" s="21" t="s">
        <v>23756</v>
      </c>
      <c r="T857" s="21" t="s">
        <v>23757</v>
      </c>
      <c r="U857" s="21" t="s">
        <v>6196</v>
      </c>
      <c r="V857" s="62" t="s">
        <v>23758</v>
      </c>
      <c r="W857" s="21" t="s">
        <v>51485</v>
      </c>
      <c r="X857" s="21" t="s">
        <v>23760</v>
      </c>
      <c r="Y857" s="21" t="s">
        <v>23761</v>
      </c>
      <c r="Z857" s="21" t="s">
        <v>23762</v>
      </c>
      <c r="AA857" s="62" t="s">
        <v>23763</v>
      </c>
      <c r="AB857" s="38">
        <v>74</v>
      </c>
      <c r="AC857" s="38">
        <v>75.400000000000006</v>
      </c>
      <c r="AD857" s="38">
        <v>75.3</v>
      </c>
      <c r="AE857" s="38">
        <v>76.099999999999994</v>
      </c>
      <c r="AF857" s="64">
        <v>76.2</v>
      </c>
    </row>
    <row r="858" spans="1:32" x14ac:dyDescent="0.2">
      <c r="A858" s="71" t="s">
        <v>23764</v>
      </c>
      <c r="B858" s="30" t="s">
        <v>627</v>
      </c>
      <c r="C858" s="21" t="s">
        <v>16158</v>
      </c>
      <c r="D858" s="21" t="s">
        <v>21780</v>
      </c>
      <c r="E858" s="21" t="s">
        <v>23765</v>
      </c>
      <c r="F858" s="21" t="s">
        <v>23766</v>
      </c>
      <c r="G858" s="62" t="s">
        <v>23767</v>
      </c>
      <c r="H858" s="21">
        <v>42</v>
      </c>
      <c r="I858" s="21">
        <v>42</v>
      </c>
      <c r="J858" s="21">
        <v>43</v>
      </c>
      <c r="K858" s="21">
        <v>43</v>
      </c>
      <c r="L858" s="62">
        <v>43</v>
      </c>
      <c r="M858" s="21" t="s">
        <v>51486</v>
      </c>
      <c r="N858" s="21" t="s">
        <v>23768</v>
      </c>
      <c r="O858" s="21" t="s">
        <v>23769</v>
      </c>
      <c r="P858" s="21" t="s">
        <v>23770</v>
      </c>
      <c r="Q858" s="62" t="s">
        <v>23771</v>
      </c>
      <c r="R858" s="21" t="s">
        <v>23772</v>
      </c>
      <c r="S858" s="21" t="s">
        <v>23773</v>
      </c>
      <c r="T858" s="21" t="s">
        <v>23774</v>
      </c>
      <c r="U858" s="21" t="s">
        <v>23775</v>
      </c>
      <c r="V858" s="62" t="s">
        <v>23776</v>
      </c>
      <c r="W858" s="21" t="s">
        <v>11822</v>
      </c>
      <c r="X858" s="21" t="s">
        <v>23777</v>
      </c>
      <c r="Y858" s="21" t="s">
        <v>9430</v>
      </c>
      <c r="Z858" s="21" t="s">
        <v>4878</v>
      </c>
      <c r="AA858" s="62" t="s">
        <v>23778</v>
      </c>
      <c r="AB858" s="38">
        <v>79.7</v>
      </c>
      <c r="AC858" s="38">
        <v>79.599999999999994</v>
      </c>
      <c r="AD858" s="38">
        <v>78.7</v>
      </c>
      <c r="AE858" s="38">
        <v>79.400000000000006</v>
      </c>
      <c r="AF858" s="64">
        <v>78.900000000000006</v>
      </c>
    </row>
    <row r="859" spans="1:32" x14ac:dyDescent="0.2">
      <c r="A859" s="71" t="s">
        <v>23779</v>
      </c>
      <c r="B859" s="30" t="s">
        <v>628</v>
      </c>
      <c r="C859" s="21">
        <v>133</v>
      </c>
      <c r="D859" s="21">
        <v>137</v>
      </c>
      <c r="E859" s="21">
        <v>127</v>
      </c>
      <c r="F859" s="21">
        <v>102</v>
      </c>
      <c r="G859" s="62">
        <v>126</v>
      </c>
      <c r="H859" s="21">
        <v>48</v>
      </c>
      <c r="I859" s="21">
        <v>49</v>
      </c>
      <c r="J859" s="21">
        <v>48</v>
      </c>
      <c r="K859" s="21">
        <v>47</v>
      </c>
      <c r="L859" s="62">
        <v>47</v>
      </c>
      <c r="M859" s="21" t="s">
        <v>51487</v>
      </c>
      <c r="N859" s="21" t="s">
        <v>23780</v>
      </c>
      <c r="O859" s="21" t="s">
        <v>23781</v>
      </c>
      <c r="P859" s="21" t="s">
        <v>23782</v>
      </c>
      <c r="Q859" s="62" t="s">
        <v>23783</v>
      </c>
      <c r="R859" s="21" t="s">
        <v>23784</v>
      </c>
      <c r="S859" s="21" t="s">
        <v>23785</v>
      </c>
      <c r="T859" s="21" t="s">
        <v>11563</v>
      </c>
      <c r="U859" s="21" t="s">
        <v>23292</v>
      </c>
      <c r="V859" s="62" t="s">
        <v>23786</v>
      </c>
      <c r="W859" s="21" t="s">
        <v>3264</v>
      </c>
      <c r="X859" s="21" t="s">
        <v>23788</v>
      </c>
      <c r="Y859" s="21" t="s">
        <v>4768</v>
      </c>
      <c r="Z859" s="21" t="s">
        <v>10174</v>
      </c>
      <c r="AA859" s="62" t="s">
        <v>23789</v>
      </c>
      <c r="AB859" s="38">
        <v>54.9</v>
      </c>
      <c r="AC859" s="38">
        <v>54.7</v>
      </c>
      <c r="AD859" s="38">
        <v>58.2</v>
      </c>
      <c r="AE859" s="38">
        <v>55.9</v>
      </c>
      <c r="AF859" s="64">
        <v>62.3</v>
      </c>
    </row>
    <row r="860" spans="1:32" x14ac:dyDescent="0.2">
      <c r="A860" s="71" t="s">
        <v>23790</v>
      </c>
      <c r="B860" s="30" t="s">
        <v>629</v>
      </c>
      <c r="C860" s="21" t="s">
        <v>37769</v>
      </c>
      <c r="D860" s="21" t="s">
        <v>23791</v>
      </c>
      <c r="E860" s="21" t="s">
        <v>23792</v>
      </c>
      <c r="F860" s="21" t="s">
        <v>23793</v>
      </c>
      <c r="G860" s="62" t="s">
        <v>23369</v>
      </c>
      <c r="H860" s="21">
        <v>43</v>
      </c>
      <c r="I860" s="21">
        <v>43</v>
      </c>
      <c r="J860" s="21">
        <v>43</v>
      </c>
      <c r="K860" s="21">
        <v>43</v>
      </c>
      <c r="L860" s="62">
        <v>43</v>
      </c>
      <c r="M860" s="21" t="s">
        <v>51488</v>
      </c>
      <c r="N860" s="21" t="s">
        <v>23794</v>
      </c>
      <c r="O860" s="21" t="s">
        <v>23795</v>
      </c>
      <c r="P860" s="21" t="s">
        <v>23796</v>
      </c>
      <c r="Q860" s="62" t="s">
        <v>23797</v>
      </c>
      <c r="R860" s="21" t="s">
        <v>34468</v>
      </c>
      <c r="S860" s="21" t="s">
        <v>7200</v>
      </c>
      <c r="T860" s="21" t="s">
        <v>23798</v>
      </c>
      <c r="U860" s="21" t="s">
        <v>23799</v>
      </c>
      <c r="V860" s="62" t="s">
        <v>23800</v>
      </c>
      <c r="W860" s="21" t="s">
        <v>51489</v>
      </c>
      <c r="X860" s="21" t="s">
        <v>23802</v>
      </c>
      <c r="Y860" s="21" t="s">
        <v>23803</v>
      </c>
      <c r="Z860" s="21" t="s">
        <v>23804</v>
      </c>
      <c r="AA860" s="62" t="s">
        <v>23805</v>
      </c>
      <c r="AB860" s="38">
        <v>74.8</v>
      </c>
      <c r="AC860" s="38">
        <v>75</v>
      </c>
      <c r="AD860" s="38">
        <v>75.099999999999994</v>
      </c>
      <c r="AE860" s="38">
        <v>74.2</v>
      </c>
      <c r="AF860" s="64">
        <v>75.099999999999994</v>
      </c>
    </row>
    <row r="861" spans="1:32" x14ac:dyDescent="0.2">
      <c r="A861" s="71" t="s">
        <v>23806</v>
      </c>
      <c r="B861" s="30" t="s">
        <v>630</v>
      </c>
      <c r="C861" s="21" t="s">
        <v>51271</v>
      </c>
      <c r="D861" s="21" t="s">
        <v>20495</v>
      </c>
      <c r="E861" s="21" t="s">
        <v>17668</v>
      </c>
      <c r="F861" s="21" t="s">
        <v>23807</v>
      </c>
      <c r="G861" s="62" t="s">
        <v>22425</v>
      </c>
      <c r="H861" s="21">
        <v>40</v>
      </c>
      <c r="I861" s="21">
        <v>40</v>
      </c>
      <c r="J861" s="21">
        <v>40</v>
      </c>
      <c r="K861" s="21">
        <v>41</v>
      </c>
      <c r="L861" s="62">
        <v>41</v>
      </c>
      <c r="M861" s="21" t="s">
        <v>51490</v>
      </c>
      <c r="N861" s="21" t="s">
        <v>23808</v>
      </c>
      <c r="O861" s="21" t="s">
        <v>23809</v>
      </c>
      <c r="P861" s="21" t="s">
        <v>23810</v>
      </c>
      <c r="Q861" s="62" t="s">
        <v>23811</v>
      </c>
      <c r="R861" s="21" t="s">
        <v>15106</v>
      </c>
      <c r="S861" s="21" t="s">
        <v>17973</v>
      </c>
      <c r="T861" s="21" t="s">
        <v>22479</v>
      </c>
      <c r="U861" s="21" t="s">
        <v>23812</v>
      </c>
      <c r="V861" s="62" t="s">
        <v>23813</v>
      </c>
      <c r="W861" s="21" t="s">
        <v>51491</v>
      </c>
      <c r="X861" s="21" t="s">
        <v>23814</v>
      </c>
      <c r="Y861" s="21" t="s">
        <v>23815</v>
      </c>
      <c r="Z861" s="21" t="s">
        <v>21107</v>
      </c>
      <c r="AA861" s="62" t="s">
        <v>23816</v>
      </c>
      <c r="AB861" s="38">
        <v>80.2</v>
      </c>
      <c r="AC861" s="38">
        <v>80.400000000000006</v>
      </c>
      <c r="AD861" s="38">
        <v>80.2</v>
      </c>
      <c r="AE861" s="38">
        <v>79.8</v>
      </c>
      <c r="AF861" s="64">
        <v>80</v>
      </c>
    </row>
    <row r="862" spans="1:32" x14ac:dyDescent="0.2">
      <c r="A862" s="71" t="s">
        <v>23817</v>
      </c>
      <c r="B862" s="30" t="s">
        <v>631</v>
      </c>
      <c r="C862" s="21" t="s">
        <v>23820</v>
      </c>
      <c r="D862" s="21" t="s">
        <v>23818</v>
      </c>
      <c r="E862" s="21" t="s">
        <v>23819</v>
      </c>
      <c r="F862" s="21" t="s">
        <v>23820</v>
      </c>
      <c r="G862" s="62" t="s">
        <v>23821</v>
      </c>
      <c r="H862" s="21">
        <v>41</v>
      </c>
      <c r="I862" s="21">
        <v>41</v>
      </c>
      <c r="J862" s="21">
        <v>41</v>
      </c>
      <c r="K862" s="21">
        <v>41</v>
      </c>
      <c r="L862" s="62">
        <v>41</v>
      </c>
      <c r="M862" s="21" t="s">
        <v>51492</v>
      </c>
      <c r="N862" s="21" t="s">
        <v>23822</v>
      </c>
      <c r="O862" s="21" t="s">
        <v>23823</v>
      </c>
      <c r="P862" s="21" t="s">
        <v>23824</v>
      </c>
      <c r="Q862" s="62" t="s">
        <v>23825</v>
      </c>
      <c r="R862" s="21" t="s">
        <v>23826</v>
      </c>
      <c r="S862" s="21" t="s">
        <v>23827</v>
      </c>
      <c r="T862" s="21" t="s">
        <v>23828</v>
      </c>
      <c r="U862" s="21" t="s">
        <v>23829</v>
      </c>
      <c r="V862" s="62" t="s">
        <v>23830</v>
      </c>
      <c r="W862" s="21" t="s">
        <v>6781</v>
      </c>
      <c r="X862" s="21" t="s">
        <v>23831</v>
      </c>
      <c r="Y862" s="21" t="s">
        <v>23832</v>
      </c>
      <c r="Z862" s="21" t="s">
        <v>6451</v>
      </c>
      <c r="AA862" s="62" t="s">
        <v>23833</v>
      </c>
      <c r="AB862" s="38">
        <v>82.4</v>
      </c>
      <c r="AC862" s="38">
        <v>83.8</v>
      </c>
      <c r="AD862" s="38">
        <v>83.6</v>
      </c>
      <c r="AE862" s="38">
        <v>83.4</v>
      </c>
      <c r="AF862" s="64">
        <v>83.3</v>
      </c>
    </row>
    <row r="863" spans="1:32" x14ac:dyDescent="0.2">
      <c r="A863" s="71" t="s">
        <v>23834</v>
      </c>
      <c r="B863" s="30" t="s">
        <v>23835</v>
      </c>
      <c r="C863" s="21" t="s">
        <v>51493</v>
      </c>
      <c r="D863" s="21" t="s">
        <v>23836</v>
      </c>
      <c r="E863" s="21" t="s">
        <v>23837</v>
      </c>
      <c r="F863" s="21" t="s">
        <v>23838</v>
      </c>
      <c r="G863" s="62" t="s">
        <v>23838</v>
      </c>
      <c r="H863" s="21">
        <v>40</v>
      </c>
      <c r="I863" s="21">
        <v>40</v>
      </c>
      <c r="J863" s="21">
        <v>39</v>
      </c>
      <c r="K863" s="21">
        <v>39</v>
      </c>
      <c r="L863" s="62">
        <v>40</v>
      </c>
      <c r="M863" s="21" t="s">
        <v>51494</v>
      </c>
      <c r="N863" s="21" t="s">
        <v>23839</v>
      </c>
      <c r="O863" s="21" t="s">
        <v>23840</v>
      </c>
      <c r="P863" s="21" t="s">
        <v>23841</v>
      </c>
      <c r="Q863" s="62" t="s">
        <v>23842</v>
      </c>
      <c r="R863" s="21" t="s">
        <v>21735</v>
      </c>
      <c r="S863" s="21" t="s">
        <v>23843</v>
      </c>
      <c r="T863" s="21" t="s">
        <v>23844</v>
      </c>
      <c r="U863" s="21" t="s">
        <v>23845</v>
      </c>
      <c r="V863" s="62" t="s">
        <v>23846</v>
      </c>
      <c r="W863" s="21" t="s">
        <v>30818</v>
      </c>
      <c r="X863" s="21" t="s">
        <v>23848</v>
      </c>
      <c r="Y863" s="21" t="s">
        <v>10188</v>
      </c>
      <c r="Z863" s="21" t="s">
        <v>23849</v>
      </c>
      <c r="AA863" s="62" t="s">
        <v>16169</v>
      </c>
      <c r="AB863" s="38">
        <v>76.400000000000006</v>
      </c>
      <c r="AC863" s="38">
        <v>77.099999999999994</v>
      </c>
      <c r="AD863" s="38">
        <v>77.400000000000006</v>
      </c>
      <c r="AE863" s="38">
        <v>77.7</v>
      </c>
      <c r="AF863" s="64">
        <v>77.900000000000006</v>
      </c>
    </row>
    <row r="864" spans="1:32" x14ac:dyDescent="0.2">
      <c r="A864" s="71" t="s">
        <v>23850</v>
      </c>
      <c r="B864" s="30" t="s">
        <v>632</v>
      </c>
      <c r="C864" s="21" t="s">
        <v>20514</v>
      </c>
      <c r="D864" s="21" t="s">
        <v>21007</v>
      </c>
      <c r="E864" s="21" t="s">
        <v>16035</v>
      </c>
      <c r="F864" s="21" t="s">
        <v>23851</v>
      </c>
      <c r="G864" s="62" t="s">
        <v>23852</v>
      </c>
      <c r="H864" s="21">
        <v>41</v>
      </c>
      <c r="I864" s="21">
        <v>42</v>
      </c>
      <c r="J864" s="21">
        <v>42</v>
      </c>
      <c r="K864" s="21">
        <v>42</v>
      </c>
      <c r="L864" s="62">
        <v>42</v>
      </c>
      <c r="M864" s="21" t="s">
        <v>51495</v>
      </c>
      <c r="N864" s="21" t="s">
        <v>23853</v>
      </c>
      <c r="O864" s="21" t="s">
        <v>23854</v>
      </c>
      <c r="P864" s="21" t="s">
        <v>23855</v>
      </c>
      <c r="Q864" s="62" t="s">
        <v>23856</v>
      </c>
      <c r="R864" s="21" t="s">
        <v>15190</v>
      </c>
      <c r="S864" s="21" t="s">
        <v>23857</v>
      </c>
      <c r="T864" s="21" t="s">
        <v>23858</v>
      </c>
      <c r="U864" s="21" t="s">
        <v>23859</v>
      </c>
      <c r="V864" s="62" t="s">
        <v>23860</v>
      </c>
      <c r="W864" s="21" t="s">
        <v>5833</v>
      </c>
      <c r="X864" s="21" t="s">
        <v>23861</v>
      </c>
      <c r="Y864" s="21" t="s">
        <v>23862</v>
      </c>
      <c r="Z864" s="21" t="s">
        <v>23863</v>
      </c>
      <c r="AA864" s="62" t="s">
        <v>23864</v>
      </c>
      <c r="AB864" s="38">
        <v>76.7</v>
      </c>
      <c r="AC864" s="38">
        <v>77.2</v>
      </c>
      <c r="AD864" s="38">
        <v>77.599999999999994</v>
      </c>
      <c r="AE864" s="38">
        <v>77.900000000000006</v>
      </c>
      <c r="AF864" s="64">
        <v>78</v>
      </c>
    </row>
    <row r="865" spans="1:32" x14ac:dyDescent="0.2">
      <c r="A865" s="71" t="s">
        <v>23865</v>
      </c>
      <c r="B865" s="30" t="s">
        <v>633</v>
      </c>
      <c r="C865" s="21" t="s">
        <v>51496</v>
      </c>
      <c r="D865" s="21" t="s">
        <v>23866</v>
      </c>
      <c r="E865" s="21" t="s">
        <v>12678</v>
      </c>
      <c r="F865" s="21" t="s">
        <v>10794</v>
      </c>
      <c r="G865" s="62" t="s">
        <v>23867</v>
      </c>
      <c r="H865" s="21">
        <v>41</v>
      </c>
      <c r="I865" s="21">
        <v>41</v>
      </c>
      <c r="J865" s="21">
        <v>41</v>
      </c>
      <c r="K865" s="21">
        <v>41</v>
      </c>
      <c r="L865" s="62">
        <v>41</v>
      </c>
      <c r="M865" s="21" t="s">
        <v>51497</v>
      </c>
      <c r="N865" s="21" t="s">
        <v>23868</v>
      </c>
      <c r="O865" s="21" t="s">
        <v>23869</v>
      </c>
      <c r="P865" s="21" t="s">
        <v>23870</v>
      </c>
      <c r="Q865" s="62" t="s">
        <v>23871</v>
      </c>
      <c r="R865" s="21" t="s">
        <v>3927</v>
      </c>
      <c r="S865" s="21" t="s">
        <v>23872</v>
      </c>
      <c r="T865" s="21" t="s">
        <v>2843</v>
      </c>
      <c r="U865" s="21" t="s">
        <v>23873</v>
      </c>
      <c r="V865" s="62" t="s">
        <v>23874</v>
      </c>
      <c r="W865" s="21" t="s">
        <v>51498</v>
      </c>
      <c r="X865" s="21" t="s">
        <v>23875</v>
      </c>
      <c r="Y865" s="21" t="s">
        <v>23876</v>
      </c>
      <c r="Z865" s="21" t="s">
        <v>18086</v>
      </c>
      <c r="AA865" s="62" t="s">
        <v>23877</v>
      </c>
      <c r="AB865" s="38">
        <v>75.2</v>
      </c>
      <c r="AC865" s="38">
        <v>75.7</v>
      </c>
      <c r="AD865" s="38">
        <v>75.900000000000006</v>
      </c>
      <c r="AE865" s="38">
        <v>76.099999999999994</v>
      </c>
      <c r="AF865" s="64">
        <v>75.599999999999994</v>
      </c>
    </row>
    <row r="866" spans="1:32" x14ac:dyDescent="0.2">
      <c r="A866" s="71" t="s">
        <v>23878</v>
      </c>
      <c r="B866" s="30" t="s">
        <v>634</v>
      </c>
      <c r="C866" s="21" t="s">
        <v>6453</v>
      </c>
      <c r="D866" s="21" t="s">
        <v>14215</v>
      </c>
      <c r="E866" s="21" t="s">
        <v>18792</v>
      </c>
      <c r="F866" s="21" t="s">
        <v>12429</v>
      </c>
      <c r="G866" s="62" t="s">
        <v>23880</v>
      </c>
      <c r="H866" s="21">
        <v>40</v>
      </c>
      <c r="I866" s="21">
        <v>40</v>
      </c>
      <c r="J866" s="21">
        <v>41</v>
      </c>
      <c r="K866" s="21">
        <v>41</v>
      </c>
      <c r="L866" s="62">
        <v>41</v>
      </c>
      <c r="M866" s="21" t="s">
        <v>51499</v>
      </c>
      <c r="N866" s="21" t="s">
        <v>23881</v>
      </c>
      <c r="O866" s="21" t="s">
        <v>23882</v>
      </c>
      <c r="P866" s="21" t="s">
        <v>23883</v>
      </c>
      <c r="Q866" s="62" t="s">
        <v>23884</v>
      </c>
      <c r="R866" s="21" t="s">
        <v>7216</v>
      </c>
      <c r="S866" s="21" t="s">
        <v>23885</v>
      </c>
      <c r="T866" s="21" t="s">
        <v>23886</v>
      </c>
      <c r="U866" s="21" t="s">
        <v>6642</v>
      </c>
      <c r="V866" s="62" t="s">
        <v>23887</v>
      </c>
      <c r="W866" s="21" t="s">
        <v>33864</v>
      </c>
      <c r="X866" s="21" t="s">
        <v>23888</v>
      </c>
      <c r="Y866" s="21" t="s">
        <v>11751</v>
      </c>
      <c r="Z866" s="21" t="s">
        <v>23889</v>
      </c>
      <c r="AA866" s="62" t="s">
        <v>23890</v>
      </c>
      <c r="AB866" s="38">
        <v>76.3</v>
      </c>
      <c r="AC866" s="38">
        <v>77.3</v>
      </c>
      <c r="AD866" s="38">
        <v>77.400000000000006</v>
      </c>
      <c r="AE866" s="38">
        <v>77.900000000000006</v>
      </c>
      <c r="AF866" s="64">
        <v>77.5</v>
      </c>
    </row>
    <row r="867" spans="1:32" x14ac:dyDescent="0.2">
      <c r="A867" s="71" t="s">
        <v>23891</v>
      </c>
      <c r="B867" s="30" t="s">
        <v>2284</v>
      </c>
      <c r="C867" s="21">
        <v>7</v>
      </c>
      <c r="D867" s="21">
        <v>10</v>
      </c>
      <c r="E867" s="21">
        <v>13</v>
      </c>
      <c r="F867" s="21">
        <v>9</v>
      </c>
      <c r="G867" s="62">
        <v>7</v>
      </c>
      <c r="H867" s="21">
        <v>52</v>
      </c>
      <c r="I867" s="21">
        <v>51</v>
      </c>
      <c r="J867" s="21">
        <v>54</v>
      </c>
      <c r="K867" s="21">
        <v>53</v>
      </c>
      <c r="L867" s="62">
        <v>49</v>
      </c>
      <c r="M867" s="21" t="s">
        <v>51500</v>
      </c>
      <c r="N867" s="21" t="s">
        <v>23892</v>
      </c>
      <c r="O867" s="21" t="s">
        <v>23893</v>
      </c>
      <c r="P867" s="21" t="s">
        <v>23894</v>
      </c>
      <c r="Q867" s="62" t="s">
        <v>23895</v>
      </c>
      <c r="R867" s="21" t="s">
        <v>48762</v>
      </c>
      <c r="S867" s="21" t="s">
        <v>22386</v>
      </c>
      <c r="T867" s="21" t="s">
        <v>23896</v>
      </c>
      <c r="U867" s="21" t="s">
        <v>10385</v>
      </c>
      <c r="V867" s="62" t="s">
        <v>23897</v>
      </c>
      <c r="W867" s="21" t="s">
        <v>51501</v>
      </c>
      <c r="X867" s="21" t="s">
        <v>23898</v>
      </c>
      <c r="Y867" s="21" t="s">
        <v>23899</v>
      </c>
      <c r="Z867" s="21" t="s">
        <v>23900</v>
      </c>
      <c r="AA867" s="62" t="s">
        <v>23901</v>
      </c>
      <c r="AB867" s="38">
        <v>83.3</v>
      </c>
      <c r="AC867" s="38">
        <v>85.7</v>
      </c>
      <c r="AD867" s="38">
        <v>100</v>
      </c>
      <c r="AE867" s="38">
        <v>100</v>
      </c>
      <c r="AF867" s="64">
        <v>77.8</v>
      </c>
    </row>
    <row r="868" spans="1:32" x14ac:dyDescent="0.2">
      <c r="A868" s="71" t="s">
        <v>23902</v>
      </c>
      <c r="B868" s="30" t="s">
        <v>635</v>
      </c>
      <c r="C868" s="21" t="s">
        <v>51502</v>
      </c>
      <c r="D868" s="21" t="s">
        <v>23904</v>
      </c>
      <c r="E868" s="21" t="s">
        <v>23905</v>
      </c>
      <c r="F868" s="21" t="s">
        <v>19726</v>
      </c>
      <c r="G868" s="62" t="s">
        <v>22793</v>
      </c>
      <c r="H868" s="21">
        <v>42</v>
      </c>
      <c r="I868" s="21">
        <v>42</v>
      </c>
      <c r="J868" s="21">
        <v>42</v>
      </c>
      <c r="K868" s="21">
        <v>42</v>
      </c>
      <c r="L868" s="62">
        <v>42</v>
      </c>
      <c r="M868" s="21" t="s">
        <v>51503</v>
      </c>
      <c r="N868" s="21" t="s">
        <v>23906</v>
      </c>
      <c r="O868" s="21" t="s">
        <v>23907</v>
      </c>
      <c r="P868" s="21" t="s">
        <v>23908</v>
      </c>
      <c r="Q868" s="62" t="s">
        <v>23909</v>
      </c>
      <c r="R868" s="21" t="s">
        <v>23910</v>
      </c>
      <c r="S868" s="21" t="s">
        <v>23911</v>
      </c>
      <c r="T868" s="21" t="s">
        <v>23912</v>
      </c>
      <c r="U868" s="21" t="s">
        <v>23913</v>
      </c>
      <c r="V868" s="62" t="s">
        <v>22137</v>
      </c>
      <c r="W868" s="21" t="s">
        <v>7670</v>
      </c>
      <c r="X868" s="21" t="s">
        <v>23914</v>
      </c>
      <c r="Y868" s="21" t="s">
        <v>23915</v>
      </c>
      <c r="Z868" s="21" t="s">
        <v>22565</v>
      </c>
      <c r="AA868" s="62" t="s">
        <v>23916</v>
      </c>
      <c r="AB868" s="38">
        <v>76.7</v>
      </c>
      <c r="AC868" s="38">
        <v>77.2</v>
      </c>
      <c r="AD868" s="38">
        <v>77.099999999999994</v>
      </c>
      <c r="AE868" s="38">
        <v>77.900000000000006</v>
      </c>
      <c r="AF868" s="64">
        <v>77.400000000000006</v>
      </c>
    </row>
    <row r="869" spans="1:32" x14ac:dyDescent="0.2">
      <c r="A869" s="71" t="s">
        <v>23917</v>
      </c>
      <c r="B869" s="30" t="s">
        <v>637</v>
      </c>
      <c r="C869" s="21" t="s">
        <v>51504</v>
      </c>
      <c r="D869" s="21" t="s">
        <v>23918</v>
      </c>
      <c r="E869" s="21" t="s">
        <v>23919</v>
      </c>
      <c r="F869" s="21" t="s">
        <v>23920</v>
      </c>
      <c r="G869" s="62" t="s">
        <v>23534</v>
      </c>
      <c r="H869" s="21">
        <v>37</v>
      </c>
      <c r="I869" s="21">
        <v>37</v>
      </c>
      <c r="J869" s="21">
        <v>37</v>
      </c>
      <c r="K869" s="21">
        <v>38</v>
      </c>
      <c r="L869" s="62">
        <v>38</v>
      </c>
      <c r="M869" s="21" t="s">
        <v>51505</v>
      </c>
      <c r="N869" s="21" t="s">
        <v>23921</v>
      </c>
      <c r="O869" s="21" t="s">
        <v>23922</v>
      </c>
      <c r="P869" s="21" t="s">
        <v>23923</v>
      </c>
      <c r="Q869" s="62" t="s">
        <v>23924</v>
      </c>
      <c r="R869" s="21" t="s">
        <v>11089</v>
      </c>
      <c r="S869" s="21" t="s">
        <v>19035</v>
      </c>
      <c r="T869" s="21" t="s">
        <v>23925</v>
      </c>
      <c r="U869" s="21" t="s">
        <v>5294</v>
      </c>
      <c r="V869" s="62" t="s">
        <v>23926</v>
      </c>
      <c r="W869" s="21" t="s">
        <v>51506</v>
      </c>
      <c r="X869" s="21" t="s">
        <v>23927</v>
      </c>
      <c r="Y869" s="21" t="s">
        <v>23928</v>
      </c>
      <c r="Z869" s="21" t="s">
        <v>23929</v>
      </c>
      <c r="AA869" s="62" t="s">
        <v>23930</v>
      </c>
      <c r="AB869" s="38">
        <v>64.3</v>
      </c>
      <c r="AC869" s="38">
        <v>64.8</v>
      </c>
      <c r="AD869" s="38">
        <v>65</v>
      </c>
      <c r="AE869" s="38">
        <v>65.3</v>
      </c>
      <c r="AF869" s="64">
        <v>65.400000000000006</v>
      </c>
    </row>
    <row r="870" spans="1:32" x14ac:dyDescent="0.2">
      <c r="A870" s="71" t="s">
        <v>23931</v>
      </c>
      <c r="B870" s="30" t="s">
        <v>638</v>
      </c>
      <c r="C870" s="21" t="s">
        <v>51507</v>
      </c>
      <c r="D870" s="21" t="s">
        <v>23932</v>
      </c>
      <c r="E870" s="21" t="s">
        <v>23933</v>
      </c>
      <c r="F870" s="21" t="s">
        <v>23934</v>
      </c>
      <c r="G870" s="62" t="s">
        <v>23935</v>
      </c>
      <c r="H870" s="21">
        <v>39</v>
      </c>
      <c r="I870" s="21">
        <v>38</v>
      </c>
      <c r="J870" s="21">
        <v>38</v>
      </c>
      <c r="K870" s="21">
        <v>38</v>
      </c>
      <c r="L870" s="62">
        <v>38</v>
      </c>
      <c r="M870" s="21" t="s">
        <v>51508</v>
      </c>
      <c r="N870" s="21" t="s">
        <v>23936</v>
      </c>
      <c r="O870" s="21" t="s">
        <v>23937</v>
      </c>
      <c r="P870" s="21" t="s">
        <v>23938</v>
      </c>
      <c r="Q870" s="62" t="s">
        <v>23939</v>
      </c>
      <c r="R870" s="21" t="s">
        <v>38498</v>
      </c>
      <c r="S870" s="21" t="s">
        <v>23940</v>
      </c>
      <c r="T870" s="21" t="s">
        <v>11439</v>
      </c>
      <c r="U870" s="21" t="s">
        <v>3803</v>
      </c>
      <c r="V870" s="62" t="s">
        <v>23941</v>
      </c>
      <c r="W870" s="21" t="s">
        <v>51509</v>
      </c>
      <c r="X870" s="21" t="s">
        <v>23942</v>
      </c>
      <c r="Y870" s="21" t="s">
        <v>23943</v>
      </c>
      <c r="Z870" s="21" t="s">
        <v>23944</v>
      </c>
      <c r="AA870" s="62" t="s">
        <v>23945</v>
      </c>
      <c r="AB870" s="38">
        <v>67.599999999999994</v>
      </c>
      <c r="AC870" s="38">
        <v>68.2</v>
      </c>
      <c r="AD870" s="38">
        <v>68.400000000000006</v>
      </c>
      <c r="AE870" s="38">
        <v>68.900000000000006</v>
      </c>
      <c r="AF870" s="64">
        <v>69.099999999999994</v>
      </c>
    </row>
    <row r="871" spans="1:32" x14ac:dyDescent="0.2">
      <c r="A871" s="71" t="s">
        <v>23946</v>
      </c>
      <c r="B871" s="30" t="s">
        <v>641</v>
      </c>
      <c r="C871" s="21" t="s">
        <v>22806</v>
      </c>
      <c r="D871" s="21" t="s">
        <v>23948</v>
      </c>
      <c r="E871" s="21" t="s">
        <v>23949</v>
      </c>
      <c r="F871" s="21" t="s">
        <v>23950</v>
      </c>
      <c r="G871" s="62" t="s">
        <v>23767</v>
      </c>
      <c r="H871" s="21">
        <v>39</v>
      </c>
      <c r="I871" s="21">
        <v>39</v>
      </c>
      <c r="J871" s="21">
        <v>38</v>
      </c>
      <c r="K871" s="21">
        <v>38</v>
      </c>
      <c r="L871" s="62">
        <v>39</v>
      </c>
      <c r="M871" s="21" t="s">
        <v>51510</v>
      </c>
      <c r="N871" s="21" t="s">
        <v>23951</v>
      </c>
      <c r="O871" s="21" t="s">
        <v>23952</v>
      </c>
      <c r="P871" s="21" t="s">
        <v>23953</v>
      </c>
      <c r="Q871" s="62" t="s">
        <v>23954</v>
      </c>
      <c r="R871" s="21" t="s">
        <v>8469</v>
      </c>
      <c r="S871" s="21" t="s">
        <v>23955</v>
      </c>
      <c r="T871" s="21" t="s">
        <v>11355</v>
      </c>
      <c r="U871" s="21" t="s">
        <v>23956</v>
      </c>
      <c r="V871" s="62" t="s">
        <v>4499</v>
      </c>
      <c r="W871" s="21" t="s">
        <v>14454</v>
      </c>
      <c r="X871" s="21" t="s">
        <v>23958</v>
      </c>
      <c r="Y871" s="21" t="s">
        <v>15594</v>
      </c>
      <c r="Z871" s="21" t="s">
        <v>23959</v>
      </c>
      <c r="AA871" s="62" t="s">
        <v>10738</v>
      </c>
      <c r="AB871" s="38">
        <v>77.099999999999994</v>
      </c>
      <c r="AC871" s="38">
        <v>77.099999999999994</v>
      </c>
      <c r="AD871" s="38">
        <v>77.2</v>
      </c>
      <c r="AE871" s="38">
        <v>77.599999999999994</v>
      </c>
      <c r="AF871" s="64">
        <v>76.7</v>
      </c>
    </row>
    <row r="872" spans="1:32" x14ac:dyDescent="0.2">
      <c r="A872" s="71" t="s">
        <v>23960</v>
      </c>
      <c r="B872" s="30" t="s">
        <v>642</v>
      </c>
      <c r="C872" s="21" t="s">
        <v>48763</v>
      </c>
      <c r="D872" s="21" t="s">
        <v>8977</v>
      </c>
      <c r="E872" s="21" t="s">
        <v>19725</v>
      </c>
      <c r="F872" s="21" t="s">
        <v>23961</v>
      </c>
      <c r="G872" s="62" t="s">
        <v>23962</v>
      </c>
      <c r="H872" s="21">
        <v>41</v>
      </c>
      <c r="I872" s="21">
        <v>41</v>
      </c>
      <c r="J872" s="21">
        <v>41</v>
      </c>
      <c r="K872" s="21">
        <v>41</v>
      </c>
      <c r="L872" s="62">
        <v>42</v>
      </c>
      <c r="M872" s="21" t="s">
        <v>51511</v>
      </c>
      <c r="N872" s="21" t="s">
        <v>23963</v>
      </c>
      <c r="O872" s="21" t="s">
        <v>23964</v>
      </c>
      <c r="P872" s="21" t="s">
        <v>23965</v>
      </c>
      <c r="Q872" s="62" t="s">
        <v>23966</v>
      </c>
      <c r="R872" s="21" t="s">
        <v>9825</v>
      </c>
      <c r="S872" s="21" t="s">
        <v>9092</v>
      </c>
      <c r="T872" s="21" t="s">
        <v>23967</v>
      </c>
      <c r="U872" s="21" t="s">
        <v>23968</v>
      </c>
      <c r="V872" s="62" t="s">
        <v>23969</v>
      </c>
      <c r="W872" s="21" t="s">
        <v>51512</v>
      </c>
      <c r="X872" s="21" t="s">
        <v>23970</v>
      </c>
      <c r="Y872" s="21" t="s">
        <v>8363</v>
      </c>
      <c r="Z872" s="21" t="s">
        <v>23971</v>
      </c>
      <c r="AA872" s="62" t="s">
        <v>23972</v>
      </c>
      <c r="AB872" s="38">
        <v>78.099999999999994</v>
      </c>
      <c r="AC872" s="38">
        <v>78.599999999999994</v>
      </c>
      <c r="AD872" s="38">
        <v>78.599999999999994</v>
      </c>
      <c r="AE872" s="38">
        <v>78.2</v>
      </c>
      <c r="AF872" s="64">
        <v>77.900000000000006</v>
      </c>
    </row>
    <row r="873" spans="1:32" x14ac:dyDescent="0.2">
      <c r="A873" s="71" t="s">
        <v>23973</v>
      </c>
      <c r="B873" s="30" t="s">
        <v>643</v>
      </c>
      <c r="C873" s="21" t="s">
        <v>26289</v>
      </c>
      <c r="D873" s="21" t="s">
        <v>23974</v>
      </c>
      <c r="E873" s="21" t="s">
        <v>11809</v>
      </c>
      <c r="F873" s="21" t="s">
        <v>23975</v>
      </c>
      <c r="G873" s="62" t="s">
        <v>16470</v>
      </c>
      <c r="H873" s="21">
        <v>40</v>
      </c>
      <c r="I873" s="21">
        <v>40</v>
      </c>
      <c r="J873" s="21">
        <v>40</v>
      </c>
      <c r="K873" s="21">
        <v>40</v>
      </c>
      <c r="L873" s="62">
        <v>40</v>
      </c>
      <c r="M873" s="21" t="s">
        <v>51513</v>
      </c>
      <c r="N873" s="21" t="s">
        <v>23976</v>
      </c>
      <c r="O873" s="21" t="s">
        <v>23977</v>
      </c>
      <c r="P873" s="21" t="s">
        <v>23978</v>
      </c>
      <c r="Q873" s="62" t="s">
        <v>23979</v>
      </c>
      <c r="R873" s="21" t="s">
        <v>23980</v>
      </c>
      <c r="S873" s="21" t="s">
        <v>23981</v>
      </c>
      <c r="T873" s="21" t="s">
        <v>23982</v>
      </c>
      <c r="U873" s="21" t="s">
        <v>20555</v>
      </c>
      <c r="V873" s="62" t="s">
        <v>23983</v>
      </c>
      <c r="W873" s="21" t="s">
        <v>51514</v>
      </c>
      <c r="X873" s="21" t="s">
        <v>10070</v>
      </c>
      <c r="Y873" s="21" t="s">
        <v>20699</v>
      </c>
      <c r="Z873" s="21" t="s">
        <v>23985</v>
      </c>
      <c r="AA873" s="62" t="s">
        <v>23986</v>
      </c>
      <c r="AB873" s="38">
        <v>74.3</v>
      </c>
      <c r="AC873" s="38">
        <v>74.3</v>
      </c>
      <c r="AD873" s="38">
        <v>74.599999999999994</v>
      </c>
      <c r="AE873" s="38">
        <v>74.900000000000006</v>
      </c>
      <c r="AF873" s="64">
        <v>75.3</v>
      </c>
    </row>
    <row r="874" spans="1:32" x14ac:dyDescent="0.2">
      <c r="A874" s="71" t="s">
        <v>23987</v>
      </c>
      <c r="B874" s="30" t="s">
        <v>644</v>
      </c>
      <c r="C874" s="21" t="s">
        <v>23988</v>
      </c>
      <c r="D874" s="21" t="s">
        <v>14834</v>
      </c>
      <c r="E874" s="21" t="s">
        <v>23989</v>
      </c>
      <c r="F874" s="21" t="s">
        <v>18251</v>
      </c>
      <c r="G874" s="62" t="s">
        <v>23990</v>
      </c>
      <c r="H874" s="21">
        <v>36</v>
      </c>
      <c r="I874" s="21">
        <v>35</v>
      </c>
      <c r="J874" s="21">
        <v>35</v>
      </c>
      <c r="K874" s="21">
        <v>35</v>
      </c>
      <c r="L874" s="62">
        <v>36</v>
      </c>
      <c r="M874" s="21" t="s">
        <v>51515</v>
      </c>
      <c r="N874" s="21" t="s">
        <v>23991</v>
      </c>
      <c r="O874" s="21" t="s">
        <v>23992</v>
      </c>
      <c r="P874" s="21" t="s">
        <v>23993</v>
      </c>
      <c r="Q874" s="62" t="s">
        <v>23994</v>
      </c>
      <c r="R874" s="21" t="s">
        <v>3516</v>
      </c>
      <c r="S874" s="21" t="s">
        <v>17679</v>
      </c>
      <c r="T874" s="21" t="s">
        <v>22528</v>
      </c>
      <c r="U874" s="21" t="s">
        <v>23995</v>
      </c>
      <c r="V874" s="62" t="s">
        <v>23996</v>
      </c>
      <c r="W874" s="21" t="s">
        <v>51516</v>
      </c>
      <c r="X874" s="21" t="s">
        <v>23998</v>
      </c>
      <c r="Y874" s="21" t="s">
        <v>12558</v>
      </c>
      <c r="Z874" s="21" t="s">
        <v>23999</v>
      </c>
      <c r="AA874" s="62" t="s">
        <v>24000</v>
      </c>
      <c r="AB874" s="38">
        <v>80.599999999999994</v>
      </c>
      <c r="AC874" s="38">
        <v>80.7</v>
      </c>
      <c r="AD874" s="38">
        <v>81.099999999999994</v>
      </c>
      <c r="AE874" s="38">
        <v>81.400000000000006</v>
      </c>
      <c r="AF874" s="64">
        <v>81.900000000000006</v>
      </c>
    </row>
    <row r="875" spans="1:32" x14ac:dyDescent="0.2">
      <c r="A875" s="71" t="s">
        <v>24001</v>
      </c>
      <c r="B875" s="30" t="s">
        <v>645</v>
      </c>
      <c r="C875" s="21" t="s">
        <v>26218</v>
      </c>
      <c r="D875" s="21" t="s">
        <v>14539</v>
      </c>
      <c r="E875" s="21" t="s">
        <v>24002</v>
      </c>
      <c r="F875" s="21" t="s">
        <v>17648</v>
      </c>
      <c r="G875" s="62" t="s">
        <v>21978</v>
      </c>
      <c r="H875" s="21">
        <v>40</v>
      </c>
      <c r="I875" s="21">
        <v>39</v>
      </c>
      <c r="J875" s="21">
        <v>39</v>
      </c>
      <c r="K875" s="21">
        <v>40</v>
      </c>
      <c r="L875" s="62">
        <v>40</v>
      </c>
      <c r="M875" s="21" t="s">
        <v>51517</v>
      </c>
      <c r="N875" s="21" t="s">
        <v>24003</v>
      </c>
      <c r="O875" s="21" t="s">
        <v>24004</v>
      </c>
      <c r="P875" s="21" t="s">
        <v>24005</v>
      </c>
      <c r="Q875" s="62" t="s">
        <v>24006</v>
      </c>
      <c r="R875" s="21" t="s">
        <v>24007</v>
      </c>
      <c r="S875" s="21" t="s">
        <v>24008</v>
      </c>
      <c r="T875" s="21" t="s">
        <v>24009</v>
      </c>
      <c r="U875" s="21" t="s">
        <v>24010</v>
      </c>
      <c r="V875" s="62" t="s">
        <v>22436</v>
      </c>
      <c r="W875" s="21" t="s">
        <v>51518</v>
      </c>
      <c r="X875" s="21" t="s">
        <v>24011</v>
      </c>
      <c r="Y875" s="21" t="s">
        <v>24012</v>
      </c>
      <c r="Z875" s="21" t="s">
        <v>24013</v>
      </c>
      <c r="AA875" s="62" t="s">
        <v>24014</v>
      </c>
      <c r="AB875" s="38">
        <v>71.7</v>
      </c>
      <c r="AC875" s="38">
        <v>72.8</v>
      </c>
      <c r="AD875" s="38">
        <v>72.400000000000006</v>
      </c>
      <c r="AE875" s="38">
        <v>72.099999999999994</v>
      </c>
      <c r="AF875" s="64">
        <v>71.8</v>
      </c>
    </row>
    <row r="876" spans="1:32" x14ac:dyDescent="0.2">
      <c r="A876" s="71" t="s">
        <v>24015</v>
      </c>
      <c r="B876" s="30" t="s">
        <v>646</v>
      </c>
      <c r="C876" s="21" t="s">
        <v>24349</v>
      </c>
      <c r="D876" s="21" t="s">
        <v>21123</v>
      </c>
      <c r="E876" s="21" t="s">
        <v>24017</v>
      </c>
      <c r="F876" s="21" t="s">
        <v>24018</v>
      </c>
      <c r="G876" s="62" t="s">
        <v>24019</v>
      </c>
      <c r="H876" s="21">
        <v>44</v>
      </c>
      <c r="I876" s="21">
        <v>44</v>
      </c>
      <c r="J876" s="21">
        <v>43</v>
      </c>
      <c r="K876" s="21">
        <v>44</v>
      </c>
      <c r="L876" s="62">
        <v>44</v>
      </c>
      <c r="M876" s="21" t="s">
        <v>51519</v>
      </c>
      <c r="N876" s="21" t="s">
        <v>24020</v>
      </c>
      <c r="O876" s="21" t="s">
        <v>24021</v>
      </c>
      <c r="P876" s="21" t="s">
        <v>24022</v>
      </c>
      <c r="Q876" s="62" t="s">
        <v>24023</v>
      </c>
      <c r="R876" s="21" t="s">
        <v>50070</v>
      </c>
      <c r="S876" s="21" t="s">
        <v>24024</v>
      </c>
      <c r="T876" s="21" t="s">
        <v>24025</v>
      </c>
      <c r="U876" s="21" t="s">
        <v>24026</v>
      </c>
      <c r="V876" s="62" t="s">
        <v>24027</v>
      </c>
      <c r="W876" s="21" t="s">
        <v>51520</v>
      </c>
      <c r="X876" s="21" t="s">
        <v>24028</v>
      </c>
      <c r="Y876" s="21" t="s">
        <v>24029</v>
      </c>
      <c r="Z876" s="21" t="s">
        <v>24030</v>
      </c>
      <c r="AA876" s="62" t="s">
        <v>24031</v>
      </c>
      <c r="AB876" s="38">
        <v>60.7</v>
      </c>
      <c r="AC876" s="38">
        <v>60.9</v>
      </c>
      <c r="AD876" s="38">
        <v>61.6</v>
      </c>
      <c r="AE876" s="38">
        <v>62.1</v>
      </c>
      <c r="AF876" s="64">
        <v>61.1</v>
      </c>
    </row>
    <row r="877" spans="1:32" x14ac:dyDescent="0.2">
      <c r="A877" s="71" t="s">
        <v>24032</v>
      </c>
      <c r="B877" s="30" t="s">
        <v>647</v>
      </c>
      <c r="C877" s="21" t="s">
        <v>21919</v>
      </c>
      <c r="D877" s="21" t="s">
        <v>24034</v>
      </c>
      <c r="E877" s="21" t="s">
        <v>24035</v>
      </c>
      <c r="F877" s="21" t="s">
        <v>12784</v>
      </c>
      <c r="G877" s="62" t="s">
        <v>24036</v>
      </c>
      <c r="H877" s="21">
        <v>42</v>
      </c>
      <c r="I877" s="21">
        <v>42</v>
      </c>
      <c r="J877" s="21">
        <v>42</v>
      </c>
      <c r="K877" s="21">
        <v>42</v>
      </c>
      <c r="L877" s="62">
        <v>43</v>
      </c>
      <c r="M877" s="21" t="s">
        <v>51521</v>
      </c>
      <c r="N877" s="21" t="s">
        <v>24037</v>
      </c>
      <c r="O877" s="21" t="s">
        <v>24038</v>
      </c>
      <c r="P877" s="21" t="s">
        <v>24039</v>
      </c>
      <c r="Q877" s="62" t="s">
        <v>24040</v>
      </c>
      <c r="R877" s="21" t="s">
        <v>24041</v>
      </c>
      <c r="S877" s="21" t="s">
        <v>20860</v>
      </c>
      <c r="T877" s="21" t="s">
        <v>24042</v>
      </c>
      <c r="U877" s="21" t="s">
        <v>16077</v>
      </c>
      <c r="V877" s="62" t="s">
        <v>24043</v>
      </c>
      <c r="W877" s="21" t="s">
        <v>19625</v>
      </c>
      <c r="X877" s="21" t="s">
        <v>24044</v>
      </c>
      <c r="Y877" s="21" t="s">
        <v>24045</v>
      </c>
      <c r="Z877" s="21" t="s">
        <v>24046</v>
      </c>
      <c r="AA877" s="62" t="s">
        <v>24047</v>
      </c>
      <c r="AB877" s="38">
        <v>74.2</v>
      </c>
      <c r="AC877" s="38">
        <v>74.5</v>
      </c>
      <c r="AD877" s="38">
        <v>73.8</v>
      </c>
      <c r="AE877" s="38">
        <v>74.099999999999994</v>
      </c>
      <c r="AF877" s="64">
        <v>73.900000000000006</v>
      </c>
    </row>
    <row r="878" spans="1:32" x14ac:dyDescent="0.2">
      <c r="A878" s="71" t="s">
        <v>24048</v>
      </c>
      <c r="B878" s="30" t="s">
        <v>648</v>
      </c>
      <c r="C878" s="21" t="s">
        <v>48553</v>
      </c>
      <c r="D878" s="21" t="s">
        <v>24049</v>
      </c>
      <c r="E878" s="21" t="s">
        <v>15828</v>
      </c>
      <c r="F878" s="21" t="s">
        <v>11672</v>
      </c>
      <c r="G878" s="62" t="s">
        <v>24050</v>
      </c>
      <c r="H878" s="21">
        <v>41</v>
      </c>
      <c r="I878" s="21">
        <v>41</v>
      </c>
      <c r="J878" s="21">
        <v>41</v>
      </c>
      <c r="K878" s="21">
        <v>41</v>
      </c>
      <c r="L878" s="62">
        <v>42</v>
      </c>
      <c r="M878" s="21" t="s">
        <v>51522</v>
      </c>
      <c r="N878" s="21" t="s">
        <v>24051</v>
      </c>
      <c r="O878" s="21" t="s">
        <v>24052</v>
      </c>
      <c r="P878" s="21" t="s">
        <v>24053</v>
      </c>
      <c r="Q878" s="62" t="s">
        <v>24054</v>
      </c>
      <c r="R878" s="21" t="s">
        <v>24055</v>
      </c>
      <c r="S878" s="21" t="s">
        <v>7235</v>
      </c>
      <c r="T878" s="21" t="s">
        <v>24056</v>
      </c>
      <c r="U878" s="21" t="s">
        <v>24057</v>
      </c>
      <c r="V878" s="62" t="s">
        <v>3486</v>
      </c>
      <c r="W878" s="21" t="s">
        <v>51523</v>
      </c>
      <c r="X878" s="21" t="s">
        <v>24059</v>
      </c>
      <c r="Y878" s="21" t="s">
        <v>24060</v>
      </c>
      <c r="Z878" s="21" t="s">
        <v>24061</v>
      </c>
      <c r="AA878" s="62" t="s">
        <v>24062</v>
      </c>
      <c r="AB878" s="38">
        <v>76.400000000000006</v>
      </c>
      <c r="AC878" s="38">
        <v>76.7</v>
      </c>
      <c r="AD878" s="38">
        <v>76.599999999999994</v>
      </c>
      <c r="AE878" s="38">
        <v>77.099999999999994</v>
      </c>
      <c r="AF878" s="64">
        <v>76.3</v>
      </c>
    </row>
    <row r="879" spans="1:32" x14ac:dyDescent="0.2">
      <c r="A879" s="71" t="s">
        <v>24063</v>
      </c>
      <c r="B879" s="30" t="s">
        <v>649</v>
      </c>
      <c r="C879" s="21" t="s">
        <v>12191</v>
      </c>
      <c r="D879" s="21" t="s">
        <v>11186</v>
      </c>
      <c r="E879" s="21" t="s">
        <v>24065</v>
      </c>
      <c r="F879" s="21" t="s">
        <v>24066</v>
      </c>
      <c r="G879" s="62" t="s">
        <v>24067</v>
      </c>
      <c r="H879" s="21">
        <v>40</v>
      </c>
      <c r="I879" s="21">
        <v>40</v>
      </c>
      <c r="J879" s="21">
        <v>40</v>
      </c>
      <c r="K879" s="21">
        <v>40</v>
      </c>
      <c r="L879" s="62">
        <v>40</v>
      </c>
      <c r="M879" s="21" t="s">
        <v>51524</v>
      </c>
      <c r="N879" s="21" t="s">
        <v>24068</v>
      </c>
      <c r="O879" s="21" t="s">
        <v>24069</v>
      </c>
      <c r="P879" s="21" t="s">
        <v>24070</v>
      </c>
      <c r="Q879" s="62" t="s">
        <v>24071</v>
      </c>
      <c r="R879" s="21" t="s">
        <v>5076</v>
      </c>
      <c r="S879" s="21" t="s">
        <v>24072</v>
      </c>
      <c r="T879" s="21" t="s">
        <v>24073</v>
      </c>
      <c r="U879" s="21" t="s">
        <v>24074</v>
      </c>
      <c r="V879" s="62" t="s">
        <v>24075</v>
      </c>
      <c r="W879" s="21" t="s">
        <v>41279</v>
      </c>
      <c r="X879" s="21" t="s">
        <v>24076</v>
      </c>
      <c r="Y879" s="21" t="s">
        <v>24077</v>
      </c>
      <c r="Z879" s="21" t="s">
        <v>24078</v>
      </c>
      <c r="AA879" s="62" t="s">
        <v>24079</v>
      </c>
      <c r="AB879" s="38">
        <v>80.7</v>
      </c>
      <c r="AC879" s="38">
        <v>79.900000000000006</v>
      </c>
      <c r="AD879" s="38">
        <v>80.3</v>
      </c>
      <c r="AE879" s="38">
        <v>80.7</v>
      </c>
      <c r="AF879" s="64">
        <v>80.099999999999994</v>
      </c>
    </row>
    <row r="880" spans="1:32" x14ac:dyDescent="0.2">
      <c r="A880" s="71" t="s">
        <v>24080</v>
      </c>
      <c r="B880" s="30" t="s">
        <v>651</v>
      </c>
      <c r="C880" s="21" t="s">
        <v>48764</v>
      </c>
      <c r="D880" s="21" t="s">
        <v>14961</v>
      </c>
      <c r="E880" s="21" t="s">
        <v>13214</v>
      </c>
      <c r="F880" s="21" t="s">
        <v>18465</v>
      </c>
      <c r="G880" s="62" t="s">
        <v>18763</v>
      </c>
      <c r="H880" s="21">
        <v>35</v>
      </c>
      <c r="I880" s="21">
        <v>34</v>
      </c>
      <c r="J880" s="21">
        <v>34</v>
      </c>
      <c r="K880" s="21">
        <v>34</v>
      </c>
      <c r="L880" s="62">
        <v>35</v>
      </c>
      <c r="M880" s="21" t="s">
        <v>51525</v>
      </c>
      <c r="N880" s="21" t="s">
        <v>24081</v>
      </c>
      <c r="O880" s="21" t="s">
        <v>24082</v>
      </c>
      <c r="P880" s="21" t="s">
        <v>24083</v>
      </c>
      <c r="Q880" s="62" t="s">
        <v>24084</v>
      </c>
      <c r="R880" s="21" t="s">
        <v>24085</v>
      </c>
      <c r="S880" s="21" t="s">
        <v>24086</v>
      </c>
      <c r="T880" s="21" t="s">
        <v>24087</v>
      </c>
      <c r="U880" s="21" t="s">
        <v>5210</v>
      </c>
      <c r="V880" s="62" t="s">
        <v>24088</v>
      </c>
      <c r="W880" s="21" t="s">
        <v>21819</v>
      </c>
      <c r="X880" s="21" t="s">
        <v>21313</v>
      </c>
      <c r="Y880" s="21" t="s">
        <v>24089</v>
      </c>
      <c r="Z880" s="21" t="s">
        <v>24090</v>
      </c>
      <c r="AA880" s="62" t="s">
        <v>24091</v>
      </c>
      <c r="AB880" s="38">
        <v>77.599999999999994</v>
      </c>
      <c r="AC880" s="38">
        <v>78.7</v>
      </c>
      <c r="AD880" s="38">
        <v>78.7</v>
      </c>
      <c r="AE880" s="38">
        <v>78.599999999999994</v>
      </c>
      <c r="AF880" s="64">
        <v>79</v>
      </c>
    </row>
    <row r="881" spans="1:32" x14ac:dyDescent="0.2">
      <c r="A881" s="71" t="s">
        <v>24092</v>
      </c>
      <c r="B881" s="30" t="s">
        <v>2394</v>
      </c>
      <c r="C881" s="21" t="s">
        <v>48532</v>
      </c>
      <c r="D881" s="21" t="s">
        <v>22793</v>
      </c>
      <c r="E881" s="21" t="s">
        <v>24093</v>
      </c>
      <c r="F881" s="21" t="s">
        <v>24094</v>
      </c>
      <c r="G881" s="62" t="s">
        <v>9014</v>
      </c>
      <c r="H881" s="21">
        <v>35</v>
      </c>
      <c r="I881" s="21">
        <v>35</v>
      </c>
      <c r="J881" s="21">
        <v>35</v>
      </c>
      <c r="K881" s="21">
        <v>36</v>
      </c>
      <c r="L881" s="62">
        <v>36</v>
      </c>
      <c r="M881" s="21" t="s">
        <v>51526</v>
      </c>
      <c r="N881" s="21" t="s">
        <v>24095</v>
      </c>
      <c r="O881" s="21" t="s">
        <v>24096</v>
      </c>
      <c r="P881" s="21" t="s">
        <v>24097</v>
      </c>
      <c r="Q881" s="62" t="s">
        <v>24098</v>
      </c>
      <c r="R881" s="21" t="s">
        <v>4517</v>
      </c>
      <c r="S881" s="21" t="s">
        <v>24099</v>
      </c>
      <c r="T881" s="21" t="s">
        <v>9541</v>
      </c>
      <c r="U881" s="21" t="s">
        <v>9982</v>
      </c>
      <c r="V881" s="62" t="s">
        <v>24100</v>
      </c>
      <c r="W881" s="21" t="s">
        <v>24101</v>
      </c>
      <c r="X881" s="21" t="s">
        <v>11887</v>
      </c>
      <c r="Y881" s="21" t="s">
        <v>24102</v>
      </c>
      <c r="Z881" s="21" t="s">
        <v>4150</v>
      </c>
      <c r="AA881" s="62" t="s">
        <v>24103</v>
      </c>
      <c r="AB881" s="38">
        <v>83</v>
      </c>
      <c r="AC881" s="38">
        <v>83.1</v>
      </c>
      <c r="AD881" s="38">
        <v>83.3</v>
      </c>
      <c r="AE881" s="38">
        <v>83.8</v>
      </c>
      <c r="AF881" s="64">
        <v>83.4</v>
      </c>
    </row>
    <row r="882" spans="1:32" x14ac:dyDescent="0.2">
      <c r="A882" s="71" t="s">
        <v>24104</v>
      </c>
      <c r="B882" s="30" t="s">
        <v>2395</v>
      </c>
      <c r="C882" s="21" t="s">
        <v>35790</v>
      </c>
      <c r="D882" s="21" t="s">
        <v>17258</v>
      </c>
      <c r="E882" s="21" t="s">
        <v>18515</v>
      </c>
      <c r="F882" s="21" t="s">
        <v>24106</v>
      </c>
      <c r="G882" s="62" t="s">
        <v>24107</v>
      </c>
      <c r="H882" s="21">
        <v>38</v>
      </c>
      <c r="I882" s="21">
        <v>38</v>
      </c>
      <c r="J882" s="21">
        <v>38</v>
      </c>
      <c r="K882" s="21">
        <v>38</v>
      </c>
      <c r="L882" s="62">
        <v>39</v>
      </c>
      <c r="M882" s="21" t="s">
        <v>51527</v>
      </c>
      <c r="N882" s="21" t="s">
        <v>24108</v>
      </c>
      <c r="O882" s="21" t="s">
        <v>24109</v>
      </c>
      <c r="P882" s="21" t="s">
        <v>24110</v>
      </c>
      <c r="Q882" s="62" t="s">
        <v>24111</v>
      </c>
      <c r="R882" s="21" t="s">
        <v>24112</v>
      </c>
      <c r="S882" s="21" t="s">
        <v>14081</v>
      </c>
      <c r="T882" s="21" t="s">
        <v>17202</v>
      </c>
      <c r="U882" s="21" t="s">
        <v>24113</v>
      </c>
      <c r="V882" s="62" t="s">
        <v>24114</v>
      </c>
      <c r="W882" s="21" t="s">
        <v>28234</v>
      </c>
      <c r="X882" s="21" t="s">
        <v>8916</v>
      </c>
      <c r="Y882" s="21" t="s">
        <v>22923</v>
      </c>
      <c r="Z882" s="21" t="s">
        <v>24115</v>
      </c>
      <c r="AA882" s="62" t="s">
        <v>24116</v>
      </c>
      <c r="AB882" s="38">
        <v>79.900000000000006</v>
      </c>
      <c r="AC882" s="38">
        <v>81.2</v>
      </c>
      <c r="AD882" s="38">
        <v>80.099999999999994</v>
      </c>
      <c r="AE882" s="38">
        <v>80.3</v>
      </c>
      <c r="AF882" s="64">
        <v>80.400000000000006</v>
      </c>
    </row>
    <row r="883" spans="1:32" x14ac:dyDescent="0.2">
      <c r="A883" s="71" t="s">
        <v>24117</v>
      </c>
      <c r="B883" s="30" t="s">
        <v>24118</v>
      </c>
      <c r="C883" s="21" t="s">
        <v>48765</v>
      </c>
      <c r="D883" s="21" t="s">
        <v>24119</v>
      </c>
      <c r="E883" s="21" t="s">
        <v>24120</v>
      </c>
      <c r="F883" s="21" t="s">
        <v>24121</v>
      </c>
      <c r="G883" s="62" t="s">
        <v>24122</v>
      </c>
      <c r="H883" s="21">
        <v>35</v>
      </c>
      <c r="I883" s="21">
        <v>35</v>
      </c>
      <c r="J883" s="21">
        <v>35</v>
      </c>
      <c r="K883" s="21">
        <v>35</v>
      </c>
      <c r="L883" s="62">
        <v>36</v>
      </c>
      <c r="M883" s="21" t="s">
        <v>51528</v>
      </c>
      <c r="N883" s="21" t="s">
        <v>24123</v>
      </c>
      <c r="O883" s="21" t="s">
        <v>24124</v>
      </c>
      <c r="P883" s="21" t="s">
        <v>24125</v>
      </c>
      <c r="Q883" s="62" t="s">
        <v>24126</v>
      </c>
      <c r="R883" s="21" t="s">
        <v>24127</v>
      </c>
      <c r="S883" s="21" t="s">
        <v>24128</v>
      </c>
      <c r="T883" s="21" t="s">
        <v>24129</v>
      </c>
      <c r="U883" s="21" t="s">
        <v>24130</v>
      </c>
      <c r="V883" s="62" t="s">
        <v>24131</v>
      </c>
      <c r="W883" s="21" t="s">
        <v>2873</v>
      </c>
      <c r="X883" s="21" t="s">
        <v>24132</v>
      </c>
      <c r="Y883" s="21" t="s">
        <v>10251</v>
      </c>
      <c r="Z883" s="21" t="s">
        <v>24133</v>
      </c>
      <c r="AA883" s="62" t="s">
        <v>24134</v>
      </c>
      <c r="AB883" s="38">
        <v>81.099999999999994</v>
      </c>
      <c r="AC883" s="38">
        <v>82.4</v>
      </c>
      <c r="AD883" s="38">
        <v>81.900000000000006</v>
      </c>
      <c r="AE883" s="38">
        <v>83</v>
      </c>
      <c r="AF883" s="64">
        <v>82.3</v>
      </c>
    </row>
    <row r="884" spans="1:32" x14ac:dyDescent="0.2">
      <c r="A884" s="71" t="s">
        <v>24135</v>
      </c>
      <c r="B884" s="30" t="s">
        <v>24136</v>
      </c>
      <c r="C884" s="21" t="s">
        <v>20820</v>
      </c>
      <c r="D884" s="21" t="s">
        <v>14327</v>
      </c>
      <c r="E884" s="21" t="s">
        <v>24137</v>
      </c>
      <c r="F884" s="21" t="s">
        <v>24138</v>
      </c>
      <c r="G884" s="62" t="s">
        <v>24139</v>
      </c>
      <c r="H884" s="21">
        <v>38</v>
      </c>
      <c r="I884" s="21">
        <v>38</v>
      </c>
      <c r="J884" s="21">
        <v>38</v>
      </c>
      <c r="K884" s="21">
        <v>38</v>
      </c>
      <c r="L884" s="62">
        <v>39</v>
      </c>
      <c r="M884" s="21" t="s">
        <v>51529</v>
      </c>
      <c r="N884" s="21" t="s">
        <v>24140</v>
      </c>
      <c r="O884" s="21" t="s">
        <v>24141</v>
      </c>
      <c r="P884" s="21" t="s">
        <v>24142</v>
      </c>
      <c r="Q884" s="62" t="s">
        <v>24143</v>
      </c>
      <c r="R884" s="21" t="s">
        <v>5894</v>
      </c>
      <c r="S884" s="21" t="s">
        <v>10714</v>
      </c>
      <c r="T884" s="21" t="s">
        <v>6432</v>
      </c>
      <c r="U884" s="21" t="s">
        <v>20209</v>
      </c>
      <c r="V884" s="62" t="s">
        <v>20282</v>
      </c>
      <c r="W884" s="21" t="s">
        <v>20105</v>
      </c>
      <c r="X884" s="21" t="s">
        <v>4417</v>
      </c>
      <c r="Y884" s="21" t="s">
        <v>4914</v>
      </c>
      <c r="Z884" s="21" t="s">
        <v>3623</v>
      </c>
      <c r="AA884" s="62" t="s">
        <v>24144</v>
      </c>
      <c r="AB884" s="38">
        <v>73.599999999999994</v>
      </c>
      <c r="AC884" s="38">
        <v>74.2</v>
      </c>
      <c r="AD884" s="38">
        <v>73.599999999999994</v>
      </c>
      <c r="AE884" s="38">
        <v>74.3</v>
      </c>
      <c r="AF884" s="64">
        <v>74.3</v>
      </c>
    </row>
    <row r="885" spans="1:32" x14ac:dyDescent="0.2">
      <c r="A885" s="71" t="s">
        <v>24145</v>
      </c>
      <c r="B885" s="30" t="s">
        <v>24146</v>
      </c>
      <c r="C885" s="21" t="s">
        <v>48766</v>
      </c>
      <c r="D885" s="21" t="s">
        <v>24147</v>
      </c>
      <c r="E885" s="21" t="s">
        <v>24148</v>
      </c>
      <c r="F885" s="21" t="s">
        <v>17442</v>
      </c>
      <c r="G885" s="62" t="s">
        <v>24149</v>
      </c>
      <c r="H885" s="21">
        <v>36</v>
      </c>
      <c r="I885" s="21">
        <v>35</v>
      </c>
      <c r="J885" s="21">
        <v>35</v>
      </c>
      <c r="K885" s="21">
        <v>36</v>
      </c>
      <c r="L885" s="62">
        <v>36</v>
      </c>
      <c r="M885" s="21" t="s">
        <v>51530</v>
      </c>
      <c r="N885" s="21" t="s">
        <v>24150</v>
      </c>
      <c r="O885" s="21" t="s">
        <v>24151</v>
      </c>
      <c r="P885" s="21" t="s">
        <v>24152</v>
      </c>
      <c r="Q885" s="62" t="s">
        <v>24153</v>
      </c>
      <c r="R885" s="21" t="s">
        <v>11336</v>
      </c>
      <c r="S885" s="21" t="s">
        <v>24154</v>
      </c>
      <c r="T885" s="21" t="s">
        <v>12484</v>
      </c>
      <c r="U885" s="21" t="s">
        <v>14699</v>
      </c>
      <c r="V885" s="62" t="s">
        <v>24155</v>
      </c>
      <c r="W885" s="21" t="s">
        <v>51531</v>
      </c>
      <c r="X885" s="21" t="s">
        <v>12656</v>
      </c>
      <c r="Y885" s="21" t="s">
        <v>9023</v>
      </c>
      <c r="Z885" s="21" t="s">
        <v>17938</v>
      </c>
      <c r="AA885" s="62" t="s">
        <v>24156</v>
      </c>
      <c r="AB885" s="38">
        <v>81.400000000000006</v>
      </c>
      <c r="AC885" s="38">
        <v>81</v>
      </c>
      <c r="AD885" s="38">
        <v>81.2</v>
      </c>
      <c r="AE885" s="38">
        <v>81.400000000000006</v>
      </c>
      <c r="AF885" s="64">
        <v>81.3</v>
      </c>
    </row>
    <row r="886" spans="1:32" x14ac:dyDescent="0.2">
      <c r="A886" s="71" t="s">
        <v>24157</v>
      </c>
      <c r="B886" s="30" t="s">
        <v>24158</v>
      </c>
      <c r="C886" s="21" t="s">
        <v>51532</v>
      </c>
      <c r="D886" s="21" t="s">
        <v>24159</v>
      </c>
      <c r="E886" s="21" t="s">
        <v>24160</v>
      </c>
      <c r="F886" s="21" t="s">
        <v>21861</v>
      </c>
      <c r="G886" s="62" t="s">
        <v>24161</v>
      </c>
      <c r="H886" s="21">
        <v>36</v>
      </c>
      <c r="I886" s="21">
        <v>36</v>
      </c>
      <c r="J886" s="21">
        <v>36</v>
      </c>
      <c r="K886" s="21">
        <v>37</v>
      </c>
      <c r="L886" s="62">
        <v>38</v>
      </c>
      <c r="M886" s="21" t="s">
        <v>51533</v>
      </c>
      <c r="N886" s="21" t="s">
        <v>24162</v>
      </c>
      <c r="O886" s="21" t="s">
        <v>24163</v>
      </c>
      <c r="P886" s="21" t="s">
        <v>24164</v>
      </c>
      <c r="Q886" s="62" t="s">
        <v>24165</v>
      </c>
      <c r="R886" s="21" t="s">
        <v>24166</v>
      </c>
      <c r="S886" s="21" t="s">
        <v>20829</v>
      </c>
      <c r="T886" s="21" t="s">
        <v>24167</v>
      </c>
      <c r="U886" s="21" t="s">
        <v>24168</v>
      </c>
      <c r="V886" s="62" t="s">
        <v>7511</v>
      </c>
      <c r="W886" s="21" t="s">
        <v>2831</v>
      </c>
      <c r="X886" s="21" t="s">
        <v>24169</v>
      </c>
      <c r="Y886" s="21" t="s">
        <v>24170</v>
      </c>
      <c r="Z886" s="21" t="s">
        <v>24171</v>
      </c>
      <c r="AA886" s="62" t="s">
        <v>23413</v>
      </c>
      <c r="AB886" s="38">
        <v>81.5</v>
      </c>
      <c r="AC886" s="38">
        <v>82.1</v>
      </c>
      <c r="AD886" s="38">
        <v>81.7</v>
      </c>
      <c r="AE886" s="38">
        <v>82.1</v>
      </c>
      <c r="AF886" s="64">
        <v>82.2</v>
      </c>
    </row>
    <row r="887" spans="1:32" x14ac:dyDescent="0.2">
      <c r="A887" s="71" t="s">
        <v>24172</v>
      </c>
      <c r="B887" s="30" t="s">
        <v>653</v>
      </c>
      <c r="C887" s="21" t="s">
        <v>51534</v>
      </c>
      <c r="D887" s="21" t="s">
        <v>24173</v>
      </c>
      <c r="E887" s="21" t="s">
        <v>24174</v>
      </c>
      <c r="F887" s="21" t="s">
        <v>15146</v>
      </c>
      <c r="G887" s="62" t="s">
        <v>13787</v>
      </c>
      <c r="H887" s="21">
        <v>44</v>
      </c>
      <c r="I887" s="21">
        <v>44</v>
      </c>
      <c r="J887" s="21">
        <v>44</v>
      </c>
      <c r="K887" s="21">
        <v>44</v>
      </c>
      <c r="L887" s="62">
        <v>44</v>
      </c>
      <c r="M887" s="21" t="s">
        <v>51535</v>
      </c>
      <c r="N887" s="21" t="s">
        <v>24175</v>
      </c>
      <c r="O887" s="21" t="s">
        <v>24176</v>
      </c>
      <c r="P887" s="21" t="s">
        <v>24177</v>
      </c>
      <c r="Q887" s="62" t="s">
        <v>24178</v>
      </c>
      <c r="R887" s="21" t="s">
        <v>3037</v>
      </c>
      <c r="S887" s="21" t="s">
        <v>24179</v>
      </c>
      <c r="T887" s="21" t="s">
        <v>24180</v>
      </c>
      <c r="U887" s="21" t="s">
        <v>24181</v>
      </c>
      <c r="V887" s="62" t="s">
        <v>6022</v>
      </c>
      <c r="W887" s="21" t="s">
        <v>51536</v>
      </c>
      <c r="X887" s="21" t="s">
        <v>24182</v>
      </c>
      <c r="Y887" s="21" t="s">
        <v>24183</v>
      </c>
      <c r="Z887" s="21" t="s">
        <v>24184</v>
      </c>
      <c r="AA887" s="62" t="s">
        <v>24185</v>
      </c>
      <c r="AB887" s="38">
        <v>74.5</v>
      </c>
      <c r="AC887" s="38">
        <v>74.7</v>
      </c>
      <c r="AD887" s="38">
        <v>74.099999999999994</v>
      </c>
      <c r="AE887" s="38">
        <v>74</v>
      </c>
      <c r="AF887" s="64">
        <v>73.7</v>
      </c>
    </row>
    <row r="888" spans="1:32" x14ac:dyDescent="0.2">
      <c r="A888" s="71" t="s">
        <v>24186</v>
      </c>
      <c r="B888" s="30" t="s">
        <v>654</v>
      </c>
      <c r="C888" s="21" t="s">
        <v>45912</v>
      </c>
      <c r="D888" s="21" t="s">
        <v>24188</v>
      </c>
      <c r="E888" s="21" t="s">
        <v>24189</v>
      </c>
      <c r="F888" s="21" t="s">
        <v>24190</v>
      </c>
      <c r="G888" s="62" t="s">
        <v>24191</v>
      </c>
      <c r="H888" s="21">
        <v>43</v>
      </c>
      <c r="I888" s="21">
        <v>44</v>
      </c>
      <c r="J888" s="21">
        <v>44</v>
      </c>
      <c r="K888" s="21">
        <v>43</v>
      </c>
      <c r="L888" s="62">
        <v>44</v>
      </c>
      <c r="M888" s="21" t="s">
        <v>51537</v>
      </c>
      <c r="N888" s="21" t="s">
        <v>24192</v>
      </c>
      <c r="O888" s="21" t="s">
        <v>24193</v>
      </c>
      <c r="P888" s="21" t="s">
        <v>24194</v>
      </c>
      <c r="Q888" s="62" t="s">
        <v>24195</v>
      </c>
      <c r="R888" s="21" t="s">
        <v>5623</v>
      </c>
      <c r="S888" s="21" t="s">
        <v>3049</v>
      </c>
      <c r="T888" s="21" t="s">
        <v>18921</v>
      </c>
      <c r="U888" s="21" t="s">
        <v>7541</v>
      </c>
      <c r="V888" s="62" t="s">
        <v>19499</v>
      </c>
      <c r="W888" s="21" t="s">
        <v>28574</v>
      </c>
      <c r="X888" s="21" t="s">
        <v>24196</v>
      </c>
      <c r="Y888" s="21" t="s">
        <v>9972</v>
      </c>
      <c r="Z888" s="21" t="s">
        <v>8426</v>
      </c>
      <c r="AA888" s="62" t="s">
        <v>24197</v>
      </c>
      <c r="AB888" s="38">
        <v>78</v>
      </c>
      <c r="AC888" s="38">
        <v>78</v>
      </c>
      <c r="AD888" s="38">
        <v>78.5</v>
      </c>
      <c r="AE888" s="38">
        <v>77.8</v>
      </c>
      <c r="AF888" s="64">
        <v>77.599999999999994</v>
      </c>
    </row>
    <row r="889" spans="1:32" x14ac:dyDescent="0.2">
      <c r="A889" s="71" t="s">
        <v>24198</v>
      </c>
      <c r="B889" s="30" t="s">
        <v>655</v>
      </c>
      <c r="C889" s="21" t="s">
        <v>12360</v>
      </c>
      <c r="D889" s="21" t="s">
        <v>24199</v>
      </c>
      <c r="E889" s="21" t="s">
        <v>24200</v>
      </c>
      <c r="F889" s="21" t="s">
        <v>24201</v>
      </c>
      <c r="G889" s="62" t="s">
        <v>24202</v>
      </c>
      <c r="H889" s="21">
        <v>43</v>
      </c>
      <c r="I889" s="21">
        <v>43</v>
      </c>
      <c r="J889" s="21">
        <v>43</v>
      </c>
      <c r="K889" s="21">
        <v>43</v>
      </c>
      <c r="L889" s="62">
        <v>43</v>
      </c>
      <c r="M889" s="21" t="s">
        <v>51538</v>
      </c>
      <c r="N889" s="21" t="s">
        <v>24203</v>
      </c>
      <c r="O889" s="21" t="s">
        <v>24204</v>
      </c>
      <c r="P889" s="21" t="s">
        <v>24205</v>
      </c>
      <c r="Q889" s="62" t="s">
        <v>24206</v>
      </c>
      <c r="R889" s="21" t="s">
        <v>24207</v>
      </c>
      <c r="S889" s="21" t="s">
        <v>13611</v>
      </c>
      <c r="T889" s="21" t="s">
        <v>24208</v>
      </c>
      <c r="U889" s="21" t="s">
        <v>24209</v>
      </c>
      <c r="V889" s="62" t="s">
        <v>2765</v>
      </c>
      <c r="W889" s="21" t="s">
        <v>5056</v>
      </c>
      <c r="X889" s="21" t="s">
        <v>24211</v>
      </c>
      <c r="Y889" s="21" t="s">
        <v>24212</v>
      </c>
      <c r="Z889" s="21" t="s">
        <v>7879</v>
      </c>
      <c r="AA889" s="62" t="s">
        <v>24213</v>
      </c>
      <c r="AB889" s="38">
        <v>75.5</v>
      </c>
      <c r="AC889" s="38">
        <v>77</v>
      </c>
      <c r="AD889" s="38">
        <v>76.2</v>
      </c>
      <c r="AE889" s="38">
        <v>77.3</v>
      </c>
      <c r="AF889" s="64">
        <v>77.599999999999994</v>
      </c>
    </row>
    <row r="890" spans="1:32" x14ac:dyDescent="0.2">
      <c r="A890" s="71" t="s">
        <v>24214</v>
      </c>
      <c r="B890" s="30" t="s">
        <v>656</v>
      </c>
      <c r="C890" s="21" t="s">
        <v>24216</v>
      </c>
      <c r="D890" s="21" t="s">
        <v>24215</v>
      </c>
      <c r="E890" s="21" t="s">
        <v>24216</v>
      </c>
      <c r="F890" s="21" t="s">
        <v>24217</v>
      </c>
      <c r="G890" s="62" t="s">
        <v>21227</v>
      </c>
      <c r="H890" s="21">
        <v>45</v>
      </c>
      <c r="I890" s="21">
        <v>46</v>
      </c>
      <c r="J890" s="21">
        <v>46</v>
      </c>
      <c r="K890" s="21">
        <v>46</v>
      </c>
      <c r="L890" s="62">
        <v>46</v>
      </c>
      <c r="M890" s="21" t="s">
        <v>51539</v>
      </c>
      <c r="N890" s="21" t="s">
        <v>24218</v>
      </c>
      <c r="O890" s="21" t="s">
        <v>24219</v>
      </c>
      <c r="P890" s="21" t="s">
        <v>24220</v>
      </c>
      <c r="Q890" s="62" t="s">
        <v>24221</v>
      </c>
      <c r="R890" s="21" t="s">
        <v>21672</v>
      </c>
      <c r="S890" s="21" t="s">
        <v>17282</v>
      </c>
      <c r="T890" s="21" t="s">
        <v>11388</v>
      </c>
      <c r="U890" s="21" t="s">
        <v>9240</v>
      </c>
      <c r="V890" s="62" t="s">
        <v>24222</v>
      </c>
      <c r="W890" s="21" t="s">
        <v>19670</v>
      </c>
      <c r="X890" s="21" t="s">
        <v>24223</v>
      </c>
      <c r="Y890" s="21" t="s">
        <v>24224</v>
      </c>
      <c r="Z890" s="21" t="s">
        <v>9868</v>
      </c>
      <c r="AA890" s="62" t="s">
        <v>18545</v>
      </c>
      <c r="AB890" s="38">
        <v>67.7</v>
      </c>
      <c r="AC890" s="38">
        <v>67.8</v>
      </c>
      <c r="AD890" s="38">
        <v>67.2</v>
      </c>
      <c r="AE890" s="38">
        <v>68.2</v>
      </c>
      <c r="AF890" s="64">
        <v>66.8</v>
      </c>
    </row>
    <row r="891" spans="1:32" x14ac:dyDescent="0.2">
      <c r="A891" s="71" t="s">
        <v>24225</v>
      </c>
      <c r="B891" s="30" t="s">
        <v>657</v>
      </c>
      <c r="C891" s="21" t="s">
        <v>10829</v>
      </c>
      <c r="D891" s="21" t="s">
        <v>24226</v>
      </c>
      <c r="E891" s="21" t="s">
        <v>24227</v>
      </c>
      <c r="F891" s="21" t="s">
        <v>24228</v>
      </c>
      <c r="G891" s="62" t="s">
        <v>15265</v>
      </c>
      <c r="H891" s="21">
        <v>43</v>
      </c>
      <c r="I891" s="21">
        <v>42</v>
      </c>
      <c r="J891" s="21">
        <v>42</v>
      </c>
      <c r="K891" s="21">
        <v>43</v>
      </c>
      <c r="L891" s="62">
        <v>43</v>
      </c>
      <c r="M891" s="21" t="s">
        <v>51540</v>
      </c>
      <c r="N891" s="21" t="s">
        <v>24229</v>
      </c>
      <c r="O891" s="21" t="s">
        <v>24230</v>
      </c>
      <c r="P891" s="21" t="s">
        <v>24231</v>
      </c>
      <c r="Q891" s="62" t="s">
        <v>24232</v>
      </c>
      <c r="R891" s="21" t="s">
        <v>24233</v>
      </c>
      <c r="S891" s="21" t="s">
        <v>6178</v>
      </c>
      <c r="T891" s="21" t="s">
        <v>24234</v>
      </c>
      <c r="U891" s="21" t="s">
        <v>3523</v>
      </c>
      <c r="V891" s="62" t="s">
        <v>24235</v>
      </c>
      <c r="W891" s="21" t="s">
        <v>51541</v>
      </c>
      <c r="X891" s="21" t="s">
        <v>24236</v>
      </c>
      <c r="Y891" s="21" t="s">
        <v>24237</v>
      </c>
      <c r="Z891" s="21" t="s">
        <v>24238</v>
      </c>
      <c r="AA891" s="62" t="s">
        <v>24239</v>
      </c>
      <c r="AB891" s="38">
        <v>72.099999999999994</v>
      </c>
      <c r="AC891" s="38">
        <v>72.2</v>
      </c>
      <c r="AD891" s="38">
        <v>72.7</v>
      </c>
      <c r="AE891" s="38">
        <v>72.7</v>
      </c>
      <c r="AF891" s="64">
        <v>72.5</v>
      </c>
    </row>
    <row r="892" spans="1:32" x14ac:dyDescent="0.2">
      <c r="A892" s="71" t="s">
        <v>24240</v>
      </c>
      <c r="B892" s="30" t="s">
        <v>658</v>
      </c>
      <c r="C892" s="21" t="s">
        <v>34312</v>
      </c>
      <c r="D892" s="21" t="s">
        <v>24242</v>
      </c>
      <c r="E892" s="21" t="s">
        <v>24243</v>
      </c>
      <c r="F892" s="21" t="s">
        <v>24244</v>
      </c>
      <c r="G892" s="62" t="s">
        <v>13987</v>
      </c>
      <c r="H892" s="21">
        <v>44</v>
      </c>
      <c r="I892" s="21">
        <v>44</v>
      </c>
      <c r="J892" s="21">
        <v>44</v>
      </c>
      <c r="K892" s="21">
        <v>44</v>
      </c>
      <c r="L892" s="62">
        <v>44</v>
      </c>
      <c r="M892" s="21" t="s">
        <v>51542</v>
      </c>
      <c r="N892" s="21" t="s">
        <v>24245</v>
      </c>
      <c r="O892" s="21" t="s">
        <v>24246</v>
      </c>
      <c r="P892" s="21" t="s">
        <v>24247</v>
      </c>
      <c r="Q892" s="62" t="s">
        <v>24248</v>
      </c>
      <c r="R892" s="21" t="s">
        <v>10683</v>
      </c>
      <c r="S892" s="21" t="s">
        <v>8927</v>
      </c>
      <c r="T892" s="21" t="s">
        <v>18285</v>
      </c>
      <c r="U892" s="21" t="s">
        <v>24249</v>
      </c>
      <c r="V892" s="62" t="s">
        <v>24250</v>
      </c>
      <c r="W892" s="21" t="s">
        <v>48767</v>
      </c>
      <c r="X892" s="21" t="s">
        <v>24251</v>
      </c>
      <c r="Y892" s="21" t="s">
        <v>24252</v>
      </c>
      <c r="Z892" s="21" t="s">
        <v>24253</v>
      </c>
      <c r="AA892" s="62" t="s">
        <v>24254</v>
      </c>
      <c r="AB892" s="38">
        <v>68.5</v>
      </c>
      <c r="AC892" s="38">
        <v>68.5</v>
      </c>
      <c r="AD892" s="38">
        <v>69</v>
      </c>
      <c r="AE892" s="38">
        <v>68.900000000000006</v>
      </c>
      <c r="AF892" s="64">
        <v>69.099999999999994</v>
      </c>
    </row>
    <row r="893" spans="1:32" x14ac:dyDescent="0.2">
      <c r="A893" s="71" t="s">
        <v>24255</v>
      </c>
      <c r="B893" s="30" t="s">
        <v>659</v>
      </c>
      <c r="C893" s="21" t="s">
        <v>17175</v>
      </c>
      <c r="D893" s="21" t="s">
        <v>14107</v>
      </c>
      <c r="E893" s="21" t="s">
        <v>24256</v>
      </c>
      <c r="F893" s="21" t="s">
        <v>24257</v>
      </c>
      <c r="G893" s="62" t="s">
        <v>24258</v>
      </c>
      <c r="H893" s="21">
        <v>42</v>
      </c>
      <c r="I893" s="21">
        <v>42</v>
      </c>
      <c r="J893" s="21">
        <v>42</v>
      </c>
      <c r="K893" s="21">
        <v>42</v>
      </c>
      <c r="L893" s="62">
        <v>42</v>
      </c>
      <c r="M893" s="21" t="s">
        <v>51543</v>
      </c>
      <c r="N893" s="21" t="s">
        <v>24259</v>
      </c>
      <c r="O893" s="21" t="s">
        <v>24260</v>
      </c>
      <c r="P893" s="21" t="s">
        <v>24261</v>
      </c>
      <c r="Q893" s="62" t="s">
        <v>24262</v>
      </c>
      <c r="R893" s="21" t="s">
        <v>24263</v>
      </c>
      <c r="S893" s="21" t="s">
        <v>24264</v>
      </c>
      <c r="T893" s="21" t="s">
        <v>24265</v>
      </c>
      <c r="U893" s="21" t="s">
        <v>3198</v>
      </c>
      <c r="V893" s="62" t="s">
        <v>24266</v>
      </c>
      <c r="W893" s="21" t="s">
        <v>51544</v>
      </c>
      <c r="X893" s="21" t="s">
        <v>24268</v>
      </c>
      <c r="Y893" s="21" t="s">
        <v>24269</v>
      </c>
      <c r="Z893" s="21" t="s">
        <v>4824</v>
      </c>
      <c r="AA893" s="62" t="s">
        <v>24270</v>
      </c>
      <c r="AB893" s="38">
        <v>78.900000000000006</v>
      </c>
      <c r="AC893" s="38">
        <v>80.2</v>
      </c>
      <c r="AD893" s="38">
        <v>79.599999999999994</v>
      </c>
      <c r="AE893" s="38">
        <v>80.2</v>
      </c>
      <c r="AF893" s="64">
        <v>79.7</v>
      </c>
    </row>
    <row r="894" spans="1:32" x14ac:dyDescent="0.2">
      <c r="A894" s="71" t="s">
        <v>24271</v>
      </c>
      <c r="B894" s="30" t="s">
        <v>661</v>
      </c>
      <c r="C894" s="21" t="s">
        <v>51545</v>
      </c>
      <c r="D894" s="21" t="s">
        <v>24272</v>
      </c>
      <c r="E894" s="21" t="s">
        <v>20906</v>
      </c>
      <c r="F894" s="21" t="s">
        <v>24273</v>
      </c>
      <c r="G894" s="62" t="s">
        <v>24274</v>
      </c>
      <c r="H894" s="21">
        <v>36</v>
      </c>
      <c r="I894" s="21">
        <v>36</v>
      </c>
      <c r="J894" s="21">
        <v>36</v>
      </c>
      <c r="K894" s="21">
        <v>37</v>
      </c>
      <c r="L894" s="62">
        <v>38</v>
      </c>
      <c r="M894" s="21" t="s">
        <v>51546</v>
      </c>
      <c r="N894" s="21" t="s">
        <v>24275</v>
      </c>
      <c r="O894" s="21" t="s">
        <v>24276</v>
      </c>
      <c r="P894" s="21" t="s">
        <v>24277</v>
      </c>
      <c r="Q894" s="62" t="s">
        <v>24278</v>
      </c>
      <c r="R894" s="21" t="s">
        <v>51547</v>
      </c>
      <c r="S894" s="21" t="s">
        <v>24279</v>
      </c>
      <c r="T894" s="21" t="s">
        <v>24280</v>
      </c>
      <c r="U894" s="21" t="s">
        <v>21915</v>
      </c>
      <c r="V894" s="62" t="s">
        <v>14624</v>
      </c>
      <c r="W894" s="21" t="s">
        <v>49370</v>
      </c>
      <c r="X894" s="21" t="s">
        <v>24282</v>
      </c>
      <c r="Y894" s="21" t="s">
        <v>21540</v>
      </c>
      <c r="Z894" s="21" t="s">
        <v>24283</v>
      </c>
      <c r="AA894" s="62" t="s">
        <v>24284</v>
      </c>
      <c r="AB894" s="38">
        <v>78</v>
      </c>
      <c r="AC894" s="38">
        <v>78.400000000000006</v>
      </c>
      <c r="AD894" s="38">
        <v>78.5</v>
      </c>
      <c r="AE894" s="38">
        <v>78</v>
      </c>
      <c r="AF894" s="64">
        <v>79</v>
      </c>
    </row>
    <row r="895" spans="1:32" x14ac:dyDescent="0.2">
      <c r="A895" s="71" t="s">
        <v>24285</v>
      </c>
      <c r="B895" s="30" t="s">
        <v>662</v>
      </c>
      <c r="C895" s="21" t="s">
        <v>29798</v>
      </c>
      <c r="D895" s="21" t="s">
        <v>12292</v>
      </c>
      <c r="E895" s="21" t="s">
        <v>24286</v>
      </c>
      <c r="F895" s="21" t="s">
        <v>24287</v>
      </c>
      <c r="G895" s="62" t="s">
        <v>21664</v>
      </c>
      <c r="H895" s="21">
        <v>37</v>
      </c>
      <c r="I895" s="21">
        <v>37</v>
      </c>
      <c r="J895" s="21">
        <v>37</v>
      </c>
      <c r="K895" s="21">
        <v>37</v>
      </c>
      <c r="L895" s="62">
        <v>37</v>
      </c>
      <c r="M895" s="21" t="s">
        <v>51548</v>
      </c>
      <c r="N895" s="21" t="s">
        <v>24288</v>
      </c>
      <c r="O895" s="21" t="s">
        <v>24289</v>
      </c>
      <c r="P895" s="21" t="s">
        <v>24290</v>
      </c>
      <c r="Q895" s="62" t="s">
        <v>24291</v>
      </c>
      <c r="R895" s="21" t="s">
        <v>13237</v>
      </c>
      <c r="S895" s="21" t="s">
        <v>24292</v>
      </c>
      <c r="T895" s="21" t="s">
        <v>24293</v>
      </c>
      <c r="U895" s="21" t="s">
        <v>24294</v>
      </c>
      <c r="V895" s="62" t="s">
        <v>8487</v>
      </c>
      <c r="W895" s="21" t="s">
        <v>27606</v>
      </c>
      <c r="X895" s="21" t="s">
        <v>24295</v>
      </c>
      <c r="Y895" s="21" t="s">
        <v>24296</v>
      </c>
      <c r="Z895" s="21" t="s">
        <v>24297</v>
      </c>
      <c r="AA895" s="62" t="s">
        <v>24298</v>
      </c>
      <c r="AB895" s="38">
        <v>78.099999999999994</v>
      </c>
      <c r="AC895" s="38">
        <v>79.2</v>
      </c>
      <c r="AD895" s="38">
        <v>78.8</v>
      </c>
      <c r="AE895" s="38">
        <v>77.900000000000006</v>
      </c>
      <c r="AF895" s="64">
        <v>78.900000000000006</v>
      </c>
    </row>
    <row r="896" spans="1:32" x14ac:dyDescent="0.2">
      <c r="A896" s="71" t="s">
        <v>24299</v>
      </c>
      <c r="B896" s="30" t="s">
        <v>663</v>
      </c>
      <c r="C896" s="21" t="s">
        <v>27030</v>
      </c>
      <c r="D896" s="21" t="s">
        <v>24300</v>
      </c>
      <c r="E896" s="21" t="s">
        <v>24301</v>
      </c>
      <c r="F896" s="21" t="s">
        <v>24302</v>
      </c>
      <c r="G896" s="62" t="s">
        <v>24303</v>
      </c>
      <c r="H896" s="21">
        <v>40</v>
      </c>
      <c r="I896" s="21">
        <v>39</v>
      </c>
      <c r="J896" s="21">
        <v>39</v>
      </c>
      <c r="K896" s="21">
        <v>39</v>
      </c>
      <c r="L896" s="62">
        <v>40</v>
      </c>
      <c r="M896" s="21" t="s">
        <v>51549</v>
      </c>
      <c r="N896" s="21" t="s">
        <v>24304</v>
      </c>
      <c r="O896" s="21" t="s">
        <v>24305</v>
      </c>
      <c r="P896" s="21" t="s">
        <v>24306</v>
      </c>
      <c r="Q896" s="62" t="s">
        <v>24307</v>
      </c>
      <c r="R896" s="21" t="s">
        <v>24308</v>
      </c>
      <c r="S896" s="21" t="s">
        <v>11784</v>
      </c>
      <c r="T896" s="21" t="s">
        <v>19164</v>
      </c>
      <c r="U896" s="21" t="s">
        <v>3165</v>
      </c>
      <c r="V896" s="62" t="s">
        <v>7091</v>
      </c>
      <c r="W896" s="21" t="s">
        <v>11072</v>
      </c>
      <c r="X896" s="21" t="s">
        <v>14037</v>
      </c>
      <c r="Y896" s="21" t="s">
        <v>24309</v>
      </c>
      <c r="Z896" s="21" t="s">
        <v>2849</v>
      </c>
      <c r="AA896" s="62" t="s">
        <v>24310</v>
      </c>
      <c r="AB896" s="38">
        <v>83</v>
      </c>
      <c r="AC896" s="38">
        <v>83.7</v>
      </c>
      <c r="AD896" s="38">
        <v>82.9</v>
      </c>
      <c r="AE896" s="38">
        <v>82.8</v>
      </c>
      <c r="AF896" s="64">
        <v>82.4</v>
      </c>
    </row>
    <row r="897" spans="1:32" x14ac:dyDescent="0.2">
      <c r="A897" s="71" t="s">
        <v>24311</v>
      </c>
      <c r="B897" s="30" t="s">
        <v>664</v>
      </c>
      <c r="C897" s="21" t="s">
        <v>51550</v>
      </c>
      <c r="D897" s="21" t="s">
        <v>17155</v>
      </c>
      <c r="E897" s="21" t="s">
        <v>24312</v>
      </c>
      <c r="F897" s="21" t="s">
        <v>24313</v>
      </c>
      <c r="G897" s="62" t="s">
        <v>24314</v>
      </c>
      <c r="H897" s="21">
        <v>39</v>
      </c>
      <c r="I897" s="21">
        <v>38</v>
      </c>
      <c r="J897" s="21">
        <v>38</v>
      </c>
      <c r="K897" s="21">
        <v>39</v>
      </c>
      <c r="L897" s="62">
        <v>39</v>
      </c>
      <c r="M897" s="21" t="s">
        <v>51551</v>
      </c>
      <c r="N897" s="21" t="s">
        <v>24315</v>
      </c>
      <c r="O897" s="21" t="s">
        <v>24316</v>
      </c>
      <c r="P897" s="21" t="s">
        <v>24317</v>
      </c>
      <c r="Q897" s="62" t="s">
        <v>24318</v>
      </c>
      <c r="R897" s="21" t="s">
        <v>4588</v>
      </c>
      <c r="S897" s="21" t="s">
        <v>24319</v>
      </c>
      <c r="T897" s="21" t="s">
        <v>9084</v>
      </c>
      <c r="U897" s="21" t="s">
        <v>24320</v>
      </c>
      <c r="V897" s="62" t="s">
        <v>4215</v>
      </c>
      <c r="W897" s="21" t="s">
        <v>13063</v>
      </c>
      <c r="X897" s="21" t="s">
        <v>24321</v>
      </c>
      <c r="Y897" s="21" t="s">
        <v>15504</v>
      </c>
      <c r="Z897" s="21" t="s">
        <v>12691</v>
      </c>
      <c r="AA897" s="62" t="s">
        <v>24322</v>
      </c>
      <c r="AB897" s="38">
        <v>82.7</v>
      </c>
      <c r="AC897" s="38">
        <v>82.7</v>
      </c>
      <c r="AD897" s="38">
        <v>82.3</v>
      </c>
      <c r="AE897" s="38">
        <v>82</v>
      </c>
      <c r="AF897" s="64">
        <v>81.3</v>
      </c>
    </row>
    <row r="898" spans="1:32" x14ac:dyDescent="0.2">
      <c r="A898" s="71" t="s">
        <v>24323</v>
      </c>
      <c r="B898" s="30" t="s">
        <v>665</v>
      </c>
      <c r="C898" s="21" t="s">
        <v>48768</v>
      </c>
      <c r="D898" s="21" t="s">
        <v>11042</v>
      </c>
      <c r="E898" s="21" t="s">
        <v>24324</v>
      </c>
      <c r="F898" s="21" t="s">
        <v>12260</v>
      </c>
      <c r="G898" s="62" t="s">
        <v>24325</v>
      </c>
      <c r="H898" s="21">
        <v>35</v>
      </c>
      <c r="I898" s="21">
        <v>36</v>
      </c>
      <c r="J898" s="21">
        <v>35</v>
      </c>
      <c r="K898" s="21">
        <v>35</v>
      </c>
      <c r="L898" s="62">
        <v>36</v>
      </c>
      <c r="M898" s="21" t="s">
        <v>51552</v>
      </c>
      <c r="N898" s="21" t="s">
        <v>24326</v>
      </c>
      <c r="O898" s="21" t="s">
        <v>24327</v>
      </c>
      <c r="P898" s="21" t="s">
        <v>24328</v>
      </c>
      <c r="Q898" s="62" t="s">
        <v>24329</v>
      </c>
      <c r="R898" s="21" t="s">
        <v>24330</v>
      </c>
      <c r="S898" s="21" t="s">
        <v>24331</v>
      </c>
      <c r="T898" s="21" t="s">
        <v>24332</v>
      </c>
      <c r="U898" s="21" t="s">
        <v>24333</v>
      </c>
      <c r="V898" s="62" t="s">
        <v>4383</v>
      </c>
      <c r="W898" s="21" t="s">
        <v>47131</v>
      </c>
      <c r="X898" s="21" t="s">
        <v>24334</v>
      </c>
      <c r="Y898" s="21" t="s">
        <v>24335</v>
      </c>
      <c r="Z898" s="21" t="s">
        <v>5104</v>
      </c>
      <c r="AA898" s="62" t="s">
        <v>20320</v>
      </c>
      <c r="AB898" s="38">
        <v>79.599999999999994</v>
      </c>
      <c r="AC898" s="38">
        <v>79.8</v>
      </c>
      <c r="AD898" s="38">
        <v>79.5</v>
      </c>
      <c r="AE898" s="38">
        <v>80</v>
      </c>
      <c r="AF898" s="64">
        <v>79.599999999999994</v>
      </c>
    </row>
    <row r="899" spans="1:32" x14ac:dyDescent="0.2">
      <c r="A899" s="71" t="s">
        <v>24336</v>
      </c>
      <c r="B899" s="30" t="s">
        <v>666</v>
      </c>
      <c r="C899" s="21" t="s">
        <v>9747</v>
      </c>
      <c r="D899" s="21" t="s">
        <v>24337</v>
      </c>
      <c r="E899" s="21" t="s">
        <v>15511</v>
      </c>
      <c r="F899" s="21" t="s">
        <v>23341</v>
      </c>
      <c r="G899" s="62" t="s">
        <v>21321</v>
      </c>
      <c r="H899" s="21">
        <v>38</v>
      </c>
      <c r="I899" s="21">
        <v>38</v>
      </c>
      <c r="J899" s="21">
        <v>38</v>
      </c>
      <c r="K899" s="21">
        <v>37</v>
      </c>
      <c r="L899" s="62">
        <v>38</v>
      </c>
      <c r="M899" s="21" t="s">
        <v>51553</v>
      </c>
      <c r="N899" s="21" t="s">
        <v>24338</v>
      </c>
      <c r="O899" s="21" t="s">
        <v>24339</v>
      </c>
      <c r="P899" s="21" t="s">
        <v>24340</v>
      </c>
      <c r="Q899" s="62" t="s">
        <v>24341</v>
      </c>
      <c r="R899" s="21" t="s">
        <v>24342</v>
      </c>
      <c r="S899" s="21" t="s">
        <v>21916</v>
      </c>
      <c r="T899" s="21" t="s">
        <v>24343</v>
      </c>
      <c r="U899" s="21" t="s">
        <v>24344</v>
      </c>
      <c r="V899" s="62" t="s">
        <v>5174</v>
      </c>
      <c r="W899" s="21" t="s">
        <v>51554</v>
      </c>
      <c r="X899" s="21" t="s">
        <v>8808</v>
      </c>
      <c r="Y899" s="21" t="s">
        <v>24345</v>
      </c>
      <c r="Z899" s="21" t="s">
        <v>11669</v>
      </c>
      <c r="AA899" s="62" t="s">
        <v>24346</v>
      </c>
      <c r="AB899" s="38">
        <v>84.1</v>
      </c>
      <c r="AC899" s="38">
        <v>84.9</v>
      </c>
      <c r="AD899" s="38">
        <v>84.8</v>
      </c>
      <c r="AE899" s="38">
        <v>85</v>
      </c>
      <c r="AF899" s="64">
        <v>84.4</v>
      </c>
    </row>
    <row r="900" spans="1:32" x14ac:dyDescent="0.2">
      <c r="A900" s="71" t="s">
        <v>24347</v>
      </c>
      <c r="B900" s="30" t="s">
        <v>667</v>
      </c>
      <c r="C900" s="21" t="s">
        <v>48568</v>
      </c>
      <c r="D900" s="21" t="s">
        <v>12016</v>
      </c>
      <c r="E900" s="21" t="s">
        <v>24349</v>
      </c>
      <c r="F900" s="21" t="s">
        <v>24350</v>
      </c>
      <c r="G900" s="62" t="s">
        <v>24351</v>
      </c>
      <c r="H900" s="21">
        <v>42</v>
      </c>
      <c r="I900" s="21">
        <v>41</v>
      </c>
      <c r="J900" s="21">
        <v>42</v>
      </c>
      <c r="K900" s="21">
        <v>40</v>
      </c>
      <c r="L900" s="62">
        <v>39</v>
      </c>
      <c r="M900" s="21" t="s">
        <v>51555</v>
      </c>
      <c r="N900" s="21" t="s">
        <v>24352</v>
      </c>
      <c r="O900" s="21" t="s">
        <v>24353</v>
      </c>
      <c r="P900" s="21" t="s">
        <v>24354</v>
      </c>
      <c r="Q900" s="62" t="s">
        <v>24355</v>
      </c>
      <c r="R900" s="21" t="s">
        <v>17450</v>
      </c>
      <c r="S900" s="21" t="s">
        <v>11011</v>
      </c>
      <c r="T900" s="21" t="s">
        <v>24356</v>
      </c>
      <c r="U900" s="21" t="s">
        <v>24357</v>
      </c>
      <c r="V900" s="62" t="s">
        <v>24358</v>
      </c>
      <c r="W900" s="21" t="s">
        <v>30950</v>
      </c>
      <c r="X900" s="21" t="s">
        <v>7219</v>
      </c>
      <c r="Y900" s="21" t="s">
        <v>24359</v>
      </c>
      <c r="Z900" s="21" t="s">
        <v>24360</v>
      </c>
      <c r="AA900" s="62" t="s">
        <v>24361</v>
      </c>
      <c r="AB900" s="38">
        <v>76.099999999999994</v>
      </c>
      <c r="AC900" s="38">
        <v>76.400000000000006</v>
      </c>
      <c r="AD900" s="38">
        <v>76.900000000000006</v>
      </c>
      <c r="AE900" s="38">
        <v>77.599999999999994</v>
      </c>
      <c r="AF900" s="64">
        <v>77.900000000000006</v>
      </c>
    </row>
    <row r="901" spans="1:32" x14ac:dyDescent="0.2">
      <c r="A901" s="71" t="s">
        <v>24362</v>
      </c>
      <c r="B901" s="30" t="s">
        <v>2396</v>
      </c>
      <c r="C901" s="21" t="s">
        <v>48534</v>
      </c>
      <c r="D901" s="21" t="s">
        <v>24363</v>
      </c>
      <c r="E901" s="21" t="s">
        <v>24364</v>
      </c>
      <c r="F901" s="21" t="s">
        <v>13854</v>
      </c>
      <c r="G901" s="62" t="s">
        <v>24365</v>
      </c>
      <c r="H901" s="21">
        <v>37</v>
      </c>
      <c r="I901" s="21">
        <v>37</v>
      </c>
      <c r="J901" s="21">
        <v>38</v>
      </c>
      <c r="K901" s="21">
        <v>38</v>
      </c>
      <c r="L901" s="62">
        <v>38</v>
      </c>
      <c r="M901" s="21" t="s">
        <v>51556</v>
      </c>
      <c r="N901" s="21" t="s">
        <v>24366</v>
      </c>
      <c r="O901" s="21" t="s">
        <v>24367</v>
      </c>
      <c r="P901" s="21" t="s">
        <v>24368</v>
      </c>
      <c r="Q901" s="62" t="s">
        <v>24369</v>
      </c>
      <c r="R901" s="21" t="s">
        <v>22002</v>
      </c>
      <c r="S901" s="21" t="s">
        <v>24370</v>
      </c>
      <c r="T901" s="21" t="s">
        <v>24371</v>
      </c>
      <c r="U901" s="21" t="s">
        <v>13410</v>
      </c>
      <c r="V901" s="62" t="s">
        <v>24372</v>
      </c>
      <c r="W901" s="21" t="s">
        <v>37615</v>
      </c>
      <c r="X901" s="21" t="s">
        <v>24373</v>
      </c>
      <c r="Y901" s="21" t="s">
        <v>24374</v>
      </c>
      <c r="Z901" s="21" t="s">
        <v>24375</v>
      </c>
      <c r="AA901" s="62" t="s">
        <v>7752</v>
      </c>
      <c r="AB901" s="38">
        <v>83.3</v>
      </c>
      <c r="AC901" s="38">
        <v>83.7</v>
      </c>
      <c r="AD901" s="38">
        <v>83.4</v>
      </c>
      <c r="AE901" s="38">
        <v>83.6</v>
      </c>
      <c r="AF901" s="64">
        <v>83.2</v>
      </c>
    </row>
    <row r="902" spans="1:32" x14ac:dyDescent="0.2">
      <c r="A902" s="71" t="s">
        <v>24376</v>
      </c>
      <c r="B902" s="30" t="s">
        <v>2397</v>
      </c>
      <c r="C902" s="21" t="s">
        <v>10361</v>
      </c>
      <c r="D902" s="21" t="s">
        <v>24378</v>
      </c>
      <c r="E902" s="21" t="s">
        <v>24379</v>
      </c>
      <c r="F902" s="21" t="s">
        <v>15216</v>
      </c>
      <c r="G902" s="62" t="s">
        <v>24380</v>
      </c>
      <c r="H902" s="21">
        <v>37</v>
      </c>
      <c r="I902" s="21">
        <v>37</v>
      </c>
      <c r="J902" s="21">
        <v>37</v>
      </c>
      <c r="K902" s="21">
        <v>37</v>
      </c>
      <c r="L902" s="62">
        <v>37</v>
      </c>
      <c r="M902" s="21" t="s">
        <v>51557</v>
      </c>
      <c r="N902" s="21" t="s">
        <v>24381</v>
      </c>
      <c r="O902" s="21" t="s">
        <v>24382</v>
      </c>
      <c r="P902" s="21" t="s">
        <v>24383</v>
      </c>
      <c r="Q902" s="62" t="s">
        <v>24384</v>
      </c>
      <c r="R902" s="21" t="s">
        <v>24385</v>
      </c>
      <c r="S902" s="21" t="s">
        <v>24386</v>
      </c>
      <c r="T902" s="21" t="s">
        <v>24387</v>
      </c>
      <c r="U902" s="21" t="s">
        <v>24388</v>
      </c>
      <c r="V902" s="62" t="s">
        <v>5700</v>
      </c>
      <c r="W902" s="21" t="s">
        <v>36575</v>
      </c>
      <c r="X902" s="21" t="s">
        <v>24389</v>
      </c>
      <c r="Y902" s="21" t="s">
        <v>10390</v>
      </c>
      <c r="Z902" s="21" t="s">
        <v>24390</v>
      </c>
      <c r="AA902" s="62" t="s">
        <v>12689</v>
      </c>
      <c r="AB902" s="38">
        <v>82.4</v>
      </c>
      <c r="AC902" s="38">
        <v>82.7</v>
      </c>
      <c r="AD902" s="38">
        <v>81</v>
      </c>
      <c r="AE902" s="38">
        <v>82.2</v>
      </c>
      <c r="AF902" s="64">
        <v>82.4</v>
      </c>
    </row>
    <row r="903" spans="1:32" x14ac:dyDescent="0.2">
      <c r="A903" s="71" t="s">
        <v>24391</v>
      </c>
      <c r="B903" s="30" t="s">
        <v>24392</v>
      </c>
      <c r="C903" s="21" t="s">
        <v>13196</v>
      </c>
      <c r="D903" s="21" t="s">
        <v>15044</v>
      </c>
      <c r="E903" s="21" t="s">
        <v>24393</v>
      </c>
      <c r="F903" s="21" t="s">
        <v>24394</v>
      </c>
      <c r="G903" s="62" t="s">
        <v>11397</v>
      </c>
      <c r="H903" s="21">
        <v>35</v>
      </c>
      <c r="I903" s="21">
        <v>36</v>
      </c>
      <c r="J903" s="21">
        <v>36</v>
      </c>
      <c r="K903" s="21">
        <v>37</v>
      </c>
      <c r="L903" s="62">
        <v>37</v>
      </c>
      <c r="M903" s="21" t="s">
        <v>51558</v>
      </c>
      <c r="N903" s="21" t="s">
        <v>24395</v>
      </c>
      <c r="O903" s="21" t="s">
        <v>24396</v>
      </c>
      <c r="P903" s="21" t="s">
        <v>24397</v>
      </c>
      <c r="Q903" s="62" t="s">
        <v>24398</v>
      </c>
      <c r="R903" s="21" t="s">
        <v>5087</v>
      </c>
      <c r="S903" s="21" t="s">
        <v>2973</v>
      </c>
      <c r="T903" s="21" t="s">
        <v>24399</v>
      </c>
      <c r="U903" s="21" t="s">
        <v>16708</v>
      </c>
      <c r="V903" s="62" t="s">
        <v>24400</v>
      </c>
      <c r="W903" s="21" t="s">
        <v>51559</v>
      </c>
      <c r="X903" s="21" t="s">
        <v>24401</v>
      </c>
      <c r="Y903" s="21" t="s">
        <v>24402</v>
      </c>
      <c r="Z903" s="21" t="s">
        <v>24403</v>
      </c>
      <c r="AA903" s="62" t="s">
        <v>3082</v>
      </c>
      <c r="AB903" s="38">
        <v>83.6</v>
      </c>
      <c r="AC903" s="38">
        <v>84.3</v>
      </c>
      <c r="AD903" s="38">
        <v>83.6</v>
      </c>
      <c r="AE903" s="38">
        <v>83.1</v>
      </c>
      <c r="AF903" s="64">
        <v>83.6</v>
      </c>
    </row>
    <row r="904" spans="1:32" x14ac:dyDescent="0.2">
      <c r="A904" s="71" t="s">
        <v>24404</v>
      </c>
      <c r="B904" s="30" t="s">
        <v>24405</v>
      </c>
      <c r="C904" s="21" t="s">
        <v>51560</v>
      </c>
      <c r="D904" s="21" t="s">
        <v>16913</v>
      </c>
      <c r="E904" s="21" t="s">
        <v>24406</v>
      </c>
      <c r="F904" s="21" t="s">
        <v>24407</v>
      </c>
      <c r="G904" s="62" t="s">
        <v>24408</v>
      </c>
      <c r="H904" s="21">
        <v>38</v>
      </c>
      <c r="I904" s="21">
        <v>38</v>
      </c>
      <c r="J904" s="21">
        <v>39</v>
      </c>
      <c r="K904" s="21">
        <v>39</v>
      </c>
      <c r="L904" s="62">
        <v>40</v>
      </c>
      <c r="M904" s="21" t="s">
        <v>51561</v>
      </c>
      <c r="N904" s="21" t="s">
        <v>24409</v>
      </c>
      <c r="O904" s="21" t="s">
        <v>24410</v>
      </c>
      <c r="P904" s="21" t="s">
        <v>24411</v>
      </c>
      <c r="Q904" s="62" t="s">
        <v>24412</v>
      </c>
      <c r="R904" s="21" t="s">
        <v>18301</v>
      </c>
      <c r="S904" s="21" t="s">
        <v>4591</v>
      </c>
      <c r="T904" s="21" t="s">
        <v>22398</v>
      </c>
      <c r="U904" s="21" t="s">
        <v>21571</v>
      </c>
      <c r="V904" s="62" t="s">
        <v>8121</v>
      </c>
      <c r="W904" s="21" t="s">
        <v>13815</v>
      </c>
      <c r="X904" s="21" t="s">
        <v>24413</v>
      </c>
      <c r="Y904" s="21" t="s">
        <v>24414</v>
      </c>
      <c r="Z904" s="21" t="s">
        <v>24415</v>
      </c>
      <c r="AA904" s="62" t="s">
        <v>24416</v>
      </c>
      <c r="AB904" s="38">
        <v>85.4</v>
      </c>
      <c r="AC904" s="38">
        <v>85.8</v>
      </c>
      <c r="AD904" s="38">
        <v>85.8</v>
      </c>
      <c r="AE904" s="38">
        <v>86</v>
      </c>
      <c r="AF904" s="64">
        <v>85.5</v>
      </c>
    </row>
    <row r="905" spans="1:32" x14ac:dyDescent="0.2">
      <c r="A905" s="71" t="s">
        <v>24417</v>
      </c>
      <c r="B905" s="30" t="s">
        <v>24418</v>
      </c>
      <c r="C905" s="21" t="s">
        <v>26109</v>
      </c>
      <c r="D905" s="21" t="s">
        <v>24419</v>
      </c>
      <c r="E905" s="21" t="s">
        <v>24420</v>
      </c>
      <c r="F905" s="21" t="s">
        <v>24421</v>
      </c>
      <c r="G905" s="62" t="s">
        <v>24422</v>
      </c>
      <c r="H905" s="21">
        <v>38</v>
      </c>
      <c r="I905" s="21">
        <v>39</v>
      </c>
      <c r="J905" s="21">
        <v>39</v>
      </c>
      <c r="K905" s="21">
        <v>38</v>
      </c>
      <c r="L905" s="62">
        <v>39</v>
      </c>
      <c r="M905" s="21" t="s">
        <v>51562</v>
      </c>
      <c r="N905" s="21" t="s">
        <v>24423</v>
      </c>
      <c r="O905" s="21" t="s">
        <v>24424</v>
      </c>
      <c r="P905" s="21" t="s">
        <v>24425</v>
      </c>
      <c r="Q905" s="62" t="s">
        <v>24426</v>
      </c>
      <c r="R905" s="21" t="s">
        <v>24427</v>
      </c>
      <c r="S905" s="21" t="s">
        <v>13963</v>
      </c>
      <c r="T905" s="21" t="s">
        <v>24428</v>
      </c>
      <c r="U905" s="21" t="s">
        <v>13896</v>
      </c>
      <c r="V905" s="62" t="s">
        <v>9962</v>
      </c>
      <c r="W905" s="21" t="s">
        <v>7592</v>
      </c>
      <c r="X905" s="21" t="s">
        <v>4316</v>
      </c>
      <c r="Y905" s="21" t="s">
        <v>21301</v>
      </c>
      <c r="Z905" s="21" t="s">
        <v>24429</v>
      </c>
      <c r="AA905" s="62" t="s">
        <v>24430</v>
      </c>
      <c r="AB905" s="38">
        <v>85.1</v>
      </c>
      <c r="AC905" s="38">
        <v>85.9</v>
      </c>
      <c r="AD905" s="38">
        <v>85.3</v>
      </c>
      <c r="AE905" s="38">
        <v>85.8</v>
      </c>
      <c r="AF905" s="64">
        <v>85.8</v>
      </c>
    </row>
    <row r="906" spans="1:32" x14ac:dyDescent="0.2">
      <c r="A906" s="71" t="s">
        <v>24431</v>
      </c>
      <c r="B906" s="30" t="s">
        <v>2398</v>
      </c>
      <c r="C906" s="21" t="s">
        <v>23488</v>
      </c>
      <c r="D906" s="21" t="s">
        <v>24433</v>
      </c>
      <c r="E906" s="21" t="s">
        <v>21009</v>
      </c>
      <c r="F906" s="21" t="s">
        <v>14009</v>
      </c>
      <c r="G906" s="62" t="s">
        <v>24434</v>
      </c>
      <c r="H906" s="21">
        <v>34</v>
      </c>
      <c r="I906" s="21">
        <v>34</v>
      </c>
      <c r="J906" s="21">
        <v>35</v>
      </c>
      <c r="K906" s="21">
        <v>35</v>
      </c>
      <c r="L906" s="62">
        <v>36</v>
      </c>
      <c r="M906" s="21" t="s">
        <v>51563</v>
      </c>
      <c r="N906" s="21" t="s">
        <v>24435</v>
      </c>
      <c r="O906" s="21" t="s">
        <v>24436</v>
      </c>
      <c r="P906" s="21" t="s">
        <v>24437</v>
      </c>
      <c r="Q906" s="62" t="s">
        <v>24438</v>
      </c>
      <c r="R906" s="21" t="s">
        <v>24439</v>
      </c>
      <c r="S906" s="21" t="s">
        <v>4181</v>
      </c>
      <c r="T906" s="21" t="s">
        <v>24440</v>
      </c>
      <c r="U906" s="21" t="s">
        <v>24441</v>
      </c>
      <c r="V906" s="62" t="s">
        <v>24442</v>
      </c>
      <c r="W906" s="21" t="s">
        <v>16781</v>
      </c>
      <c r="X906" s="21" t="s">
        <v>23619</v>
      </c>
      <c r="Y906" s="21" t="s">
        <v>24444</v>
      </c>
      <c r="Z906" s="21" t="s">
        <v>24445</v>
      </c>
      <c r="AA906" s="62" t="s">
        <v>24446</v>
      </c>
      <c r="AB906" s="38">
        <v>85.3</v>
      </c>
      <c r="AC906" s="38">
        <v>84</v>
      </c>
      <c r="AD906" s="38">
        <v>83.6</v>
      </c>
      <c r="AE906" s="38">
        <v>83.5</v>
      </c>
      <c r="AF906" s="64">
        <v>83.3</v>
      </c>
    </row>
    <row r="907" spans="1:32" x14ac:dyDescent="0.2">
      <c r="A907" s="71" t="s">
        <v>24447</v>
      </c>
      <c r="B907" s="30" t="s">
        <v>24448</v>
      </c>
      <c r="C907" s="21" t="s">
        <v>51564</v>
      </c>
      <c r="D907" s="21" t="s">
        <v>24450</v>
      </c>
      <c r="E907" s="21" t="s">
        <v>24451</v>
      </c>
      <c r="F907" s="21" t="s">
        <v>24452</v>
      </c>
      <c r="G907" s="62" t="s">
        <v>18399</v>
      </c>
      <c r="H907" s="21">
        <v>39</v>
      </c>
      <c r="I907" s="21">
        <v>39</v>
      </c>
      <c r="J907" s="21">
        <v>39</v>
      </c>
      <c r="K907" s="21">
        <v>40</v>
      </c>
      <c r="L907" s="62">
        <v>40</v>
      </c>
      <c r="M907" s="21" t="s">
        <v>51565</v>
      </c>
      <c r="N907" s="21" t="s">
        <v>24453</v>
      </c>
      <c r="O907" s="21" t="s">
        <v>24454</v>
      </c>
      <c r="P907" s="21" t="s">
        <v>24455</v>
      </c>
      <c r="Q907" s="62" t="s">
        <v>24456</v>
      </c>
      <c r="R907" s="21" t="s">
        <v>24457</v>
      </c>
      <c r="S907" s="21" t="s">
        <v>5056</v>
      </c>
      <c r="T907" s="21" t="s">
        <v>13814</v>
      </c>
      <c r="U907" s="21" t="s">
        <v>24458</v>
      </c>
      <c r="V907" s="62" t="s">
        <v>24459</v>
      </c>
      <c r="W907" s="21" t="s">
        <v>8460</v>
      </c>
      <c r="X907" s="21" t="s">
        <v>24460</v>
      </c>
      <c r="Y907" s="21" t="s">
        <v>24461</v>
      </c>
      <c r="Z907" s="21" t="s">
        <v>24462</v>
      </c>
      <c r="AA907" s="62" t="s">
        <v>24463</v>
      </c>
      <c r="AB907" s="38">
        <v>83.3</v>
      </c>
      <c r="AC907" s="38">
        <v>83.7</v>
      </c>
      <c r="AD907" s="38">
        <v>84</v>
      </c>
      <c r="AE907" s="38">
        <v>84.4</v>
      </c>
      <c r="AF907" s="64">
        <v>84.6</v>
      </c>
    </row>
    <row r="908" spans="1:32" x14ac:dyDescent="0.2">
      <c r="A908" s="71" t="s">
        <v>24464</v>
      </c>
      <c r="B908" s="30" t="s">
        <v>24465</v>
      </c>
      <c r="C908" s="21" t="s">
        <v>40371</v>
      </c>
      <c r="D908" s="21" t="s">
        <v>13549</v>
      </c>
      <c r="E908" s="21" t="s">
        <v>15454</v>
      </c>
      <c r="F908" s="21" t="s">
        <v>9731</v>
      </c>
      <c r="G908" s="62" t="s">
        <v>16176</v>
      </c>
      <c r="H908" s="21">
        <v>35</v>
      </c>
      <c r="I908" s="21">
        <v>36</v>
      </c>
      <c r="J908" s="21">
        <v>36</v>
      </c>
      <c r="K908" s="21">
        <v>37</v>
      </c>
      <c r="L908" s="62">
        <v>37</v>
      </c>
      <c r="M908" s="21" t="s">
        <v>51566</v>
      </c>
      <c r="N908" s="21" t="s">
        <v>24466</v>
      </c>
      <c r="O908" s="21" t="s">
        <v>24467</v>
      </c>
      <c r="P908" s="21" t="s">
        <v>24468</v>
      </c>
      <c r="Q908" s="62" t="s">
        <v>24469</v>
      </c>
      <c r="R908" s="21" t="s">
        <v>8291</v>
      </c>
      <c r="S908" s="21" t="s">
        <v>24470</v>
      </c>
      <c r="T908" s="21" t="s">
        <v>4283</v>
      </c>
      <c r="U908" s="21" t="s">
        <v>14144</v>
      </c>
      <c r="V908" s="62" t="s">
        <v>21378</v>
      </c>
      <c r="W908" s="21" t="s">
        <v>38340</v>
      </c>
      <c r="X908" s="21" t="s">
        <v>24471</v>
      </c>
      <c r="Y908" s="21" t="s">
        <v>24472</v>
      </c>
      <c r="Z908" s="21" t="s">
        <v>24473</v>
      </c>
      <c r="AA908" s="62" t="s">
        <v>24474</v>
      </c>
      <c r="AB908" s="38">
        <v>86.8</v>
      </c>
      <c r="AC908" s="38">
        <v>87.5</v>
      </c>
      <c r="AD908" s="38">
        <v>86.9</v>
      </c>
      <c r="AE908" s="38">
        <v>88.3</v>
      </c>
      <c r="AF908" s="64">
        <v>88.4</v>
      </c>
    </row>
    <row r="909" spans="1:32" x14ac:dyDescent="0.2">
      <c r="A909" s="71" t="s">
        <v>24475</v>
      </c>
      <c r="B909" s="30" t="s">
        <v>24476</v>
      </c>
      <c r="C909" s="21" t="s">
        <v>24477</v>
      </c>
      <c r="D909" s="21" t="s">
        <v>12032</v>
      </c>
      <c r="E909" s="21" t="s">
        <v>24478</v>
      </c>
      <c r="F909" s="21" t="s">
        <v>18381</v>
      </c>
      <c r="G909" s="62" t="s">
        <v>24479</v>
      </c>
      <c r="H909" s="21">
        <v>36</v>
      </c>
      <c r="I909" s="21">
        <v>35</v>
      </c>
      <c r="J909" s="21">
        <v>35</v>
      </c>
      <c r="K909" s="21">
        <v>35</v>
      </c>
      <c r="L909" s="62">
        <v>36</v>
      </c>
      <c r="M909" s="21" t="s">
        <v>51567</v>
      </c>
      <c r="N909" s="21" t="s">
        <v>24480</v>
      </c>
      <c r="O909" s="21" t="s">
        <v>24481</v>
      </c>
      <c r="P909" s="21" t="s">
        <v>24482</v>
      </c>
      <c r="Q909" s="62" t="s">
        <v>24483</v>
      </c>
      <c r="R909" s="21" t="s">
        <v>13522</v>
      </c>
      <c r="S909" s="21" t="s">
        <v>24484</v>
      </c>
      <c r="T909" s="21" t="s">
        <v>24485</v>
      </c>
      <c r="U909" s="21" t="s">
        <v>11717</v>
      </c>
      <c r="V909" s="62" t="s">
        <v>5668</v>
      </c>
      <c r="W909" s="21" t="s">
        <v>48769</v>
      </c>
      <c r="X909" s="21" t="s">
        <v>5121</v>
      </c>
      <c r="Y909" s="21" t="s">
        <v>24486</v>
      </c>
      <c r="Z909" s="21" t="s">
        <v>24487</v>
      </c>
      <c r="AA909" s="62" t="s">
        <v>5578</v>
      </c>
      <c r="AB909" s="38">
        <v>79.099999999999994</v>
      </c>
      <c r="AC909" s="38">
        <v>80</v>
      </c>
      <c r="AD909" s="38">
        <v>80.400000000000006</v>
      </c>
      <c r="AE909" s="38">
        <v>80.2</v>
      </c>
      <c r="AF909" s="64">
        <v>79.3</v>
      </c>
    </row>
    <row r="910" spans="1:32" x14ac:dyDescent="0.2">
      <c r="A910" s="71" t="s">
        <v>24488</v>
      </c>
      <c r="B910" s="30" t="s">
        <v>24489</v>
      </c>
      <c r="C910" s="21" t="s">
        <v>11500</v>
      </c>
      <c r="D910" s="21" t="s">
        <v>24490</v>
      </c>
      <c r="E910" s="21" t="s">
        <v>24491</v>
      </c>
      <c r="F910" s="21" t="s">
        <v>24492</v>
      </c>
      <c r="G910" s="62" t="s">
        <v>24493</v>
      </c>
      <c r="H910" s="21">
        <v>36</v>
      </c>
      <c r="I910" s="21">
        <v>36</v>
      </c>
      <c r="J910" s="21">
        <v>36</v>
      </c>
      <c r="K910" s="21">
        <v>36</v>
      </c>
      <c r="L910" s="62">
        <v>37</v>
      </c>
      <c r="M910" s="21" t="s">
        <v>51568</v>
      </c>
      <c r="N910" s="21" t="s">
        <v>24494</v>
      </c>
      <c r="O910" s="21" t="s">
        <v>24495</v>
      </c>
      <c r="P910" s="21" t="s">
        <v>24496</v>
      </c>
      <c r="Q910" s="62" t="s">
        <v>24497</v>
      </c>
      <c r="R910" s="21" t="s">
        <v>24498</v>
      </c>
      <c r="S910" s="21" t="s">
        <v>4234</v>
      </c>
      <c r="T910" s="21" t="s">
        <v>24499</v>
      </c>
      <c r="U910" s="21" t="s">
        <v>13677</v>
      </c>
      <c r="V910" s="62" t="s">
        <v>18907</v>
      </c>
      <c r="W910" s="21" t="s">
        <v>51569</v>
      </c>
      <c r="X910" s="21" t="s">
        <v>24500</v>
      </c>
      <c r="Y910" s="21" t="s">
        <v>10035</v>
      </c>
      <c r="Z910" s="21" t="s">
        <v>24501</v>
      </c>
      <c r="AA910" s="62" t="s">
        <v>20830</v>
      </c>
      <c r="AB910" s="38">
        <v>80.900000000000006</v>
      </c>
      <c r="AC910" s="38">
        <v>81.5</v>
      </c>
      <c r="AD910" s="38">
        <v>81</v>
      </c>
      <c r="AE910" s="38">
        <v>81.3</v>
      </c>
      <c r="AF910" s="64">
        <v>81.400000000000006</v>
      </c>
    </row>
    <row r="911" spans="1:32" x14ac:dyDescent="0.2">
      <c r="A911" s="71" t="s">
        <v>24502</v>
      </c>
      <c r="B911" s="30" t="s">
        <v>24503</v>
      </c>
      <c r="C911" s="21" t="s">
        <v>39016</v>
      </c>
      <c r="D911" s="21" t="s">
        <v>24505</v>
      </c>
      <c r="E911" s="21" t="s">
        <v>24506</v>
      </c>
      <c r="F911" s="21" t="s">
        <v>24507</v>
      </c>
      <c r="G911" s="62" t="s">
        <v>24508</v>
      </c>
      <c r="H911" s="21">
        <v>36</v>
      </c>
      <c r="I911" s="21">
        <v>36</v>
      </c>
      <c r="J911" s="21">
        <v>36</v>
      </c>
      <c r="K911" s="21">
        <v>37</v>
      </c>
      <c r="L911" s="62">
        <v>37</v>
      </c>
      <c r="M911" s="21" t="s">
        <v>51570</v>
      </c>
      <c r="N911" s="21" t="s">
        <v>24509</v>
      </c>
      <c r="O911" s="21" t="s">
        <v>24510</v>
      </c>
      <c r="P911" s="21" t="s">
        <v>24511</v>
      </c>
      <c r="Q911" s="62" t="s">
        <v>24512</v>
      </c>
      <c r="R911" s="21" t="s">
        <v>24513</v>
      </c>
      <c r="S911" s="21" t="s">
        <v>24514</v>
      </c>
      <c r="T911" s="21" t="s">
        <v>4348</v>
      </c>
      <c r="U911" s="21" t="s">
        <v>24515</v>
      </c>
      <c r="V911" s="62" t="s">
        <v>24516</v>
      </c>
      <c r="W911" s="21" t="s">
        <v>23174</v>
      </c>
      <c r="X911" s="21" t="s">
        <v>24518</v>
      </c>
      <c r="Y911" s="21" t="s">
        <v>24519</v>
      </c>
      <c r="Z911" s="21" t="s">
        <v>24520</v>
      </c>
      <c r="AA911" s="62" t="s">
        <v>24521</v>
      </c>
      <c r="AB911" s="38">
        <v>86.7</v>
      </c>
      <c r="AC911" s="38">
        <v>86.9</v>
      </c>
      <c r="AD911" s="38">
        <v>87.4</v>
      </c>
      <c r="AE911" s="38">
        <v>86.8</v>
      </c>
      <c r="AF911" s="64">
        <v>86.3</v>
      </c>
    </row>
    <row r="912" spans="1:32" x14ac:dyDescent="0.2">
      <c r="A912" s="71" t="s">
        <v>24522</v>
      </c>
      <c r="B912" s="30" t="s">
        <v>24523</v>
      </c>
      <c r="C912" s="21" t="s">
        <v>28002</v>
      </c>
      <c r="D912" s="21" t="s">
        <v>24524</v>
      </c>
      <c r="E912" s="21" t="s">
        <v>18213</v>
      </c>
      <c r="F912" s="21" t="s">
        <v>18462</v>
      </c>
      <c r="G912" s="62" t="s">
        <v>10551</v>
      </c>
      <c r="H912" s="21">
        <v>35</v>
      </c>
      <c r="I912" s="21">
        <v>35</v>
      </c>
      <c r="J912" s="21">
        <v>36</v>
      </c>
      <c r="K912" s="21">
        <v>36</v>
      </c>
      <c r="L912" s="62">
        <v>37</v>
      </c>
      <c r="M912" s="21" t="s">
        <v>51571</v>
      </c>
      <c r="N912" s="21" t="s">
        <v>24525</v>
      </c>
      <c r="O912" s="21" t="s">
        <v>24526</v>
      </c>
      <c r="P912" s="21" t="s">
        <v>24527</v>
      </c>
      <c r="Q912" s="62" t="s">
        <v>24528</v>
      </c>
      <c r="R912" s="21" t="s">
        <v>24529</v>
      </c>
      <c r="S912" s="21" t="s">
        <v>24530</v>
      </c>
      <c r="T912" s="21" t="s">
        <v>19994</v>
      </c>
      <c r="U912" s="21" t="s">
        <v>24531</v>
      </c>
      <c r="V912" s="62" t="s">
        <v>11000</v>
      </c>
      <c r="W912" s="21" t="s">
        <v>51572</v>
      </c>
      <c r="X912" s="21" t="s">
        <v>24532</v>
      </c>
      <c r="Y912" s="21" t="s">
        <v>24533</v>
      </c>
      <c r="Z912" s="21" t="s">
        <v>24534</v>
      </c>
      <c r="AA912" s="62" t="s">
        <v>14017</v>
      </c>
      <c r="AB912" s="38">
        <v>87.7</v>
      </c>
      <c r="AC912" s="38">
        <v>88.5</v>
      </c>
      <c r="AD912" s="38">
        <v>87.4</v>
      </c>
      <c r="AE912" s="38">
        <v>87</v>
      </c>
      <c r="AF912" s="64">
        <v>86.6</v>
      </c>
    </row>
    <row r="913" spans="1:32" x14ac:dyDescent="0.2">
      <c r="A913" s="71" t="s">
        <v>24535</v>
      </c>
      <c r="B913" s="30" t="s">
        <v>670</v>
      </c>
      <c r="C913" s="21" t="s">
        <v>51573</v>
      </c>
      <c r="D913" s="21" t="s">
        <v>24536</v>
      </c>
      <c r="E913" s="21" t="s">
        <v>24537</v>
      </c>
      <c r="F913" s="21" t="s">
        <v>13972</v>
      </c>
      <c r="G913" s="62" t="s">
        <v>22087</v>
      </c>
      <c r="H913" s="21">
        <v>38</v>
      </c>
      <c r="I913" s="21">
        <v>38</v>
      </c>
      <c r="J913" s="21">
        <v>39</v>
      </c>
      <c r="K913" s="21">
        <v>39</v>
      </c>
      <c r="L913" s="62">
        <v>39</v>
      </c>
      <c r="M913" s="21" t="s">
        <v>51574</v>
      </c>
      <c r="N913" s="21" t="s">
        <v>24538</v>
      </c>
      <c r="O913" s="21" t="s">
        <v>24539</v>
      </c>
      <c r="P913" s="21" t="s">
        <v>24540</v>
      </c>
      <c r="Q913" s="62" t="s">
        <v>24541</v>
      </c>
      <c r="R913" s="21" t="s">
        <v>5289</v>
      </c>
      <c r="S913" s="21" t="s">
        <v>24542</v>
      </c>
      <c r="T913" s="21" t="s">
        <v>23590</v>
      </c>
      <c r="U913" s="21" t="s">
        <v>24543</v>
      </c>
      <c r="V913" s="62" t="s">
        <v>24544</v>
      </c>
      <c r="W913" s="21" t="s">
        <v>51575</v>
      </c>
      <c r="X913" s="21" t="s">
        <v>24545</v>
      </c>
      <c r="Y913" s="21" t="s">
        <v>24546</v>
      </c>
      <c r="Z913" s="21" t="s">
        <v>24547</v>
      </c>
      <c r="AA913" s="62" t="s">
        <v>24548</v>
      </c>
      <c r="AB913" s="38">
        <v>80.2</v>
      </c>
      <c r="AC913" s="38">
        <v>80.5</v>
      </c>
      <c r="AD913" s="38">
        <v>80.099999999999994</v>
      </c>
      <c r="AE913" s="38">
        <v>81.3</v>
      </c>
      <c r="AF913" s="64">
        <v>80.900000000000006</v>
      </c>
    </row>
    <row r="914" spans="1:32" x14ac:dyDescent="0.2">
      <c r="A914" s="71" t="s">
        <v>24549</v>
      </c>
      <c r="B914" s="30" t="s">
        <v>2285</v>
      </c>
      <c r="C914" s="21">
        <v>12</v>
      </c>
      <c r="D914" s="21">
        <v>8</v>
      </c>
      <c r="E914" s="21">
        <v>12</v>
      </c>
      <c r="F914" s="21">
        <v>13</v>
      </c>
      <c r="G914" s="62">
        <v>9</v>
      </c>
      <c r="H914" s="21">
        <v>49</v>
      </c>
      <c r="I914" s="21">
        <v>39</v>
      </c>
      <c r="J914" s="21">
        <v>44</v>
      </c>
      <c r="K914" s="21">
        <v>45</v>
      </c>
      <c r="L914" s="62">
        <v>55</v>
      </c>
      <c r="M914" s="21" t="s">
        <v>51576</v>
      </c>
      <c r="N914" s="21" t="s">
        <v>24550</v>
      </c>
      <c r="O914" s="21" t="s">
        <v>24551</v>
      </c>
      <c r="P914" s="21" t="s">
        <v>24552</v>
      </c>
      <c r="Q914" s="62" t="s">
        <v>24553</v>
      </c>
      <c r="R914" s="21" t="s">
        <v>24554</v>
      </c>
      <c r="S914" s="21" t="s">
        <v>24555</v>
      </c>
      <c r="T914" s="21" t="s">
        <v>24556</v>
      </c>
      <c r="U914" s="21" t="s">
        <v>18285</v>
      </c>
      <c r="V914" s="62" t="s">
        <v>6028</v>
      </c>
      <c r="W914" s="21" t="s">
        <v>51577</v>
      </c>
      <c r="X914" s="21" t="s">
        <v>9335</v>
      </c>
      <c r="Y914" s="21" t="s">
        <v>15327</v>
      </c>
      <c r="Z914" s="21" t="s">
        <v>7464</v>
      </c>
      <c r="AA914" s="62" t="s">
        <v>24557</v>
      </c>
      <c r="AB914" s="38">
        <v>47.1</v>
      </c>
      <c r="AC914" s="38">
        <v>62.5</v>
      </c>
      <c r="AD914" s="38">
        <v>55</v>
      </c>
      <c r="AE914" s="38">
        <v>57.1</v>
      </c>
      <c r="AF914" s="64">
        <v>85.7</v>
      </c>
    </row>
    <row r="915" spans="1:32" x14ac:dyDescent="0.2">
      <c r="A915" s="71" t="s">
        <v>24558</v>
      </c>
      <c r="B915" s="30" t="s">
        <v>669</v>
      </c>
      <c r="C915" s="21" t="s">
        <v>28174</v>
      </c>
      <c r="D915" s="21" t="s">
        <v>24559</v>
      </c>
      <c r="E915" s="21" t="s">
        <v>24560</v>
      </c>
      <c r="F915" s="21" t="s">
        <v>24561</v>
      </c>
      <c r="G915" s="62" t="s">
        <v>24138</v>
      </c>
      <c r="H915" s="21">
        <v>42</v>
      </c>
      <c r="I915" s="21">
        <v>42</v>
      </c>
      <c r="J915" s="21">
        <v>42</v>
      </c>
      <c r="K915" s="21">
        <v>42</v>
      </c>
      <c r="L915" s="62">
        <v>43</v>
      </c>
      <c r="M915" s="21" t="s">
        <v>51578</v>
      </c>
      <c r="N915" s="21" t="s">
        <v>24562</v>
      </c>
      <c r="O915" s="21" t="s">
        <v>24563</v>
      </c>
      <c r="P915" s="21" t="s">
        <v>24564</v>
      </c>
      <c r="Q915" s="62" t="s">
        <v>24565</v>
      </c>
      <c r="R915" s="21" t="s">
        <v>24566</v>
      </c>
      <c r="S915" s="21" t="s">
        <v>11786</v>
      </c>
      <c r="T915" s="21" t="s">
        <v>24567</v>
      </c>
      <c r="U915" s="21" t="s">
        <v>24568</v>
      </c>
      <c r="V915" s="62" t="s">
        <v>24569</v>
      </c>
      <c r="W915" s="21" t="s">
        <v>22634</v>
      </c>
      <c r="X915" s="21" t="s">
        <v>24570</v>
      </c>
      <c r="Y915" s="21" t="s">
        <v>24571</v>
      </c>
      <c r="Z915" s="21" t="s">
        <v>24572</v>
      </c>
      <c r="AA915" s="62" t="s">
        <v>24573</v>
      </c>
      <c r="AB915" s="38">
        <v>71</v>
      </c>
      <c r="AC915" s="38">
        <v>70.900000000000006</v>
      </c>
      <c r="AD915" s="38">
        <v>71</v>
      </c>
      <c r="AE915" s="38">
        <v>71.3</v>
      </c>
      <c r="AF915" s="64">
        <v>70.599999999999994</v>
      </c>
    </row>
    <row r="916" spans="1:32" x14ac:dyDescent="0.2">
      <c r="A916" s="71" t="s">
        <v>24574</v>
      </c>
      <c r="B916" s="30" t="s">
        <v>672</v>
      </c>
      <c r="C916" s="21" t="s">
        <v>24272</v>
      </c>
      <c r="D916" s="21" t="s">
        <v>24575</v>
      </c>
      <c r="E916" s="21" t="s">
        <v>24576</v>
      </c>
      <c r="F916" s="21" t="s">
        <v>24577</v>
      </c>
      <c r="G916" s="62" t="s">
        <v>24578</v>
      </c>
      <c r="H916" s="21">
        <v>40</v>
      </c>
      <c r="I916" s="21">
        <v>40</v>
      </c>
      <c r="J916" s="21">
        <v>40</v>
      </c>
      <c r="K916" s="21">
        <v>41</v>
      </c>
      <c r="L916" s="62">
        <v>41</v>
      </c>
      <c r="M916" s="21" t="s">
        <v>51579</v>
      </c>
      <c r="N916" s="21" t="s">
        <v>24579</v>
      </c>
      <c r="O916" s="21" t="s">
        <v>24580</v>
      </c>
      <c r="P916" s="21" t="s">
        <v>24581</v>
      </c>
      <c r="Q916" s="62" t="s">
        <v>24582</v>
      </c>
      <c r="R916" s="21" t="s">
        <v>19995</v>
      </c>
      <c r="S916" s="21" t="s">
        <v>24282</v>
      </c>
      <c r="T916" s="21" t="s">
        <v>2893</v>
      </c>
      <c r="U916" s="21" t="s">
        <v>24583</v>
      </c>
      <c r="V916" s="62" t="s">
        <v>3148</v>
      </c>
      <c r="W916" s="21" t="s">
        <v>38488</v>
      </c>
      <c r="X916" s="21" t="s">
        <v>24585</v>
      </c>
      <c r="Y916" s="21" t="s">
        <v>24586</v>
      </c>
      <c r="Z916" s="21" t="s">
        <v>24587</v>
      </c>
      <c r="AA916" s="62" t="s">
        <v>24588</v>
      </c>
      <c r="AB916" s="38">
        <v>77.5</v>
      </c>
      <c r="AC916" s="38">
        <v>78.2</v>
      </c>
      <c r="AD916" s="38">
        <v>78.099999999999994</v>
      </c>
      <c r="AE916" s="38">
        <v>78.900000000000006</v>
      </c>
      <c r="AF916" s="64">
        <v>78.2</v>
      </c>
    </row>
    <row r="917" spans="1:32" x14ac:dyDescent="0.2">
      <c r="A917" s="71" t="s">
        <v>24589</v>
      </c>
      <c r="B917" s="30" t="s">
        <v>673</v>
      </c>
      <c r="C917" s="21" t="s">
        <v>48764</v>
      </c>
      <c r="D917" s="21" t="s">
        <v>23701</v>
      </c>
      <c r="E917" s="21" t="s">
        <v>24591</v>
      </c>
      <c r="F917" s="21" t="s">
        <v>24592</v>
      </c>
      <c r="G917" s="62" t="s">
        <v>24593</v>
      </c>
      <c r="H917" s="21">
        <v>42</v>
      </c>
      <c r="I917" s="21">
        <v>42</v>
      </c>
      <c r="J917" s="21">
        <v>42</v>
      </c>
      <c r="K917" s="21">
        <v>42</v>
      </c>
      <c r="L917" s="62">
        <v>43</v>
      </c>
      <c r="M917" s="21" t="s">
        <v>51580</v>
      </c>
      <c r="N917" s="21" t="s">
        <v>24594</v>
      </c>
      <c r="O917" s="21" t="s">
        <v>24595</v>
      </c>
      <c r="P917" s="21" t="s">
        <v>24596</v>
      </c>
      <c r="Q917" s="62" t="s">
        <v>24597</v>
      </c>
      <c r="R917" s="21" t="s">
        <v>6389</v>
      </c>
      <c r="S917" s="21" t="s">
        <v>8360</v>
      </c>
      <c r="T917" s="21" t="s">
        <v>19850</v>
      </c>
      <c r="U917" s="21" t="s">
        <v>19335</v>
      </c>
      <c r="V917" s="62" t="s">
        <v>24598</v>
      </c>
      <c r="W917" s="21" t="s">
        <v>51581</v>
      </c>
      <c r="X917" s="21" t="s">
        <v>24600</v>
      </c>
      <c r="Y917" s="21" t="s">
        <v>24601</v>
      </c>
      <c r="Z917" s="21" t="s">
        <v>24602</v>
      </c>
      <c r="AA917" s="62" t="s">
        <v>6355</v>
      </c>
      <c r="AB917" s="38">
        <v>72.7</v>
      </c>
      <c r="AC917" s="38">
        <v>72.599999999999994</v>
      </c>
      <c r="AD917" s="38">
        <v>72.7</v>
      </c>
      <c r="AE917" s="38">
        <v>73.3</v>
      </c>
      <c r="AF917" s="64">
        <v>73.599999999999994</v>
      </c>
    </row>
    <row r="918" spans="1:32" x14ac:dyDescent="0.2">
      <c r="A918" s="71" t="s">
        <v>24603</v>
      </c>
      <c r="B918" s="30" t="s">
        <v>24604</v>
      </c>
      <c r="C918" s="21" t="s">
        <v>24605</v>
      </c>
      <c r="D918" s="21" t="s">
        <v>24606</v>
      </c>
      <c r="E918" s="21" t="s">
        <v>24607</v>
      </c>
      <c r="F918" s="21" t="s">
        <v>24608</v>
      </c>
      <c r="G918" s="62" t="s">
        <v>24609</v>
      </c>
      <c r="H918" s="21">
        <v>40</v>
      </c>
      <c r="I918" s="21">
        <v>40</v>
      </c>
      <c r="J918" s="21">
        <v>40</v>
      </c>
      <c r="K918" s="21">
        <v>40</v>
      </c>
      <c r="L918" s="62">
        <v>41</v>
      </c>
      <c r="M918" s="21" t="s">
        <v>51582</v>
      </c>
      <c r="N918" s="21" t="s">
        <v>24610</v>
      </c>
      <c r="O918" s="21" t="s">
        <v>24611</v>
      </c>
      <c r="P918" s="21" t="s">
        <v>24612</v>
      </c>
      <c r="Q918" s="62" t="s">
        <v>24613</v>
      </c>
      <c r="R918" s="21" t="s">
        <v>51583</v>
      </c>
      <c r="S918" s="21" t="s">
        <v>24614</v>
      </c>
      <c r="T918" s="21" t="s">
        <v>20056</v>
      </c>
      <c r="U918" s="21" t="s">
        <v>12371</v>
      </c>
      <c r="V918" s="62" t="s">
        <v>19850</v>
      </c>
      <c r="W918" s="21" t="s">
        <v>40448</v>
      </c>
      <c r="X918" s="21" t="s">
        <v>4725</v>
      </c>
      <c r="Y918" s="21" t="s">
        <v>24615</v>
      </c>
      <c r="Z918" s="21" t="s">
        <v>24616</v>
      </c>
      <c r="AA918" s="62" t="s">
        <v>24617</v>
      </c>
      <c r="AB918" s="38">
        <v>74</v>
      </c>
      <c r="AC918" s="38">
        <v>73.900000000000006</v>
      </c>
      <c r="AD918" s="38">
        <v>73.7</v>
      </c>
      <c r="AE918" s="38">
        <v>75</v>
      </c>
      <c r="AF918" s="64">
        <v>75</v>
      </c>
    </row>
    <row r="919" spans="1:32" x14ac:dyDescent="0.2">
      <c r="A919" s="71" t="s">
        <v>24618</v>
      </c>
      <c r="B919" s="30" t="s">
        <v>671</v>
      </c>
      <c r="C919" s="21" t="s">
        <v>35752</v>
      </c>
      <c r="D919" s="21" t="s">
        <v>24620</v>
      </c>
      <c r="E919" s="21" t="s">
        <v>24621</v>
      </c>
      <c r="F919" s="21" t="s">
        <v>24622</v>
      </c>
      <c r="G919" s="62" t="s">
        <v>20130</v>
      </c>
      <c r="H919" s="21">
        <v>41</v>
      </c>
      <c r="I919" s="21">
        <v>41</v>
      </c>
      <c r="J919" s="21">
        <v>41</v>
      </c>
      <c r="K919" s="21">
        <v>41</v>
      </c>
      <c r="L919" s="62">
        <v>42</v>
      </c>
      <c r="M919" s="21" t="s">
        <v>51584</v>
      </c>
      <c r="N919" s="21" t="s">
        <v>24623</v>
      </c>
      <c r="O919" s="21" t="s">
        <v>24624</v>
      </c>
      <c r="P919" s="21" t="s">
        <v>24625</v>
      </c>
      <c r="Q919" s="62" t="s">
        <v>24626</v>
      </c>
      <c r="R919" s="21" t="s">
        <v>24627</v>
      </c>
      <c r="S919" s="21" t="s">
        <v>24628</v>
      </c>
      <c r="T919" s="21" t="s">
        <v>24629</v>
      </c>
      <c r="U919" s="21" t="s">
        <v>24630</v>
      </c>
      <c r="V919" s="62" t="s">
        <v>8123</v>
      </c>
      <c r="W919" s="21" t="s">
        <v>24657</v>
      </c>
      <c r="X919" s="21" t="s">
        <v>3806</v>
      </c>
      <c r="Y919" s="21" t="s">
        <v>24631</v>
      </c>
      <c r="Z919" s="21" t="s">
        <v>24632</v>
      </c>
      <c r="AA919" s="62" t="s">
        <v>24633</v>
      </c>
      <c r="AB919" s="38">
        <v>75.2</v>
      </c>
      <c r="AC919" s="38">
        <v>76.2</v>
      </c>
      <c r="AD919" s="38">
        <v>76.2</v>
      </c>
      <c r="AE919" s="38">
        <v>76.5</v>
      </c>
      <c r="AF919" s="64">
        <v>76.7</v>
      </c>
    </row>
    <row r="920" spans="1:32" x14ac:dyDescent="0.2">
      <c r="A920" s="71" t="s">
        <v>24634</v>
      </c>
      <c r="B920" s="30" t="s">
        <v>675</v>
      </c>
      <c r="C920" s="21" t="s">
        <v>51585</v>
      </c>
      <c r="D920" s="21" t="s">
        <v>24636</v>
      </c>
      <c r="E920" s="21" t="s">
        <v>13230</v>
      </c>
      <c r="F920" s="21" t="s">
        <v>16931</v>
      </c>
      <c r="G920" s="62" t="s">
        <v>24637</v>
      </c>
      <c r="H920" s="21">
        <v>42</v>
      </c>
      <c r="I920" s="21">
        <v>42</v>
      </c>
      <c r="J920" s="21">
        <v>42</v>
      </c>
      <c r="K920" s="21">
        <v>42</v>
      </c>
      <c r="L920" s="62">
        <v>43</v>
      </c>
      <c r="M920" s="21" t="s">
        <v>51586</v>
      </c>
      <c r="N920" s="21" t="s">
        <v>24638</v>
      </c>
      <c r="O920" s="21" t="s">
        <v>24639</v>
      </c>
      <c r="P920" s="21" t="s">
        <v>24640</v>
      </c>
      <c r="Q920" s="62" t="s">
        <v>24641</v>
      </c>
      <c r="R920" s="21" t="s">
        <v>22398</v>
      </c>
      <c r="S920" s="21" t="s">
        <v>24642</v>
      </c>
      <c r="T920" s="21" t="s">
        <v>24643</v>
      </c>
      <c r="U920" s="21" t="s">
        <v>24644</v>
      </c>
      <c r="V920" s="62" t="s">
        <v>24645</v>
      </c>
      <c r="W920" s="21" t="s">
        <v>51587</v>
      </c>
      <c r="X920" s="21" t="s">
        <v>24646</v>
      </c>
      <c r="Y920" s="21" t="s">
        <v>23092</v>
      </c>
      <c r="Z920" s="21" t="s">
        <v>24647</v>
      </c>
      <c r="AA920" s="62" t="s">
        <v>24648</v>
      </c>
      <c r="AB920" s="38">
        <v>74.900000000000006</v>
      </c>
      <c r="AC920" s="38">
        <v>75.099999999999994</v>
      </c>
      <c r="AD920" s="38">
        <v>74.8</v>
      </c>
      <c r="AE920" s="38">
        <v>74.8</v>
      </c>
      <c r="AF920" s="64">
        <v>75.3</v>
      </c>
    </row>
    <row r="921" spans="1:32" x14ac:dyDescent="0.2">
      <c r="A921" s="71" t="s">
        <v>24649</v>
      </c>
      <c r="B921" s="30" t="s">
        <v>676</v>
      </c>
      <c r="C921" s="21" t="s">
        <v>27768</v>
      </c>
      <c r="D921" s="21" t="s">
        <v>15110</v>
      </c>
      <c r="E921" s="21" t="s">
        <v>14558</v>
      </c>
      <c r="F921" s="21" t="s">
        <v>24650</v>
      </c>
      <c r="G921" s="62" t="s">
        <v>14993</v>
      </c>
      <c r="H921" s="21">
        <v>45</v>
      </c>
      <c r="I921" s="21">
        <v>45</v>
      </c>
      <c r="J921" s="21">
        <v>46</v>
      </c>
      <c r="K921" s="21">
        <v>46</v>
      </c>
      <c r="L921" s="62">
        <v>45</v>
      </c>
      <c r="M921" s="21" t="s">
        <v>51588</v>
      </c>
      <c r="N921" s="21" t="s">
        <v>24651</v>
      </c>
      <c r="O921" s="21" t="s">
        <v>24652</v>
      </c>
      <c r="P921" s="21" t="s">
        <v>24653</v>
      </c>
      <c r="Q921" s="62" t="s">
        <v>24654</v>
      </c>
      <c r="R921" s="21" t="s">
        <v>24655</v>
      </c>
      <c r="S921" s="21" t="s">
        <v>24656</v>
      </c>
      <c r="T921" s="21" t="s">
        <v>24657</v>
      </c>
      <c r="U921" s="21" t="s">
        <v>24658</v>
      </c>
      <c r="V921" s="62" t="s">
        <v>24659</v>
      </c>
      <c r="W921" s="21" t="s">
        <v>51589</v>
      </c>
      <c r="X921" s="21" t="s">
        <v>24661</v>
      </c>
      <c r="Y921" s="21" t="s">
        <v>24662</v>
      </c>
      <c r="Z921" s="21" t="s">
        <v>24663</v>
      </c>
      <c r="AA921" s="62" t="s">
        <v>24664</v>
      </c>
      <c r="AB921" s="38">
        <v>65.8</v>
      </c>
      <c r="AC921" s="38">
        <v>66.3</v>
      </c>
      <c r="AD921" s="38">
        <v>66.7</v>
      </c>
      <c r="AE921" s="38">
        <v>67.3</v>
      </c>
      <c r="AF921" s="64">
        <v>67</v>
      </c>
    </row>
    <row r="922" spans="1:32" x14ac:dyDescent="0.2">
      <c r="A922" s="71" t="s">
        <v>24665</v>
      </c>
      <c r="B922" s="30" t="s">
        <v>677</v>
      </c>
      <c r="C922" s="21" t="s">
        <v>51590</v>
      </c>
      <c r="D922" s="21" t="s">
        <v>24666</v>
      </c>
      <c r="E922" s="21" t="s">
        <v>24667</v>
      </c>
      <c r="F922" s="21" t="s">
        <v>24668</v>
      </c>
      <c r="G922" s="62" t="s">
        <v>24669</v>
      </c>
      <c r="H922" s="21">
        <v>44</v>
      </c>
      <c r="I922" s="21">
        <v>44</v>
      </c>
      <c r="J922" s="21">
        <v>44</v>
      </c>
      <c r="K922" s="21">
        <v>45</v>
      </c>
      <c r="L922" s="62">
        <v>44</v>
      </c>
      <c r="M922" s="21" t="s">
        <v>51591</v>
      </c>
      <c r="N922" s="21" t="s">
        <v>24670</v>
      </c>
      <c r="O922" s="21" t="s">
        <v>24671</v>
      </c>
      <c r="P922" s="21" t="s">
        <v>24672</v>
      </c>
      <c r="Q922" s="62" t="s">
        <v>24673</v>
      </c>
      <c r="R922" s="21" t="s">
        <v>24674</v>
      </c>
      <c r="S922" s="21" t="s">
        <v>24358</v>
      </c>
      <c r="T922" s="21" t="s">
        <v>9255</v>
      </c>
      <c r="U922" s="21" t="s">
        <v>8681</v>
      </c>
      <c r="V922" s="62" t="s">
        <v>24675</v>
      </c>
      <c r="W922" s="21" t="s">
        <v>7156</v>
      </c>
      <c r="X922" s="21" t="s">
        <v>24676</v>
      </c>
      <c r="Y922" s="21" t="s">
        <v>24677</v>
      </c>
      <c r="Z922" s="21" t="s">
        <v>24678</v>
      </c>
      <c r="AA922" s="62" t="s">
        <v>24679</v>
      </c>
      <c r="AB922" s="38">
        <v>77</v>
      </c>
      <c r="AC922" s="38">
        <v>77.2</v>
      </c>
      <c r="AD922" s="38">
        <v>76.400000000000006</v>
      </c>
      <c r="AE922" s="38">
        <v>77.099999999999994</v>
      </c>
      <c r="AF922" s="64">
        <v>77.400000000000006</v>
      </c>
    </row>
    <row r="923" spans="1:32" x14ac:dyDescent="0.2">
      <c r="A923" s="71" t="s">
        <v>24680</v>
      </c>
      <c r="B923" s="30" t="s">
        <v>678</v>
      </c>
      <c r="C923" s="21" t="s">
        <v>20300</v>
      </c>
      <c r="D923" s="21" t="s">
        <v>24681</v>
      </c>
      <c r="E923" s="21" t="s">
        <v>24682</v>
      </c>
      <c r="F923" s="21" t="s">
        <v>9731</v>
      </c>
      <c r="G923" s="62" t="s">
        <v>16011</v>
      </c>
      <c r="H923" s="21">
        <v>43</v>
      </c>
      <c r="I923" s="21">
        <v>43</v>
      </c>
      <c r="J923" s="21">
        <v>43</v>
      </c>
      <c r="K923" s="21">
        <v>42</v>
      </c>
      <c r="L923" s="62">
        <v>42</v>
      </c>
      <c r="M923" s="21" t="s">
        <v>51592</v>
      </c>
      <c r="N923" s="21" t="s">
        <v>24683</v>
      </c>
      <c r="O923" s="21" t="s">
        <v>24684</v>
      </c>
      <c r="P923" s="21" t="s">
        <v>24685</v>
      </c>
      <c r="Q923" s="62" t="s">
        <v>24686</v>
      </c>
      <c r="R923" s="21" t="s">
        <v>7827</v>
      </c>
      <c r="S923" s="21" t="s">
        <v>24687</v>
      </c>
      <c r="T923" s="21" t="s">
        <v>24688</v>
      </c>
      <c r="U923" s="21" t="s">
        <v>24689</v>
      </c>
      <c r="V923" s="62" t="s">
        <v>24569</v>
      </c>
      <c r="W923" s="21" t="s">
        <v>51593</v>
      </c>
      <c r="X923" s="21" t="s">
        <v>24690</v>
      </c>
      <c r="Y923" s="21" t="s">
        <v>24691</v>
      </c>
      <c r="Z923" s="21" t="s">
        <v>24692</v>
      </c>
      <c r="AA923" s="62" t="s">
        <v>5256</v>
      </c>
      <c r="AB923" s="38">
        <v>75.3</v>
      </c>
      <c r="AC923" s="38">
        <v>75.900000000000006</v>
      </c>
      <c r="AD923" s="38">
        <v>76.3</v>
      </c>
      <c r="AE923" s="38">
        <v>76.5</v>
      </c>
      <c r="AF923" s="64">
        <v>76.099999999999994</v>
      </c>
    </row>
    <row r="924" spans="1:32" x14ac:dyDescent="0.2">
      <c r="A924" s="71" t="s">
        <v>24693</v>
      </c>
      <c r="B924" s="30" t="s">
        <v>680</v>
      </c>
      <c r="C924" s="21" t="s">
        <v>51594</v>
      </c>
      <c r="D924" s="21" t="s">
        <v>24694</v>
      </c>
      <c r="E924" s="21" t="s">
        <v>22672</v>
      </c>
      <c r="F924" s="21" t="s">
        <v>24695</v>
      </c>
      <c r="G924" s="62" t="s">
        <v>24696</v>
      </c>
      <c r="H924" s="21">
        <v>36</v>
      </c>
      <c r="I924" s="21">
        <v>37</v>
      </c>
      <c r="J924" s="21">
        <v>36</v>
      </c>
      <c r="K924" s="21">
        <v>37</v>
      </c>
      <c r="L924" s="62">
        <v>38</v>
      </c>
      <c r="M924" s="21" t="s">
        <v>51595</v>
      </c>
      <c r="N924" s="21" t="s">
        <v>24697</v>
      </c>
      <c r="O924" s="21" t="s">
        <v>24698</v>
      </c>
      <c r="P924" s="21" t="s">
        <v>24699</v>
      </c>
      <c r="Q924" s="62" t="s">
        <v>24700</v>
      </c>
      <c r="R924" s="21" t="s">
        <v>5700</v>
      </c>
      <c r="S924" s="21" t="s">
        <v>5750</v>
      </c>
      <c r="T924" s="21" t="s">
        <v>24701</v>
      </c>
      <c r="U924" s="21" t="s">
        <v>24702</v>
      </c>
      <c r="V924" s="62" t="s">
        <v>24703</v>
      </c>
      <c r="W924" s="21" t="s">
        <v>51596</v>
      </c>
      <c r="X924" s="21" t="s">
        <v>24704</v>
      </c>
      <c r="Y924" s="21" t="s">
        <v>9195</v>
      </c>
      <c r="Z924" s="21" t="s">
        <v>24705</v>
      </c>
      <c r="AA924" s="62" t="s">
        <v>24706</v>
      </c>
      <c r="AB924" s="38">
        <v>80.900000000000006</v>
      </c>
      <c r="AC924" s="38">
        <v>81.7</v>
      </c>
      <c r="AD924" s="38">
        <v>81.5</v>
      </c>
      <c r="AE924" s="38">
        <v>81.599999999999994</v>
      </c>
      <c r="AF924" s="64">
        <v>81</v>
      </c>
    </row>
    <row r="925" spans="1:32" x14ac:dyDescent="0.2">
      <c r="A925" s="71" t="s">
        <v>24707</v>
      </c>
      <c r="B925" s="30" t="s">
        <v>681</v>
      </c>
      <c r="C925" s="21" t="s">
        <v>20863</v>
      </c>
      <c r="D925" s="21" t="s">
        <v>24709</v>
      </c>
      <c r="E925" s="21" t="s">
        <v>24710</v>
      </c>
      <c r="F925" s="21" t="s">
        <v>24711</v>
      </c>
      <c r="G925" s="62" t="s">
        <v>23268</v>
      </c>
      <c r="H925" s="21">
        <v>35</v>
      </c>
      <c r="I925" s="21">
        <v>35</v>
      </c>
      <c r="J925" s="21">
        <v>35</v>
      </c>
      <c r="K925" s="21">
        <v>35</v>
      </c>
      <c r="L925" s="62">
        <v>36</v>
      </c>
      <c r="M925" s="21" t="s">
        <v>51597</v>
      </c>
      <c r="N925" s="21" t="s">
        <v>24712</v>
      </c>
      <c r="O925" s="21" t="s">
        <v>24713</v>
      </c>
      <c r="P925" s="21" t="s">
        <v>24714</v>
      </c>
      <c r="Q925" s="62" t="s">
        <v>24715</v>
      </c>
      <c r="R925" s="21" t="s">
        <v>14986</v>
      </c>
      <c r="S925" s="21" t="s">
        <v>24716</v>
      </c>
      <c r="T925" s="21" t="s">
        <v>24717</v>
      </c>
      <c r="U925" s="21" t="s">
        <v>5153</v>
      </c>
      <c r="V925" s="62" t="s">
        <v>5493</v>
      </c>
      <c r="W925" s="21" t="s">
        <v>51598</v>
      </c>
      <c r="X925" s="21" t="s">
        <v>8445</v>
      </c>
      <c r="Y925" s="21" t="s">
        <v>24718</v>
      </c>
      <c r="Z925" s="21" t="s">
        <v>24719</v>
      </c>
      <c r="AA925" s="62" t="s">
        <v>24720</v>
      </c>
      <c r="AB925" s="38">
        <v>76.599999999999994</v>
      </c>
      <c r="AC925" s="38">
        <v>77.900000000000006</v>
      </c>
      <c r="AD925" s="38">
        <v>78.5</v>
      </c>
      <c r="AE925" s="38">
        <v>78.400000000000006</v>
      </c>
      <c r="AF925" s="64">
        <v>78.8</v>
      </c>
    </row>
    <row r="926" spans="1:32" x14ac:dyDescent="0.2">
      <c r="A926" s="71" t="s">
        <v>24721</v>
      </c>
      <c r="B926" s="30" t="s">
        <v>2399</v>
      </c>
      <c r="C926" s="21" t="s">
        <v>30984</v>
      </c>
      <c r="D926" s="21" t="s">
        <v>24723</v>
      </c>
      <c r="E926" s="21" t="s">
        <v>24724</v>
      </c>
      <c r="F926" s="21" t="s">
        <v>24725</v>
      </c>
      <c r="G926" s="62" t="s">
        <v>24726</v>
      </c>
      <c r="H926" s="21">
        <v>40</v>
      </c>
      <c r="I926" s="21">
        <v>41</v>
      </c>
      <c r="J926" s="21">
        <v>41</v>
      </c>
      <c r="K926" s="21">
        <v>41</v>
      </c>
      <c r="L926" s="62">
        <v>42</v>
      </c>
      <c r="M926" s="21" t="s">
        <v>51599</v>
      </c>
      <c r="N926" s="21" t="s">
        <v>24727</v>
      </c>
      <c r="O926" s="21" t="s">
        <v>24728</v>
      </c>
      <c r="P926" s="21" t="s">
        <v>24729</v>
      </c>
      <c r="Q926" s="62" t="s">
        <v>24730</v>
      </c>
      <c r="R926" s="21" t="s">
        <v>9590</v>
      </c>
      <c r="S926" s="21" t="s">
        <v>24731</v>
      </c>
      <c r="T926" s="21" t="s">
        <v>22638</v>
      </c>
      <c r="U926" s="21" t="s">
        <v>24732</v>
      </c>
      <c r="V926" s="62" t="s">
        <v>24733</v>
      </c>
      <c r="W926" s="21" t="s">
        <v>51600</v>
      </c>
      <c r="X926" s="21" t="s">
        <v>24734</v>
      </c>
      <c r="Y926" s="21" t="s">
        <v>18289</v>
      </c>
      <c r="Z926" s="21" t="s">
        <v>18307</v>
      </c>
      <c r="AA926" s="62" t="s">
        <v>24735</v>
      </c>
      <c r="AB926" s="38">
        <v>79.2</v>
      </c>
      <c r="AC926" s="38">
        <v>80.2</v>
      </c>
      <c r="AD926" s="38">
        <v>79.8</v>
      </c>
      <c r="AE926" s="38">
        <v>79.7</v>
      </c>
      <c r="AF926" s="64">
        <v>79.3</v>
      </c>
    </row>
    <row r="927" spans="1:32" x14ac:dyDescent="0.2">
      <c r="A927" s="71" t="s">
        <v>24736</v>
      </c>
      <c r="B927" s="30" t="s">
        <v>2400</v>
      </c>
      <c r="C927" s="21" t="s">
        <v>51601</v>
      </c>
      <c r="D927" s="21" t="s">
        <v>11572</v>
      </c>
      <c r="E927" s="21" t="s">
        <v>11005</v>
      </c>
      <c r="F927" s="21" t="s">
        <v>24737</v>
      </c>
      <c r="G927" s="62" t="s">
        <v>24738</v>
      </c>
      <c r="H927" s="21">
        <v>38</v>
      </c>
      <c r="I927" s="21">
        <v>37</v>
      </c>
      <c r="J927" s="21">
        <v>36</v>
      </c>
      <c r="K927" s="21">
        <v>36</v>
      </c>
      <c r="L927" s="62">
        <v>36</v>
      </c>
      <c r="M927" s="21" t="s">
        <v>51602</v>
      </c>
      <c r="N927" s="21" t="s">
        <v>24739</v>
      </c>
      <c r="O927" s="21" t="s">
        <v>24740</v>
      </c>
      <c r="P927" s="21" t="s">
        <v>24741</v>
      </c>
      <c r="Q927" s="62" t="s">
        <v>24742</v>
      </c>
      <c r="R927" s="21" t="s">
        <v>24743</v>
      </c>
      <c r="S927" s="21" t="s">
        <v>24744</v>
      </c>
      <c r="T927" s="21" t="s">
        <v>24745</v>
      </c>
      <c r="U927" s="21" t="s">
        <v>22298</v>
      </c>
      <c r="V927" s="62" t="s">
        <v>7433</v>
      </c>
      <c r="W927" s="21" t="s">
        <v>20816</v>
      </c>
      <c r="X927" s="21" t="s">
        <v>12438</v>
      </c>
      <c r="Y927" s="21" t="s">
        <v>24746</v>
      </c>
      <c r="Z927" s="21" t="s">
        <v>24747</v>
      </c>
      <c r="AA927" s="62" t="s">
        <v>24748</v>
      </c>
      <c r="AB927" s="38">
        <v>77.5</v>
      </c>
      <c r="AC927" s="38">
        <v>78.099999999999994</v>
      </c>
      <c r="AD927" s="38">
        <v>78.400000000000006</v>
      </c>
      <c r="AE927" s="38">
        <v>79.599999999999994</v>
      </c>
      <c r="AF927" s="64">
        <v>79.3</v>
      </c>
    </row>
    <row r="928" spans="1:32" x14ac:dyDescent="0.2">
      <c r="A928" s="71" t="s">
        <v>24749</v>
      </c>
      <c r="B928" s="30" t="s">
        <v>24750</v>
      </c>
      <c r="C928" s="21" t="s">
        <v>14201</v>
      </c>
      <c r="D928" s="21" t="s">
        <v>24751</v>
      </c>
      <c r="E928" s="21" t="s">
        <v>14926</v>
      </c>
      <c r="F928" s="21" t="s">
        <v>24752</v>
      </c>
      <c r="G928" s="62" t="s">
        <v>24753</v>
      </c>
      <c r="H928" s="21">
        <v>34</v>
      </c>
      <c r="I928" s="21">
        <v>34</v>
      </c>
      <c r="J928" s="21">
        <v>33</v>
      </c>
      <c r="K928" s="21">
        <v>33</v>
      </c>
      <c r="L928" s="62">
        <v>34</v>
      </c>
      <c r="M928" s="21" t="s">
        <v>51603</v>
      </c>
      <c r="N928" s="21" t="s">
        <v>24754</v>
      </c>
      <c r="O928" s="21" t="s">
        <v>24755</v>
      </c>
      <c r="P928" s="21" t="s">
        <v>24756</v>
      </c>
      <c r="Q928" s="62" t="s">
        <v>24757</v>
      </c>
      <c r="R928" s="21" t="s">
        <v>24758</v>
      </c>
      <c r="S928" s="21" t="s">
        <v>24759</v>
      </c>
      <c r="T928" s="21" t="s">
        <v>8344</v>
      </c>
      <c r="U928" s="21" t="s">
        <v>24760</v>
      </c>
      <c r="V928" s="62" t="s">
        <v>9958</v>
      </c>
      <c r="W928" s="21" t="s">
        <v>12284</v>
      </c>
      <c r="X928" s="21" t="s">
        <v>24762</v>
      </c>
      <c r="Y928" s="21" t="s">
        <v>24763</v>
      </c>
      <c r="Z928" s="21" t="s">
        <v>24764</v>
      </c>
      <c r="AA928" s="62" t="s">
        <v>13881</v>
      </c>
      <c r="AB928" s="38">
        <v>79.599999999999994</v>
      </c>
      <c r="AC928" s="38">
        <v>80.7</v>
      </c>
      <c r="AD928" s="38">
        <v>81.400000000000006</v>
      </c>
      <c r="AE928" s="38">
        <v>81.8</v>
      </c>
      <c r="AF928" s="64">
        <v>82.3</v>
      </c>
    </row>
    <row r="929" spans="1:32" x14ac:dyDescent="0.2">
      <c r="A929" s="71" t="s">
        <v>24765</v>
      </c>
      <c r="B929" s="30" t="s">
        <v>24766</v>
      </c>
      <c r="C929" s="21" t="s">
        <v>48770</v>
      </c>
      <c r="D929" s="21" t="s">
        <v>11600</v>
      </c>
      <c r="E929" s="21" t="s">
        <v>17357</v>
      </c>
      <c r="F929" s="21" t="s">
        <v>11308</v>
      </c>
      <c r="G929" s="62" t="s">
        <v>11654</v>
      </c>
      <c r="H929" s="21">
        <v>33</v>
      </c>
      <c r="I929" s="21">
        <v>33</v>
      </c>
      <c r="J929" s="21">
        <v>33</v>
      </c>
      <c r="K929" s="21">
        <v>33</v>
      </c>
      <c r="L929" s="62">
        <v>33</v>
      </c>
      <c r="M929" s="21" t="s">
        <v>51604</v>
      </c>
      <c r="N929" s="21" t="s">
        <v>24767</v>
      </c>
      <c r="O929" s="21" t="s">
        <v>24768</v>
      </c>
      <c r="P929" s="21" t="s">
        <v>24769</v>
      </c>
      <c r="Q929" s="62" t="s">
        <v>24770</v>
      </c>
      <c r="R929" s="21" t="s">
        <v>24771</v>
      </c>
      <c r="S929" s="21" t="s">
        <v>9456</v>
      </c>
      <c r="T929" s="21" t="s">
        <v>24772</v>
      </c>
      <c r="U929" s="21" t="s">
        <v>24773</v>
      </c>
      <c r="V929" s="62" t="s">
        <v>13727</v>
      </c>
      <c r="W929" s="21" t="s">
        <v>51605</v>
      </c>
      <c r="X929" s="21" t="s">
        <v>24775</v>
      </c>
      <c r="Y929" s="21" t="s">
        <v>24776</v>
      </c>
      <c r="Z929" s="21" t="s">
        <v>24777</v>
      </c>
      <c r="AA929" s="62" t="s">
        <v>24778</v>
      </c>
      <c r="AB929" s="38">
        <v>81.5</v>
      </c>
      <c r="AC929" s="38">
        <v>83.3</v>
      </c>
      <c r="AD929" s="38">
        <v>83.6</v>
      </c>
      <c r="AE929" s="38">
        <v>83.8</v>
      </c>
      <c r="AF929" s="64">
        <v>84.9</v>
      </c>
    </row>
    <row r="930" spans="1:32" x14ac:dyDescent="0.2">
      <c r="A930" s="71" t="s">
        <v>24779</v>
      </c>
      <c r="B930" s="30" t="s">
        <v>24780</v>
      </c>
      <c r="C930" s="21" t="s">
        <v>48476</v>
      </c>
      <c r="D930" s="21" t="s">
        <v>10743</v>
      </c>
      <c r="E930" s="21" t="s">
        <v>24781</v>
      </c>
      <c r="F930" s="21" t="s">
        <v>11602</v>
      </c>
      <c r="G930" s="62" t="s">
        <v>24782</v>
      </c>
      <c r="H930" s="21">
        <v>36</v>
      </c>
      <c r="I930" s="21">
        <v>36</v>
      </c>
      <c r="J930" s="21">
        <v>35</v>
      </c>
      <c r="K930" s="21">
        <v>35</v>
      </c>
      <c r="L930" s="62">
        <v>36</v>
      </c>
      <c r="M930" s="21" t="s">
        <v>51606</v>
      </c>
      <c r="N930" s="21" t="s">
        <v>24783</v>
      </c>
      <c r="O930" s="21" t="s">
        <v>24784</v>
      </c>
      <c r="P930" s="21" t="s">
        <v>24785</v>
      </c>
      <c r="Q930" s="62" t="s">
        <v>24786</v>
      </c>
      <c r="R930" s="21" t="s">
        <v>24787</v>
      </c>
      <c r="S930" s="21" t="s">
        <v>24788</v>
      </c>
      <c r="T930" s="21" t="s">
        <v>3645</v>
      </c>
      <c r="U930" s="21" t="s">
        <v>24789</v>
      </c>
      <c r="V930" s="62" t="s">
        <v>24790</v>
      </c>
      <c r="W930" s="21" t="s">
        <v>32843</v>
      </c>
      <c r="X930" s="21" t="s">
        <v>24791</v>
      </c>
      <c r="Y930" s="21" t="s">
        <v>24792</v>
      </c>
      <c r="Z930" s="21" t="s">
        <v>24793</v>
      </c>
      <c r="AA930" s="62" t="s">
        <v>24794</v>
      </c>
      <c r="AB930" s="38">
        <v>82.1</v>
      </c>
      <c r="AC930" s="38">
        <v>83</v>
      </c>
      <c r="AD930" s="38">
        <v>83.8</v>
      </c>
      <c r="AE930" s="38">
        <v>83.5</v>
      </c>
      <c r="AF930" s="64">
        <v>84</v>
      </c>
    </row>
    <row r="931" spans="1:32" x14ac:dyDescent="0.2">
      <c r="A931" s="71" t="s">
        <v>24795</v>
      </c>
      <c r="B931" s="30" t="s">
        <v>682</v>
      </c>
      <c r="C931" s="21" t="s">
        <v>51607</v>
      </c>
      <c r="D931" s="21" t="s">
        <v>24796</v>
      </c>
      <c r="E931" s="21" t="s">
        <v>24797</v>
      </c>
      <c r="F931" s="21" t="s">
        <v>19042</v>
      </c>
      <c r="G931" s="62" t="s">
        <v>24798</v>
      </c>
      <c r="H931" s="21">
        <v>36</v>
      </c>
      <c r="I931" s="21">
        <v>36</v>
      </c>
      <c r="J931" s="21">
        <v>36</v>
      </c>
      <c r="K931" s="21">
        <v>36</v>
      </c>
      <c r="L931" s="62">
        <v>37</v>
      </c>
      <c r="M931" s="21" t="s">
        <v>51608</v>
      </c>
      <c r="N931" s="21" t="s">
        <v>24799</v>
      </c>
      <c r="O931" s="21" t="s">
        <v>24800</v>
      </c>
      <c r="P931" s="21" t="s">
        <v>24801</v>
      </c>
      <c r="Q931" s="62" t="s">
        <v>24802</v>
      </c>
      <c r="R931" s="21" t="s">
        <v>24803</v>
      </c>
      <c r="S931" s="21" t="s">
        <v>24804</v>
      </c>
      <c r="T931" s="21" t="s">
        <v>16198</v>
      </c>
      <c r="U931" s="21" t="s">
        <v>24805</v>
      </c>
      <c r="V931" s="62" t="s">
        <v>17941</v>
      </c>
      <c r="W931" s="21" t="s">
        <v>51609</v>
      </c>
      <c r="X931" s="21" t="s">
        <v>24806</v>
      </c>
      <c r="Y931" s="21" t="s">
        <v>7448</v>
      </c>
      <c r="Z931" s="21" t="s">
        <v>24807</v>
      </c>
      <c r="AA931" s="62" t="s">
        <v>16347</v>
      </c>
      <c r="AB931" s="38">
        <v>81.5</v>
      </c>
      <c r="AC931" s="38">
        <v>81.900000000000006</v>
      </c>
      <c r="AD931" s="38">
        <v>82.1</v>
      </c>
      <c r="AE931" s="38">
        <v>82.9</v>
      </c>
      <c r="AF931" s="64">
        <v>83.2</v>
      </c>
    </row>
    <row r="932" spans="1:32" x14ac:dyDescent="0.2">
      <c r="A932" s="71" t="s">
        <v>24808</v>
      </c>
      <c r="B932" s="30" t="s">
        <v>683</v>
      </c>
      <c r="C932" s="21" t="s">
        <v>22976</v>
      </c>
      <c r="D932" s="21" t="s">
        <v>22302</v>
      </c>
      <c r="E932" s="21" t="s">
        <v>24809</v>
      </c>
      <c r="F932" s="21" t="s">
        <v>14926</v>
      </c>
      <c r="G932" s="62" t="s">
        <v>13873</v>
      </c>
      <c r="H932" s="21">
        <v>42</v>
      </c>
      <c r="I932" s="21">
        <v>41</v>
      </c>
      <c r="J932" s="21">
        <v>41</v>
      </c>
      <c r="K932" s="21">
        <v>41</v>
      </c>
      <c r="L932" s="62">
        <v>41</v>
      </c>
      <c r="M932" s="21" t="s">
        <v>51610</v>
      </c>
      <c r="N932" s="21" t="s">
        <v>24810</v>
      </c>
      <c r="O932" s="21" t="s">
        <v>24811</v>
      </c>
      <c r="P932" s="21" t="s">
        <v>24812</v>
      </c>
      <c r="Q932" s="62" t="s">
        <v>24813</v>
      </c>
      <c r="R932" s="21" t="s">
        <v>38962</v>
      </c>
      <c r="S932" s="21" t="s">
        <v>19144</v>
      </c>
      <c r="T932" s="21" t="s">
        <v>24815</v>
      </c>
      <c r="U932" s="21" t="s">
        <v>24816</v>
      </c>
      <c r="V932" s="62" t="s">
        <v>24817</v>
      </c>
      <c r="W932" s="21" t="s">
        <v>8137</v>
      </c>
      <c r="X932" s="21" t="s">
        <v>23439</v>
      </c>
      <c r="Y932" s="21" t="s">
        <v>24818</v>
      </c>
      <c r="Z932" s="21" t="s">
        <v>18440</v>
      </c>
      <c r="AA932" s="62" t="s">
        <v>3118</v>
      </c>
      <c r="AB932" s="38">
        <v>80.599999999999994</v>
      </c>
      <c r="AC932" s="38">
        <v>81.400000000000006</v>
      </c>
      <c r="AD932" s="38">
        <v>81.400000000000006</v>
      </c>
      <c r="AE932" s="38">
        <v>80.8</v>
      </c>
      <c r="AF932" s="64">
        <v>80.7</v>
      </c>
    </row>
    <row r="933" spans="1:32" x14ac:dyDescent="0.2">
      <c r="A933" s="71" t="s">
        <v>24819</v>
      </c>
      <c r="B933" s="30" t="s">
        <v>24820</v>
      </c>
      <c r="C933" s="21" t="s">
        <v>51611</v>
      </c>
      <c r="D933" s="21" t="s">
        <v>11924</v>
      </c>
      <c r="E933" s="21" t="s">
        <v>24822</v>
      </c>
      <c r="F933" s="21" t="s">
        <v>24823</v>
      </c>
      <c r="G933" s="62" t="s">
        <v>21081</v>
      </c>
      <c r="H933" s="21">
        <v>37</v>
      </c>
      <c r="I933" s="21">
        <v>36</v>
      </c>
      <c r="J933" s="21">
        <v>35</v>
      </c>
      <c r="K933" s="21">
        <v>35</v>
      </c>
      <c r="L933" s="62">
        <v>35</v>
      </c>
      <c r="M933" s="21" t="s">
        <v>51612</v>
      </c>
      <c r="N933" s="21" t="s">
        <v>24824</v>
      </c>
      <c r="O933" s="21" t="s">
        <v>24825</v>
      </c>
      <c r="P933" s="21" t="s">
        <v>24826</v>
      </c>
      <c r="Q933" s="62" t="s">
        <v>24827</v>
      </c>
      <c r="R933" s="21" t="s">
        <v>24828</v>
      </c>
      <c r="S933" s="21" t="s">
        <v>4146</v>
      </c>
      <c r="T933" s="21" t="s">
        <v>24829</v>
      </c>
      <c r="U933" s="21" t="s">
        <v>24830</v>
      </c>
      <c r="V933" s="62" t="s">
        <v>24831</v>
      </c>
      <c r="W933" s="21" t="s">
        <v>16075</v>
      </c>
      <c r="X933" s="21" t="s">
        <v>6160</v>
      </c>
      <c r="Y933" s="21" t="s">
        <v>21378</v>
      </c>
      <c r="Z933" s="21" t="s">
        <v>3543</v>
      </c>
      <c r="AA933" s="62" t="s">
        <v>24832</v>
      </c>
      <c r="AB933" s="38">
        <v>84.8</v>
      </c>
      <c r="AC933" s="38">
        <v>87.3</v>
      </c>
      <c r="AD933" s="38">
        <v>88.4</v>
      </c>
      <c r="AE933" s="38">
        <v>88.7</v>
      </c>
      <c r="AF933" s="64">
        <v>87.3</v>
      </c>
    </row>
    <row r="934" spans="1:32" x14ac:dyDescent="0.2">
      <c r="A934" s="71" t="s">
        <v>24833</v>
      </c>
      <c r="B934" s="30" t="s">
        <v>684</v>
      </c>
      <c r="C934" s="21" t="s">
        <v>14539</v>
      </c>
      <c r="D934" s="21" t="s">
        <v>24834</v>
      </c>
      <c r="E934" s="21" t="s">
        <v>24835</v>
      </c>
      <c r="F934" s="21" t="s">
        <v>24836</v>
      </c>
      <c r="G934" s="62" t="s">
        <v>24837</v>
      </c>
      <c r="H934" s="21">
        <v>40</v>
      </c>
      <c r="I934" s="21">
        <v>40</v>
      </c>
      <c r="J934" s="21">
        <v>40</v>
      </c>
      <c r="K934" s="21">
        <v>40</v>
      </c>
      <c r="L934" s="62">
        <v>40</v>
      </c>
      <c r="M934" s="21" t="s">
        <v>51613</v>
      </c>
      <c r="N934" s="21" t="s">
        <v>24838</v>
      </c>
      <c r="O934" s="21" t="s">
        <v>24839</v>
      </c>
      <c r="P934" s="21" t="s">
        <v>24840</v>
      </c>
      <c r="Q934" s="62" t="s">
        <v>24841</v>
      </c>
      <c r="R934" s="21" t="s">
        <v>24842</v>
      </c>
      <c r="S934" s="21" t="s">
        <v>24843</v>
      </c>
      <c r="T934" s="21" t="s">
        <v>24844</v>
      </c>
      <c r="U934" s="21" t="s">
        <v>4771</v>
      </c>
      <c r="V934" s="62" t="s">
        <v>24845</v>
      </c>
      <c r="W934" s="21" t="s">
        <v>51614</v>
      </c>
      <c r="X934" s="21" t="s">
        <v>17380</v>
      </c>
      <c r="Y934" s="21" t="s">
        <v>24846</v>
      </c>
      <c r="Z934" s="21" t="s">
        <v>24847</v>
      </c>
      <c r="AA934" s="62" t="s">
        <v>24848</v>
      </c>
      <c r="AB934" s="38">
        <v>81.3</v>
      </c>
      <c r="AC934" s="38">
        <v>82.5</v>
      </c>
      <c r="AD934" s="38">
        <v>82</v>
      </c>
      <c r="AE934" s="38">
        <v>82.9</v>
      </c>
      <c r="AF934" s="64">
        <v>83</v>
      </c>
    </row>
    <row r="935" spans="1:32" x14ac:dyDescent="0.2">
      <c r="A935" s="71" t="s">
        <v>24849</v>
      </c>
      <c r="B935" s="30" t="s">
        <v>24850</v>
      </c>
      <c r="C935" s="21" t="s">
        <v>24851</v>
      </c>
      <c r="D935" s="21" t="s">
        <v>10848</v>
      </c>
      <c r="E935" s="21" t="s">
        <v>23371</v>
      </c>
      <c r="F935" s="21" t="s">
        <v>15759</v>
      </c>
      <c r="G935" s="62" t="s">
        <v>23472</v>
      </c>
      <c r="H935" s="21">
        <v>39</v>
      </c>
      <c r="I935" s="21">
        <v>39</v>
      </c>
      <c r="J935" s="21">
        <v>39</v>
      </c>
      <c r="K935" s="21">
        <v>39</v>
      </c>
      <c r="L935" s="62">
        <v>39</v>
      </c>
      <c r="M935" s="21" t="s">
        <v>51615</v>
      </c>
      <c r="N935" s="21" t="s">
        <v>24852</v>
      </c>
      <c r="O935" s="21" t="s">
        <v>24853</v>
      </c>
      <c r="P935" s="21" t="s">
        <v>24854</v>
      </c>
      <c r="Q935" s="62" t="s">
        <v>24855</v>
      </c>
      <c r="R935" s="21" t="s">
        <v>21372</v>
      </c>
      <c r="S935" s="21" t="s">
        <v>24856</v>
      </c>
      <c r="T935" s="21" t="s">
        <v>7234</v>
      </c>
      <c r="U935" s="21" t="s">
        <v>8321</v>
      </c>
      <c r="V935" s="62" t="s">
        <v>8136</v>
      </c>
      <c r="W935" s="21" t="s">
        <v>51616</v>
      </c>
      <c r="X935" s="21" t="s">
        <v>3081</v>
      </c>
      <c r="Y935" s="21" t="s">
        <v>9396</v>
      </c>
      <c r="Z935" s="21" t="s">
        <v>24858</v>
      </c>
      <c r="AA935" s="62" t="s">
        <v>24859</v>
      </c>
      <c r="AB935" s="38">
        <v>85.2</v>
      </c>
      <c r="AC935" s="38">
        <v>85.4</v>
      </c>
      <c r="AD935" s="38">
        <v>85.3</v>
      </c>
      <c r="AE935" s="38">
        <v>85.2</v>
      </c>
      <c r="AF935" s="64">
        <v>85.4</v>
      </c>
    </row>
    <row r="936" spans="1:32" x14ac:dyDescent="0.2">
      <c r="A936" s="71" t="s">
        <v>24860</v>
      </c>
      <c r="B936" s="30" t="s">
        <v>686</v>
      </c>
      <c r="C936" s="21" t="s">
        <v>29549</v>
      </c>
      <c r="D936" s="21" t="s">
        <v>14361</v>
      </c>
      <c r="E936" s="21" t="s">
        <v>24862</v>
      </c>
      <c r="F936" s="21" t="s">
        <v>11857</v>
      </c>
      <c r="G936" s="62" t="s">
        <v>24863</v>
      </c>
      <c r="H936" s="21">
        <v>33</v>
      </c>
      <c r="I936" s="21">
        <v>33</v>
      </c>
      <c r="J936" s="21">
        <v>32</v>
      </c>
      <c r="K936" s="21">
        <v>32</v>
      </c>
      <c r="L936" s="62">
        <v>33</v>
      </c>
      <c r="M936" s="21" t="s">
        <v>51617</v>
      </c>
      <c r="N936" s="21" t="s">
        <v>24864</v>
      </c>
      <c r="O936" s="21" t="s">
        <v>24865</v>
      </c>
      <c r="P936" s="21" t="s">
        <v>24866</v>
      </c>
      <c r="Q936" s="62" t="s">
        <v>24867</v>
      </c>
      <c r="R936" s="21" t="s">
        <v>24868</v>
      </c>
      <c r="S936" s="21" t="s">
        <v>24869</v>
      </c>
      <c r="T936" s="21" t="s">
        <v>24870</v>
      </c>
      <c r="U936" s="21" t="s">
        <v>24871</v>
      </c>
      <c r="V936" s="62" t="s">
        <v>24872</v>
      </c>
      <c r="W936" s="21" t="s">
        <v>51618</v>
      </c>
      <c r="X936" s="21" t="s">
        <v>24873</v>
      </c>
      <c r="Y936" s="21" t="s">
        <v>3636</v>
      </c>
      <c r="Z936" s="21" t="s">
        <v>24874</v>
      </c>
      <c r="AA936" s="62" t="s">
        <v>24875</v>
      </c>
      <c r="AB936" s="38">
        <v>79.2</v>
      </c>
      <c r="AC936" s="38">
        <v>79.599999999999994</v>
      </c>
      <c r="AD936" s="38">
        <v>80</v>
      </c>
      <c r="AE936" s="38">
        <v>79.7</v>
      </c>
      <c r="AF936" s="64">
        <v>78.8</v>
      </c>
    </row>
    <row r="937" spans="1:32" x14ac:dyDescent="0.2">
      <c r="A937" s="71" t="s">
        <v>24876</v>
      </c>
      <c r="B937" s="30" t="s">
        <v>687</v>
      </c>
      <c r="C937" s="21" t="s">
        <v>31606</v>
      </c>
      <c r="D937" s="21" t="s">
        <v>18992</v>
      </c>
      <c r="E937" s="21" t="s">
        <v>11858</v>
      </c>
      <c r="F937" s="21" t="s">
        <v>24877</v>
      </c>
      <c r="G937" s="62" t="s">
        <v>24878</v>
      </c>
      <c r="H937" s="21">
        <v>34</v>
      </c>
      <c r="I937" s="21">
        <v>34</v>
      </c>
      <c r="J937" s="21">
        <v>33</v>
      </c>
      <c r="K937" s="21">
        <v>34</v>
      </c>
      <c r="L937" s="62">
        <v>34</v>
      </c>
      <c r="M937" s="21" t="s">
        <v>51619</v>
      </c>
      <c r="N937" s="21" t="s">
        <v>24879</v>
      </c>
      <c r="O937" s="21" t="s">
        <v>24880</v>
      </c>
      <c r="P937" s="21" t="s">
        <v>24881</v>
      </c>
      <c r="Q937" s="62" t="s">
        <v>24882</v>
      </c>
      <c r="R937" s="21" t="s">
        <v>24883</v>
      </c>
      <c r="S937" s="21" t="s">
        <v>24884</v>
      </c>
      <c r="T937" s="21" t="s">
        <v>24885</v>
      </c>
      <c r="U937" s="21" t="s">
        <v>24886</v>
      </c>
      <c r="V937" s="62" t="s">
        <v>24887</v>
      </c>
      <c r="W937" s="21" t="s">
        <v>30411</v>
      </c>
      <c r="X937" s="21" t="s">
        <v>24888</v>
      </c>
      <c r="Y937" s="21" t="s">
        <v>24889</v>
      </c>
      <c r="Z937" s="21" t="s">
        <v>11544</v>
      </c>
      <c r="AA937" s="62" t="s">
        <v>9759</v>
      </c>
      <c r="AB937" s="38">
        <v>74.400000000000006</v>
      </c>
      <c r="AC937" s="38">
        <v>75.599999999999994</v>
      </c>
      <c r="AD937" s="38">
        <v>75.900000000000006</v>
      </c>
      <c r="AE937" s="38">
        <v>75.400000000000006</v>
      </c>
      <c r="AF937" s="64">
        <v>75.5</v>
      </c>
    </row>
    <row r="938" spans="1:32" x14ac:dyDescent="0.2">
      <c r="A938" s="71" t="s">
        <v>24890</v>
      </c>
      <c r="B938" s="30" t="s">
        <v>688</v>
      </c>
      <c r="C938" s="21" t="s">
        <v>9463</v>
      </c>
      <c r="D938" s="21" t="s">
        <v>17018</v>
      </c>
      <c r="E938" s="21" t="s">
        <v>16420</v>
      </c>
      <c r="F938" s="21" t="s">
        <v>24892</v>
      </c>
      <c r="G938" s="62" t="s">
        <v>24893</v>
      </c>
      <c r="H938" s="21">
        <v>40</v>
      </c>
      <c r="I938" s="21">
        <v>40</v>
      </c>
      <c r="J938" s="21">
        <v>40</v>
      </c>
      <c r="K938" s="21">
        <v>40</v>
      </c>
      <c r="L938" s="62">
        <v>40</v>
      </c>
      <c r="M938" s="21" t="s">
        <v>51620</v>
      </c>
      <c r="N938" s="21" t="s">
        <v>24894</v>
      </c>
      <c r="O938" s="21" t="s">
        <v>24895</v>
      </c>
      <c r="P938" s="21" t="s">
        <v>24896</v>
      </c>
      <c r="Q938" s="62" t="s">
        <v>24897</v>
      </c>
      <c r="R938" s="21" t="s">
        <v>24898</v>
      </c>
      <c r="S938" s="21" t="s">
        <v>24899</v>
      </c>
      <c r="T938" s="21" t="s">
        <v>4602</v>
      </c>
      <c r="U938" s="21" t="s">
        <v>7372</v>
      </c>
      <c r="V938" s="62" t="s">
        <v>8108</v>
      </c>
      <c r="W938" s="21" t="s">
        <v>38522</v>
      </c>
      <c r="X938" s="21" t="s">
        <v>24901</v>
      </c>
      <c r="Y938" s="21" t="s">
        <v>24902</v>
      </c>
      <c r="Z938" s="21" t="s">
        <v>24903</v>
      </c>
      <c r="AA938" s="62" t="s">
        <v>14197</v>
      </c>
      <c r="AB938" s="38">
        <v>80.599999999999994</v>
      </c>
      <c r="AC938" s="38">
        <v>81</v>
      </c>
      <c r="AD938" s="38">
        <v>80.3</v>
      </c>
      <c r="AE938" s="38">
        <v>80.900000000000006</v>
      </c>
      <c r="AF938" s="64">
        <v>81.3</v>
      </c>
    </row>
    <row r="939" spans="1:32" x14ac:dyDescent="0.2">
      <c r="A939" s="71" t="s">
        <v>24904</v>
      </c>
      <c r="B939" s="30" t="s">
        <v>689</v>
      </c>
      <c r="C939" s="21" t="s">
        <v>51621</v>
      </c>
      <c r="D939" s="21" t="s">
        <v>24905</v>
      </c>
      <c r="E939" s="21" t="s">
        <v>24906</v>
      </c>
      <c r="F939" s="21" t="s">
        <v>24907</v>
      </c>
      <c r="G939" s="62" t="s">
        <v>24908</v>
      </c>
      <c r="H939" s="21">
        <v>38</v>
      </c>
      <c r="I939" s="21">
        <v>37</v>
      </c>
      <c r="J939" s="21">
        <v>37</v>
      </c>
      <c r="K939" s="21">
        <v>37</v>
      </c>
      <c r="L939" s="62">
        <v>38</v>
      </c>
      <c r="M939" s="21" t="s">
        <v>51622</v>
      </c>
      <c r="N939" s="21" t="s">
        <v>24909</v>
      </c>
      <c r="O939" s="21" t="s">
        <v>24910</v>
      </c>
      <c r="P939" s="21" t="s">
        <v>24911</v>
      </c>
      <c r="Q939" s="62" t="s">
        <v>24912</v>
      </c>
      <c r="R939" s="21" t="s">
        <v>24913</v>
      </c>
      <c r="S939" s="21" t="s">
        <v>3143</v>
      </c>
      <c r="T939" s="21" t="s">
        <v>6605</v>
      </c>
      <c r="U939" s="21" t="s">
        <v>24914</v>
      </c>
      <c r="V939" s="62" t="s">
        <v>24915</v>
      </c>
      <c r="W939" s="21" t="s">
        <v>51623</v>
      </c>
      <c r="X939" s="21" t="s">
        <v>3043</v>
      </c>
      <c r="Y939" s="21" t="s">
        <v>24916</v>
      </c>
      <c r="Z939" s="21" t="s">
        <v>6343</v>
      </c>
      <c r="AA939" s="62" t="s">
        <v>24917</v>
      </c>
      <c r="AB939" s="38">
        <v>77</v>
      </c>
      <c r="AC939" s="38">
        <v>77.599999999999994</v>
      </c>
      <c r="AD939" s="38">
        <v>77.599999999999994</v>
      </c>
      <c r="AE939" s="38">
        <v>78.599999999999994</v>
      </c>
      <c r="AF939" s="64">
        <v>78.5</v>
      </c>
    </row>
    <row r="940" spans="1:32" x14ac:dyDescent="0.2">
      <c r="A940" s="71" t="s">
        <v>24918</v>
      </c>
      <c r="B940" s="30" t="s">
        <v>690</v>
      </c>
      <c r="C940" s="21" t="s">
        <v>45728</v>
      </c>
      <c r="D940" s="21" t="s">
        <v>11308</v>
      </c>
      <c r="E940" s="21" t="s">
        <v>24920</v>
      </c>
      <c r="F940" s="21" t="s">
        <v>24921</v>
      </c>
      <c r="G940" s="62" t="s">
        <v>21425</v>
      </c>
      <c r="H940" s="21">
        <v>35</v>
      </c>
      <c r="I940" s="21">
        <v>34</v>
      </c>
      <c r="J940" s="21">
        <v>34</v>
      </c>
      <c r="K940" s="21">
        <v>34</v>
      </c>
      <c r="L940" s="62">
        <v>34</v>
      </c>
      <c r="M940" s="21" t="s">
        <v>51624</v>
      </c>
      <c r="N940" s="21" t="s">
        <v>24922</v>
      </c>
      <c r="O940" s="21" t="s">
        <v>24923</v>
      </c>
      <c r="P940" s="21" t="s">
        <v>24924</v>
      </c>
      <c r="Q940" s="62" t="s">
        <v>24925</v>
      </c>
      <c r="R940" s="21" t="s">
        <v>24926</v>
      </c>
      <c r="S940" s="21" t="s">
        <v>24927</v>
      </c>
      <c r="T940" s="21" t="s">
        <v>24928</v>
      </c>
      <c r="U940" s="21" t="s">
        <v>14162</v>
      </c>
      <c r="V940" s="62" t="s">
        <v>24929</v>
      </c>
      <c r="W940" s="21" t="s">
        <v>51625</v>
      </c>
      <c r="X940" s="21" t="s">
        <v>24931</v>
      </c>
      <c r="Y940" s="21" t="s">
        <v>24932</v>
      </c>
      <c r="Z940" s="21" t="s">
        <v>19964</v>
      </c>
      <c r="AA940" s="62" t="s">
        <v>22053</v>
      </c>
      <c r="AB940" s="38">
        <v>76.599999999999994</v>
      </c>
      <c r="AC940" s="38">
        <v>78.5</v>
      </c>
      <c r="AD940" s="38">
        <v>78.8</v>
      </c>
      <c r="AE940" s="38">
        <v>77.8</v>
      </c>
      <c r="AF940" s="64">
        <v>77.7</v>
      </c>
    </row>
    <row r="941" spans="1:32" x14ac:dyDescent="0.2">
      <c r="A941" s="71" t="s">
        <v>24933</v>
      </c>
      <c r="B941" s="30" t="s">
        <v>691</v>
      </c>
      <c r="C941" s="21">
        <v>62</v>
      </c>
      <c r="D941" s="21">
        <v>59</v>
      </c>
      <c r="E941" s="21">
        <v>60</v>
      </c>
      <c r="F941" s="21">
        <v>77</v>
      </c>
      <c r="G941" s="62">
        <v>72</v>
      </c>
      <c r="H941" s="21">
        <v>36</v>
      </c>
      <c r="I941" s="21">
        <v>33</v>
      </c>
      <c r="J941" s="21">
        <v>35</v>
      </c>
      <c r="K941" s="21">
        <v>34</v>
      </c>
      <c r="L941" s="62">
        <v>39</v>
      </c>
      <c r="M941" s="21" t="s">
        <v>51626</v>
      </c>
      <c r="N941" s="21" t="s">
        <v>24934</v>
      </c>
      <c r="O941" s="21" t="s">
        <v>24935</v>
      </c>
      <c r="P941" s="21" t="s">
        <v>24936</v>
      </c>
      <c r="Q941" s="62" t="s">
        <v>24937</v>
      </c>
      <c r="R941" s="21" t="s">
        <v>16794</v>
      </c>
      <c r="S941" s="21" t="s">
        <v>11265</v>
      </c>
      <c r="T941" s="21" t="s">
        <v>24938</v>
      </c>
      <c r="U941" s="21" t="s">
        <v>24939</v>
      </c>
      <c r="V941" s="62" t="s">
        <v>24940</v>
      </c>
      <c r="W941" s="21" t="s">
        <v>15907</v>
      </c>
      <c r="X941" s="21" t="s">
        <v>24942</v>
      </c>
      <c r="Y941" s="21" t="s">
        <v>24943</v>
      </c>
      <c r="Z941" s="21" t="s">
        <v>5642</v>
      </c>
      <c r="AA941" s="62" t="s">
        <v>24944</v>
      </c>
      <c r="AB941" s="38">
        <v>75</v>
      </c>
      <c r="AC941" s="38">
        <v>68.3</v>
      </c>
      <c r="AD941" s="38">
        <v>66.099999999999994</v>
      </c>
      <c r="AE941" s="38">
        <v>69.400000000000006</v>
      </c>
      <c r="AF941" s="64">
        <v>76.7</v>
      </c>
    </row>
    <row r="942" spans="1:32" x14ac:dyDescent="0.2">
      <c r="A942" s="71" t="s">
        <v>24945</v>
      </c>
      <c r="B942" s="30" t="s">
        <v>692</v>
      </c>
      <c r="C942" s="21" t="s">
        <v>30834</v>
      </c>
      <c r="D942" s="21" t="s">
        <v>22057</v>
      </c>
      <c r="E942" s="21" t="s">
        <v>24946</v>
      </c>
      <c r="F942" s="21" t="s">
        <v>24947</v>
      </c>
      <c r="G942" s="62" t="s">
        <v>24948</v>
      </c>
      <c r="H942" s="21">
        <v>38</v>
      </c>
      <c r="I942" s="21">
        <v>38</v>
      </c>
      <c r="J942" s="21">
        <v>38</v>
      </c>
      <c r="K942" s="21">
        <v>38</v>
      </c>
      <c r="L942" s="62">
        <v>38</v>
      </c>
      <c r="M942" s="21" t="s">
        <v>51627</v>
      </c>
      <c r="N942" s="21" t="s">
        <v>24949</v>
      </c>
      <c r="O942" s="21" t="s">
        <v>24950</v>
      </c>
      <c r="P942" s="21" t="s">
        <v>24951</v>
      </c>
      <c r="Q942" s="62" t="s">
        <v>24952</v>
      </c>
      <c r="R942" s="21" t="s">
        <v>24953</v>
      </c>
      <c r="S942" s="21" t="s">
        <v>24954</v>
      </c>
      <c r="T942" s="21" t="s">
        <v>24955</v>
      </c>
      <c r="U942" s="21" t="s">
        <v>24956</v>
      </c>
      <c r="V942" s="62" t="s">
        <v>8850</v>
      </c>
      <c r="W942" s="21" t="s">
        <v>13063</v>
      </c>
      <c r="X942" s="21" t="s">
        <v>3035</v>
      </c>
      <c r="Y942" s="21" t="s">
        <v>5089</v>
      </c>
      <c r="Z942" s="21" t="s">
        <v>24958</v>
      </c>
      <c r="AA942" s="62" t="s">
        <v>13916</v>
      </c>
      <c r="AB942" s="38">
        <v>83.2</v>
      </c>
      <c r="AC942" s="38">
        <v>84.7</v>
      </c>
      <c r="AD942" s="38">
        <v>84</v>
      </c>
      <c r="AE942" s="38">
        <v>82.9</v>
      </c>
      <c r="AF942" s="64">
        <v>83.5</v>
      </c>
    </row>
    <row r="943" spans="1:32" x14ac:dyDescent="0.2">
      <c r="A943" s="71" t="s">
        <v>24959</v>
      </c>
      <c r="B943" s="30" t="s">
        <v>2401</v>
      </c>
      <c r="C943" s="21" t="s">
        <v>51628</v>
      </c>
      <c r="D943" s="21" t="s">
        <v>24960</v>
      </c>
      <c r="E943" s="21" t="s">
        <v>24961</v>
      </c>
      <c r="F943" s="21" t="s">
        <v>24962</v>
      </c>
      <c r="G943" s="62" t="s">
        <v>24963</v>
      </c>
      <c r="H943" s="21">
        <v>37</v>
      </c>
      <c r="I943" s="21">
        <v>37</v>
      </c>
      <c r="J943" s="21">
        <v>37</v>
      </c>
      <c r="K943" s="21">
        <v>37</v>
      </c>
      <c r="L943" s="62">
        <v>38</v>
      </c>
      <c r="M943" s="21" t="s">
        <v>51629</v>
      </c>
      <c r="N943" s="21" t="s">
        <v>24964</v>
      </c>
      <c r="O943" s="21" t="s">
        <v>24965</v>
      </c>
      <c r="P943" s="21" t="s">
        <v>24966</v>
      </c>
      <c r="Q943" s="62" t="s">
        <v>24967</v>
      </c>
      <c r="R943" s="21" t="s">
        <v>24968</v>
      </c>
      <c r="S943" s="21" t="s">
        <v>24969</v>
      </c>
      <c r="T943" s="21" t="s">
        <v>24970</v>
      </c>
      <c r="U943" s="21" t="s">
        <v>14468</v>
      </c>
      <c r="V943" s="62" t="s">
        <v>13310</v>
      </c>
      <c r="W943" s="21" t="s">
        <v>51630</v>
      </c>
      <c r="X943" s="21" t="s">
        <v>24972</v>
      </c>
      <c r="Y943" s="21" t="s">
        <v>23377</v>
      </c>
      <c r="Z943" s="21" t="s">
        <v>20783</v>
      </c>
      <c r="AA943" s="62" t="s">
        <v>24556</v>
      </c>
      <c r="AB943" s="38">
        <v>86.2</v>
      </c>
      <c r="AC943" s="38">
        <v>86.1</v>
      </c>
      <c r="AD943" s="38">
        <v>85.3</v>
      </c>
      <c r="AE943" s="38">
        <v>84.7</v>
      </c>
      <c r="AF943" s="64">
        <v>85</v>
      </c>
    </row>
    <row r="944" spans="1:32" x14ac:dyDescent="0.2">
      <c r="A944" s="71" t="s">
        <v>24973</v>
      </c>
      <c r="B944" s="30" t="s">
        <v>2402</v>
      </c>
      <c r="C944" s="21" t="s">
        <v>13024</v>
      </c>
      <c r="D944" s="21" t="s">
        <v>20004</v>
      </c>
      <c r="E944" s="21" t="s">
        <v>24974</v>
      </c>
      <c r="F944" s="21" t="s">
        <v>24975</v>
      </c>
      <c r="G944" s="62" t="s">
        <v>14506</v>
      </c>
      <c r="H944" s="21">
        <v>36</v>
      </c>
      <c r="I944" s="21">
        <v>37</v>
      </c>
      <c r="J944" s="21">
        <v>37</v>
      </c>
      <c r="K944" s="21">
        <v>37</v>
      </c>
      <c r="L944" s="62">
        <v>38</v>
      </c>
      <c r="M944" s="21" t="s">
        <v>51631</v>
      </c>
      <c r="N944" s="21" t="s">
        <v>24976</v>
      </c>
      <c r="O944" s="21" t="s">
        <v>24977</v>
      </c>
      <c r="P944" s="21" t="s">
        <v>24978</v>
      </c>
      <c r="Q944" s="62" t="s">
        <v>24979</v>
      </c>
      <c r="R944" s="21" t="s">
        <v>24980</v>
      </c>
      <c r="S944" s="21" t="s">
        <v>24981</v>
      </c>
      <c r="T944" s="21" t="s">
        <v>24982</v>
      </c>
      <c r="U944" s="21" t="s">
        <v>17114</v>
      </c>
      <c r="V944" s="62" t="s">
        <v>4280</v>
      </c>
      <c r="W944" s="21" t="s">
        <v>43420</v>
      </c>
      <c r="X944" s="21" t="s">
        <v>24983</v>
      </c>
      <c r="Y944" s="21" t="s">
        <v>6404</v>
      </c>
      <c r="Z944" s="21" t="s">
        <v>14860</v>
      </c>
      <c r="AA944" s="62" t="s">
        <v>24984</v>
      </c>
      <c r="AB944" s="38">
        <v>85.3</v>
      </c>
      <c r="AC944" s="38">
        <v>85.6</v>
      </c>
      <c r="AD944" s="38">
        <v>85.4</v>
      </c>
      <c r="AE944" s="38">
        <v>85.5</v>
      </c>
      <c r="AF944" s="64">
        <v>84.9</v>
      </c>
    </row>
    <row r="945" spans="1:32" x14ac:dyDescent="0.2">
      <c r="A945" s="71" t="s">
        <v>24985</v>
      </c>
      <c r="B945" s="30" t="s">
        <v>2403</v>
      </c>
      <c r="C945" s="21" t="s">
        <v>25089</v>
      </c>
      <c r="D945" s="21" t="s">
        <v>24986</v>
      </c>
      <c r="E945" s="21" t="s">
        <v>24987</v>
      </c>
      <c r="F945" s="21" t="s">
        <v>24988</v>
      </c>
      <c r="G945" s="62" t="s">
        <v>24989</v>
      </c>
      <c r="H945" s="21">
        <v>36</v>
      </c>
      <c r="I945" s="21">
        <v>35</v>
      </c>
      <c r="J945" s="21">
        <v>35</v>
      </c>
      <c r="K945" s="21">
        <v>36</v>
      </c>
      <c r="L945" s="62">
        <v>36</v>
      </c>
      <c r="M945" s="21" t="s">
        <v>51632</v>
      </c>
      <c r="N945" s="21" t="s">
        <v>24990</v>
      </c>
      <c r="O945" s="21" t="s">
        <v>24991</v>
      </c>
      <c r="P945" s="21" t="s">
        <v>24992</v>
      </c>
      <c r="Q945" s="62" t="s">
        <v>24993</v>
      </c>
      <c r="R945" s="21" t="s">
        <v>24994</v>
      </c>
      <c r="S945" s="21" t="s">
        <v>24995</v>
      </c>
      <c r="T945" s="21" t="s">
        <v>4416</v>
      </c>
      <c r="U945" s="21" t="s">
        <v>24996</v>
      </c>
      <c r="V945" s="62" t="s">
        <v>24997</v>
      </c>
      <c r="W945" s="21" t="s">
        <v>51633</v>
      </c>
      <c r="X945" s="21" t="s">
        <v>24998</v>
      </c>
      <c r="Y945" s="21" t="s">
        <v>20222</v>
      </c>
      <c r="Z945" s="21" t="s">
        <v>13563</v>
      </c>
      <c r="AA945" s="62" t="s">
        <v>24999</v>
      </c>
      <c r="AB945" s="38">
        <v>85.6</v>
      </c>
      <c r="AC945" s="38">
        <v>84.7</v>
      </c>
      <c r="AD945" s="38">
        <v>84.3</v>
      </c>
      <c r="AE945" s="38">
        <v>83.3</v>
      </c>
      <c r="AF945" s="64">
        <v>82.8</v>
      </c>
    </row>
    <row r="946" spans="1:32" x14ac:dyDescent="0.2">
      <c r="A946" s="71" t="s">
        <v>25000</v>
      </c>
      <c r="B946" s="30" t="s">
        <v>2405</v>
      </c>
      <c r="C946" s="21" t="s">
        <v>32409</v>
      </c>
      <c r="D946" s="21" t="s">
        <v>22086</v>
      </c>
      <c r="E946" s="21" t="s">
        <v>25001</v>
      </c>
      <c r="F946" s="21" t="s">
        <v>25002</v>
      </c>
      <c r="G946" s="62" t="s">
        <v>25003</v>
      </c>
      <c r="H946" s="21">
        <v>33</v>
      </c>
      <c r="I946" s="21">
        <v>33</v>
      </c>
      <c r="J946" s="21">
        <v>33</v>
      </c>
      <c r="K946" s="21">
        <v>33</v>
      </c>
      <c r="L946" s="62">
        <v>34</v>
      </c>
      <c r="M946" s="21" t="s">
        <v>51634</v>
      </c>
      <c r="N946" s="21" t="s">
        <v>25004</v>
      </c>
      <c r="O946" s="21" t="s">
        <v>25005</v>
      </c>
      <c r="P946" s="21" t="s">
        <v>25006</v>
      </c>
      <c r="Q946" s="62" t="s">
        <v>25007</v>
      </c>
      <c r="R946" s="21" t="s">
        <v>51635</v>
      </c>
      <c r="S946" s="21" t="s">
        <v>5785</v>
      </c>
      <c r="T946" s="21" t="s">
        <v>25008</v>
      </c>
      <c r="U946" s="21" t="s">
        <v>9361</v>
      </c>
      <c r="V946" s="62" t="s">
        <v>25009</v>
      </c>
      <c r="W946" s="21" t="s">
        <v>30815</v>
      </c>
      <c r="X946" s="21" t="s">
        <v>23174</v>
      </c>
      <c r="Y946" s="21" t="s">
        <v>16681</v>
      </c>
      <c r="Z946" s="21" t="s">
        <v>25010</v>
      </c>
      <c r="AA946" s="62" t="s">
        <v>25011</v>
      </c>
      <c r="AB946" s="38">
        <v>82.8</v>
      </c>
      <c r="AC946" s="38">
        <v>83</v>
      </c>
      <c r="AD946" s="38">
        <v>83.3</v>
      </c>
      <c r="AE946" s="38">
        <v>84</v>
      </c>
      <c r="AF946" s="64">
        <v>83.3</v>
      </c>
    </row>
    <row r="947" spans="1:32" x14ac:dyDescent="0.2">
      <c r="A947" s="71" t="s">
        <v>25012</v>
      </c>
      <c r="B947" s="30" t="s">
        <v>25013</v>
      </c>
      <c r="C947" s="21" t="s">
        <v>14752</v>
      </c>
      <c r="D947" s="21" t="s">
        <v>10163</v>
      </c>
      <c r="E947" s="21" t="s">
        <v>10325</v>
      </c>
      <c r="F947" s="21" t="s">
        <v>25014</v>
      </c>
      <c r="G947" s="62" t="s">
        <v>25015</v>
      </c>
      <c r="H947" s="21">
        <v>33</v>
      </c>
      <c r="I947" s="21">
        <v>34</v>
      </c>
      <c r="J947" s="21">
        <v>34</v>
      </c>
      <c r="K947" s="21">
        <v>34</v>
      </c>
      <c r="L947" s="62">
        <v>35</v>
      </c>
      <c r="M947" s="21" t="s">
        <v>51636</v>
      </c>
      <c r="N947" s="21" t="s">
        <v>25016</v>
      </c>
      <c r="O947" s="21" t="s">
        <v>25017</v>
      </c>
      <c r="P947" s="21" t="s">
        <v>25018</v>
      </c>
      <c r="Q947" s="62" t="s">
        <v>25019</v>
      </c>
      <c r="R947" s="21" t="s">
        <v>25020</v>
      </c>
      <c r="S947" s="21" t="s">
        <v>25021</v>
      </c>
      <c r="T947" s="21" t="s">
        <v>25022</v>
      </c>
      <c r="U947" s="21" t="s">
        <v>25023</v>
      </c>
      <c r="V947" s="62" t="s">
        <v>4912</v>
      </c>
      <c r="W947" s="21" t="s">
        <v>31601</v>
      </c>
      <c r="X947" s="21" t="s">
        <v>25024</v>
      </c>
      <c r="Y947" s="21" t="s">
        <v>25025</v>
      </c>
      <c r="Z947" s="21" t="s">
        <v>25026</v>
      </c>
      <c r="AA947" s="62" t="s">
        <v>6970</v>
      </c>
      <c r="AB947" s="38">
        <v>86.2</v>
      </c>
      <c r="AC947" s="38">
        <v>85.6</v>
      </c>
      <c r="AD947" s="38">
        <v>83.8</v>
      </c>
      <c r="AE947" s="38">
        <v>83</v>
      </c>
      <c r="AF947" s="64">
        <v>83.7</v>
      </c>
    </row>
    <row r="948" spans="1:32" x14ac:dyDescent="0.2">
      <c r="A948" s="71" t="s">
        <v>25027</v>
      </c>
      <c r="B948" s="30" t="s">
        <v>2404</v>
      </c>
      <c r="C948" s="21" t="s">
        <v>47193</v>
      </c>
      <c r="D948" s="21" t="s">
        <v>20820</v>
      </c>
      <c r="E948" s="21" t="s">
        <v>25028</v>
      </c>
      <c r="F948" s="21" t="s">
        <v>25029</v>
      </c>
      <c r="G948" s="62" t="s">
        <v>25030</v>
      </c>
      <c r="H948" s="21">
        <v>34</v>
      </c>
      <c r="I948" s="21">
        <v>34</v>
      </c>
      <c r="J948" s="21">
        <v>35</v>
      </c>
      <c r="K948" s="21">
        <v>35</v>
      </c>
      <c r="L948" s="62">
        <v>36</v>
      </c>
      <c r="M948" s="21" t="s">
        <v>51637</v>
      </c>
      <c r="N948" s="21" t="s">
        <v>25031</v>
      </c>
      <c r="O948" s="21" t="s">
        <v>25032</v>
      </c>
      <c r="P948" s="21" t="s">
        <v>25033</v>
      </c>
      <c r="Q948" s="62" t="s">
        <v>25034</v>
      </c>
      <c r="R948" s="21" t="s">
        <v>13842</v>
      </c>
      <c r="S948" s="21" t="s">
        <v>24088</v>
      </c>
      <c r="T948" s="21" t="s">
        <v>25035</v>
      </c>
      <c r="U948" s="21" t="s">
        <v>3143</v>
      </c>
      <c r="V948" s="62" t="s">
        <v>25036</v>
      </c>
      <c r="W948" s="21" t="s">
        <v>41023</v>
      </c>
      <c r="X948" s="21" t="s">
        <v>6904</v>
      </c>
      <c r="Y948" s="21" t="s">
        <v>25037</v>
      </c>
      <c r="Z948" s="21" t="s">
        <v>18558</v>
      </c>
      <c r="AA948" s="62" t="s">
        <v>25038</v>
      </c>
      <c r="AB948" s="38">
        <v>83.4</v>
      </c>
      <c r="AC948" s="38">
        <v>84.2</v>
      </c>
      <c r="AD948" s="38">
        <v>82.8</v>
      </c>
      <c r="AE948" s="38">
        <v>83.2</v>
      </c>
      <c r="AF948" s="64">
        <v>82</v>
      </c>
    </row>
    <row r="949" spans="1:32" x14ac:dyDescent="0.2">
      <c r="A949" s="71" t="s">
        <v>25039</v>
      </c>
      <c r="B949" s="30" t="s">
        <v>25040</v>
      </c>
      <c r="C949" s="21" t="s">
        <v>11113</v>
      </c>
      <c r="D949" s="21" t="s">
        <v>25042</v>
      </c>
      <c r="E949" s="21" t="s">
        <v>24139</v>
      </c>
      <c r="F949" s="21" t="s">
        <v>25043</v>
      </c>
      <c r="G949" s="62" t="s">
        <v>25044</v>
      </c>
      <c r="H949" s="21">
        <v>38</v>
      </c>
      <c r="I949" s="21">
        <v>36</v>
      </c>
      <c r="J949" s="21">
        <v>36</v>
      </c>
      <c r="K949" s="21">
        <v>36</v>
      </c>
      <c r="L949" s="62">
        <v>36</v>
      </c>
      <c r="M949" s="21" t="s">
        <v>51638</v>
      </c>
      <c r="N949" s="21" t="s">
        <v>25045</v>
      </c>
      <c r="O949" s="21" t="s">
        <v>25046</v>
      </c>
      <c r="P949" s="21" t="s">
        <v>25047</v>
      </c>
      <c r="Q949" s="62" t="s">
        <v>25048</v>
      </c>
      <c r="R949" s="21" t="s">
        <v>25049</v>
      </c>
      <c r="S949" s="21" t="s">
        <v>25050</v>
      </c>
      <c r="T949" s="21" t="s">
        <v>25051</v>
      </c>
      <c r="U949" s="21" t="s">
        <v>25052</v>
      </c>
      <c r="V949" s="62" t="s">
        <v>16887</v>
      </c>
      <c r="W949" s="21" t="s">
        <v>39981</v>
      </c>
      <c r="X949" s="21" t="s">
        <v>4589</v>
      </c>
      <c r="Y949" s="21" t="s">
        <v>25053</v>
      </c>
      <c r="Z949" s="21" t="s">
        <v>6112</v>
      </c>
      <c r="AA949" s="62" t="s">
        <v>25054</v>
      </c>
      <c r="AB949" s="38">
        <v>80.7</v>
      </c>
      <c r="AC949" s="38">
        <v>81.2</v>
      </c>
      <c r="AD949" s="38">
        <v>81.5</v>
      </c>
      <c r="AE949" s="38">
        <v>81.599999999999994</v>
      </c>
      <c r="AF949" s="64">
        <v>81.3</v>
      </c>
    </row>
    <row r="950" spans="1:32" x14ac:dyDescent="0.2">
      <c r="A950" s="71" t="s">
        <v>25055</v>
      </c>
      <c r="B950" s="30" t="s">
        <v>25056</v>
      </c>
      <c r="C950" s="21" t="s">
        <v>51639</v>
      </c>
      <c r="D950" s="21" t="s">
        <v>25057</v>
      </c>
      <c r="E950" s="21" t="s">
        <v>25058</v>
      </c>
      <c r="F950" s="21" t="s">
        <v>25059</v>
      </c>
      <c r="G950" s="62" t="s">
        <v>25060</v>
      </c>
      <c r="H950" s="21">
        <v>36</v>
      </c>
      <c r="I950" s="21">
        <v>35</v>
      </c>
      <c r="J950" s="21">
        <v>35</v>
      </c>
      <c r="K950" s="21">
        <v>34</v>
      </c>
      <c r="L950" s="62">
        <v>34</v>
      </c>
      <c r="M950" s="21" t="s">
        <v>51640</v>
      </c>
      <c r="N950" s="21" t="s">
        <v>25061</v>
      </c>
      <c r="O950" s="21" t="s">
        <v>25062</v>
      </c>
      <c r="P950" s="21" t="s">
        <v>25063</v>
      </c>
      <c r="Q950" s="62" t="s">
        <v>25064</v>
      </c>
      <c r="R950" s="21" t="s">
        <v>25065</v>
      </c>
      <c r="S950" s="21" t="s">
        <v>25066</v>
      </c>
      <c r="T950" s="21" t="s">
        <v>25067</v>
      </c>
      <c r="U950" s="21" t="s">
        <v>25068</v>
      </c>
      <c r="V950" s="62" t="s">
        <v>25069</v>
      </c>
      <c r="W950" s="21" t="s">
        <v>3064</v>
      </c>
      <c r="X950" s="21" t="s">
        <v>25071</v>
      </c>
      <c r="Y950" s="21" t="s">
        <v>25072</v>
      </c>
      <c r="Z950" s="21" t="s">
        <v>25073</v>
      </c>
      <c r="AA950" s="62" t="s">
        <v>25074</v>
      </c>
      <c r="AB950" s="38">
        <v>78.8</v>
      </c>
      <c r="AC950" s="38">
        <v>79.2</v>
      </c>
      <c r="AD950" s="38">
        <v>79.5</v>
      </c>
      <c r="AE950" s="38">
        <v>79</v>
      </c>
      <c r="AF950" s="64">
        <v>79.2</v>
      </c>
    </row>
    <row r="951" spans="1:32" x14ac:dyDescent="0.2">
      <c r="A951" s="71" t="s">
        <v>25075</v>
      </c>
      <c r="B951" s="30" t="s">
        <v>695</v>
      </c>
      <c r="C951" s="21" t="s">
        <v>28884</v>
      </c>
      <c r="D951" s="21" t="s">
        <v>25076</v>
      </c>
      <c r="E951" s="21" t="s">
        <v>23316</v>
      </c>
      <c r="F951" s="21" t="s">
        <v>25077</v>
      </c>
      <c r="G951" s="62" t="s">
        <v>16913</v>
      </c>
      <c r="H951" s="21">
        <v>38</v>
      </c>
      <c r="I951" s="21">
        <v>38</v>
      </c>
      <c r="J951" s="21">
        <v>38</v>
      </c>
      <c r="K951" s="21">
        <v>38</v>
      </c>
      <c r="L951" s="62">
        <v>39</v>
      </c>
      <c r="M951" s="21" t="s">
        <v>51641</v>
      </c>
      <c r="N951" s="21" t="s">
        <v>25078</v>
      </c>
      <c r="O951" s="21" t="s">
        <v>25079</v>
      </c>
      <c r="P951" s="21" t="s">
        <v>25080</v>
      </c>
      <c r="Q951" s="62" t="s">
        <v>25081</v>
      </c>
      <c r="R951" s="21" t="s">
        <v>51642</v>
      </c>
      <c r="S951" s="21" t="s">
        <v>25083</v>
      </c>
      <c r="T951" s="21" t="s">
        <v>25084</v>
      </c>
      <c r="U951" s="21" t="s">
        <v>22295</v>
      </c>
      <c r="V951" s="62" t="s">
        <v>7765</v>
      </c>
      <c r="W951" s="21" t="s">
        <v>51643</v>
      </c>
      <c r="X951" s="21" t="s">
        <v>12606</v>
      </c>
      <c r="Y951" s="21" t="s">
        <v>2899</v>
      </c>
      <c r="Z951" s="21" t="s">
        <v>25086</v>
      </c>
      <c r="AA951" s="62" t="s">
        <v>25087</v>
      </c>
      <c r="AB951" s="38">
        <v>81.400000000000006</v>
      </c>
      <c r="AC951" s="38">
        <v>82.2</v>
      </c>
      <c r="AD951" s="38">
        <v>82</v>
      </c>
      <c r="AE951" s="38">
        <v>82.6</v>
      </c>
      <c r="AF951" s="64">
        <v>82.1</v>
      </c>
    </row>
    <row r="952" spans="1:32" x14ac:dyDescent="0.2">
      <c r="A952" s="71" t="s">
        <v>25088</v>
      </c>
      <c r="B952" s="30" t="s">
        <v>696</v>
      </c>
      <c r="C952" s="21" t="s">
        <v>12989</v>
      </c>
      <c r="D952" s="21" t="s">
        <v>25089</v>
      </c>
      <c r="E952" s="21" t="s">
        <v>25090</v>
      </c>
      <c r="F952" s="21" t="s">
        <v>25091</v>
      </c>
      <c r="G952" s="62" t="s">
        <v>25092</v>
      </c>
      <c r="H952" s="21">
        <v>39</v>
      </c>
      <c r="I952" s="21">
        <v>39</v>
      </c>
      <c r="J952" s="21">
        <v>39</v>
      </c>
      <c r="K952" s="21">
        <v>40</v>
      </c>
      <c r="L952" s="62">
        <v>40</v>
      </c>
      <c r="M952" s="21" t="s">
        <v>51644</v>
      </c>
      <c r="N952" s="21" t="s">
        <v>25093</v>
      </c>
      <c r="O952" s="21" t="s">
        <v>25094</v>
      </c>
      <c r="P952" s="21" t="s">
        <v>25095</v>
      </c>
      <c r="Q952" s="62" t="s">
        <v>25096</v>
      </c>
      <c r="R952" s="21" t="s">
        <v>12553</v>
      </c>
      <c r="S952" s="21" t="s">
        <v>25097</v>
      </c>
      <c r="T952" s="21" t="s">
        <v>25098</v>
      </c>
      <c r="U952" s="21" t="s">
        <v>25099</v>
      </c>
      <c r="V952" s="62" t="s">
        <v>25100</v>
      </c>
      <c r="W952" s="21" t="s">
        <v>51645</v>
      </c>
      <c r="X952" s="21" t="s">
        <v>7263</v>
      </c>
      <c r="Y952" s="21" t="s">
        <v>21315</v>
      </c>
      <c r="Z952" s="21" t="s">
        <v>25101</v>
      </c>
      <c r="AA952" s="62" t="s">
        <v>18806</v>
      </c>
      <c r="AB952" s="38">
        <v>80.2</v>
      </c>
      <c r="AC952" s="38">
        <v>80.2</v>
      </c>
      <c r="AD952" s="38">
        <v>80.400000000000006</v>
      </c>
      <c r="AE952" s="38">
        <v>80.099999999999994</v>
      </c>
      <c r="AF952" s="64">
        <v>79.599999999999994</v>
      </c>
    </row>
    <row r="953" spans="1:32" x14ac:dyDescent="0.2">
      <c r="A953" s="71" t="s">
        <v>25102</v>
      </c>
      <c r="B953" s="30" t="s">
        <v>697</v>
      </c>
      <c r="C953" s="21" t="s">
        <v>35918</v>
      </c>
      <c r="D953" s="21" t="s">
        <v>10606</v>
      </c>
      <c r="E953" s="21" t="s">
        <v>25103</v>
      </c>
      <c r="F953" s="21" t="s">
        <v>25104</v>
      </c>
      <c r="G953" s="62" t="s">
        <v>25105</v>
      </c>
      <c r="H953" s="21">
        <v>42</v>
      </c>
      <c r="I953" s="21">
        <v>42</v>
      </c>
      <c r="J953" s="21">
        <v>42</v>
      </c>
      <c r="K953" s="21">
        <v>42</v>
      </c>
      <c r="L953" s="62">
        <v>43</v>
      </c>
      <c r="M953" s="21" t="s">
        <v>51646</v>
      </c>
      <c r="N953" s="21" t="s">
        <v>25106</v>
      </c>
      <c r="O953" s="21" t="s">
        <v>25107</v>
      </c>
      <c r="P953" s="21" t="s">
        <v>25108</v>
      </c>
      <c r="Q953" s="62" t="s">
        <v>25109</v>
      </c>
      <c r="R953" s="21" t="s">
        <v>25110</v>
      </c>
      <c r="S953" s="21" t="s">
        <v>4485</v>
      </c>
      <c r="T953" s="21" t="s">
        <v>25111</v>
      </c>
      <c r="U953" s="21" t="s">
        <v>21553</v>
      </c>
      <c r="V953" s="62" t="s">
        <v>25112</v>
      </c>
      <c r="W953" s="21" t="s">
        <v>48771</v>
      </c>
      <c r="X953" s="21" t="s">
        <v>18893</v>
      </c>
      <c r="Y953" s="21" t="s">
        <v>25113</v>
      </c>
      <c r="Z953" s="21" t="s">
        <v>25114</v>
      </c>
      <c r="AA953" s="62" t="s">
        <v>20637</v>
      </c>
      <c r="AB953" s="38">
        <v>76.5</v>
      </c>
      <c r="AC953" s="38">
        <v>77.8</v>
      </c>
      <c r="AD953" s="38">
        <v>76.7</v>
      </c>
      <c r="AE953" s="38">
        <v>77.5</v>
      </c>
      <c r="AF953" s="64">
        <v>76.8</v>
      </c>
    </row>
    <row r="954" spans="1:32" x14ac:dyDescent="0.2">
      <c r="A954" s="71" t="s">
        <v>25115</v>
      </c>
      <c r="B954" s="30" t="s">
        <v>698</v>
      </c>
      <c r="C954" s="21" t="s">
        <v>51647</v>
      </c>
      <c r="D954" s="21" t="s">
        <v>25116</v>
      </c>
      <c r="E954" s="21" t="s">
        <v>25117</v>
      </c>
      <c r="F954" s="21" t="s">
        <v>25118</v>
      </c>
      <c r="G954" s="62" t="s">
        <v>25119</v>
      </c>
      <c r="H954" s="21">
        <v>40</v>
      </c>
      <c r="I954" s="21">
        <v>40</v>
      </c>
      <c r="J954" s="21">
        <v>40</v>
      </c>
      <c r="K954" s="21">
        <v>40</v>
      </c>
      <c r="L954" s="62">
        <v>41</v>
      </c>
      <c r="M954" s="21" t="s">
        <v>51648</v>
      </c>
      <c r="N954" s="21" t="s">
        <v>25120</v>
      </c>
      <c r="O954" s="21" t="s">
        <v>25121</v>
      </c>
      <c r="P954" s="21" t="s">
        <v>25122</v>
      </c>
      <c r="Q954" s="62" t="s">
        <v>25123</v>
      </c>
      <c r="R954" s="21" t="s">
        <v>25124</v>
      </c>
      <c r="S954" s="21" t="s">
        <v>25125</v>
      </c>
      <c r="T954" s="21" t="s">
        <v>21569</v>
      </c>
      <c r="U954" s="21" t="s">
        <v>25126</v>
      </c>
      <c r="V954" s="62" t="s">
        <v>25127</v>
      </c>
      <c r="W954" s="21" t="s">
        <v>3197</v>
      </c>
      <c r="X954" s="21" t="s">
        <v>18786</v>
      </c>
      <c r="Y954" s="21" t="s">
        <v>25128</v>
      </c>
      <c r="Z954" s="21" t="s">
        <v>14227</v>
      </c>
      <c r="AA954" s="62" t="s">
        <v>25129</v>
      </c>
      <c r="AB954" s="38">
        <v>80.5</v>
      </c>
      <c r="AC954" s="38">
        <v>81.400000000000006</v>
      </c>
      <c r="AD954" s="38">
        <v>80.400000000000006</v>
      </c>
      <c r="AE954" s="38">
        <v>80.400000000000006</v>
      </c>
      <c r="AF954" s="64">
        <v>80.400000000000006</v>
      </c>
    </row>
    <row r="955" spans="1:32" x14ac:dyDescent="0.2">
      <c r="A955" s="71" t="s">
        <v>25130</v>
      </c>
      <c r="B955" s="30" t="s">
        <v>699</v>
      </c>
      <c r="C955" s="21" t="s">
        <v>15795</v>
      </c>
      <c r="D955" s="21" t="s">
        <v>25132</v>
      </c>
      <c r="E955" s="21" t="s">
        <v>25133</v>
      </c>
      <c r="F955" s="21" t="s">
        <v>19287</v>
      </c>
      <c r="G955" s="62" t="s">
        <v>25134</v>
      </c>
      <c r="H955" s="21">
        <v>41</v>
      </c>
      <c r="I955" s="21">
        <v>42</v>
      </c>
      <c r="J955" s="21">
        <v>42</v>
      </c>
      <c r="K955" s="21">
        <v>42</v>
      </c>
      <c r="L955" s="62">
        <v>42</v>
      </c>
      <c r="M955" s="21" t="s">
        <v>51649</v>
      </c>
      <c r="N955" s="21" t="s">
        <v>25135</v>
      </c>
      <c r="O955" s="21" t="s">
        <v>25136</v>
      </c>
      <c r="P955" s="21" t="s">
        <v>25137</v>
      </c>
      <c r="Q955" s="62" t="s">
        <v>25138</v>
      </c>
      <c r="R955" s="21" t="s">
        <v>25139</v>
      </c>
      <c r="S955" s="21" t="s">
        <v>18614</v>
      </c>
      <c r="T955" s="21" t="s">
        <v>16391</v>
      </c>
      <c r="U955" s="21" t="s">
        <v>20043</v>
      </c>
      <c r="V955" s="62" t="s">
        <v>25140</v>
      </c>
      <c r="W955" s="21" t="s">
        <v>41338</v>
      </c>
      <c r="X955" s="21" t="s">
        <v>25142</v>
      </c>
      <c r="Y955" s="21" t="s">
        <v>25143</v>
      </c>
      <c r="Z955" s="21" t="s">
        <v>25144</v>
      </c>
      <c r="AA955" s="62" t="s">
        <v>25145</v>
      </c>
      <c r="AB955" s="38">
        <v>81.3</v>
      </c>
      <c r="AC955" s="38">
        <v>81.900000000000006</v>
      </c>
      <c r="AD955" s="38">
        <v>80.900000000000006</v>
      </c>
      <c r="AE955" s="38">
        <v>80.900000000000006</v>
      </c>
      <c r="AF955" s="64">
        <v>81.2</v>
      </c>
    </row>
    <row r="956" spans="1:32" x14ac:dyDescent="0.2">
      <c r="A956" s="71" t="s">
        <v>25146</v>
      </c>
      <c r="B956" s="30" t="s">
        <v>700</v>
      </c>
      <c r="C956" s="21" t="s">
        <v>16296</v>
      </c>
      <c r="D956" s="21" t="s">
        <v>25148</v>
      </c>
      <c r="E956" s="21" t="s">
        <v>25149</v>
      </c>
      <c r="F956" s="21" t="s">
        <v>23564</v>
      </c>
      <c r="G956" s="62" t="s">
        <v>25150</v>
      </c>
      <c r="H956" s="21">
        <v>42</v>
      </c>
      <c r="I956" s="21">
        <v>43</v>
      </c>
      <c r="J956" s="21">
        <v>42</v>
      </c>
      <c r="K956" s="21">
        <v>42</v>
      </c>
      <c r="L956" s="62">
        <v>42</v>
      </c>
      <c r="M956" s="21" t="s">
        <v>51650</v>
      </c>
      <c r="N956" s="21" t="s">
        <v>25151</v>
      </c>
      <c r="O956" s="21" t="s">
        <v>25152</v>
      </c>
      <c r="P956" s="21" t="s">
        <v>25153</v>
      </c>
      <c r="Q956" s="62" t="s">
        <v>25154</v>
      </c>
      <c r="R956" s="21" t="s">
        <v>21326</v>
      </c>
      <c r="S956" s="21" t="s">
        <v>25155</v>
      </c>
      <c r="T956" s="21" t="s">
        <v>23828</v>
      </c>
      <c r="U956" s="21" t="s">
        <v>25156</v>
      </c>
      <c r="V956" s="62" t="s">
        <v>2932</v>
      </c>
      <c r="W956" s="21" t="s">
        <v>51651</v>
      </c>
      <c r="X956" s="21" t="s">
        <v>23575</v>
      </c>
      <c r="Y956" s="21" t="s">
        <v>25158</v>
      </c>
      <c r="Z956" s="21" t="s">
        <v>25159</v>
      </c>
      <c r="AA956" s="62" t="s">
        <v>25160</v>
      </c>
      <c r="AB956" s="38">
        <v>80.3</v>
      </c>
      <c r="AC956" s="38">
        <v>81</v>
      </c>
      <c r="AD956" s="38">
        <v>80.2</v>
      </c>
      <c r="AE956" s="38">
        <v>80.7</v>
      </c>
      <c r="AF956" s="64">
        <v>80.599999999999994</v>
      </c>
    </row>
    <row r="957" spans="1:32" x14ac:dyDescent="0.2">
      <c r="A957" s="71" t="s">
        <v>25161</v>
      </c>
      <c r="B957" s="30" t="s">
        <v>701</v>
      </c>
      <c r="C957" s="21" t="s">
        <v>43865</v>
      </c>
      <c r="D957" s="21" t="s">
        <v>25162</v>
      </c>
      <c r="E957" s="21" t="s">
        <v>25163</v>
      </c>
      <c r="F957" s="21" t="s">
        <v>12206</v>
      </c>
      <c r="G957" s="62" t="s">
        <v>25164</v>
      </c>
      <c r="H957" s="21">
        <v>41</v>
      </c>
      <c r="I957" s="21">
        <v>40</v>
      </c>
      <c r="J957" s="21">
        <v>40</v>
      </c>
      <c r="K957" s="21">
        <v>40</v>
      </c>
      <c r="L957" s="62">
        <v>41</v>
      </c>
      <c r="M957" s="21" t="s">
        <v>51652</v>
      </c>
      <c r="N957" s="21" t="s">
        <v>25165</v>
      </c>
      <c r="O957" s="21" t="s">
        <v>25166</v>
      </c>
      <c r="P957" s="21" t="s">
        <v>25167</v>
      </c>
      <c r="Q957" s="62" t="s">
        <v>25168</v>
      </c>
      <c r="R957" s="21" t="s">
        <v>3924</v>
      </c>
      <c r="S957" s="21" t="s">
        <v>4066</v>
      </c>
      <c r="T957" s="21" t="s">
        <v>14553</v>
      </c>
      <c r="U957" s="21" t="s">
        <v>12181</v>
      </c>
      <c r="V957" s="62" t="s">
        <v>2844</v>
      </c>
      <c r="W957" s="21" t="s">
        <v>11788</v>
      </c>
      <c r="X957" s="21" t="s">
        <v>25169</v>
      </c>
      <c r="Y957" s="21" t="s">
        <v>25170</v>
      </c>
      <c r="Z957" s="21" t="s">
        <v>6649</v>
      </c>
      <c r="AA957" s="62" t="s">
        <v>25171</v>
      </c>
      <c r="AB957" s="38">
        <v>76.400000000000006</v>
      </c>
      <c r="AC957" s="38">
        <v>76.5</v>
      </c>
      <c r="AD957" s="38">
        <v>75.7</v>
      </c>
      <c r="AE957" s="38">
        <v>75.599999999999994</v>
      </c>
      <c r="AF957" s="64">
        <v>75.099999999999994</v>
      </c>
    </row>
    <row r="958" spans="1:32" x14ac:dyDescent="0.2">
      <c r="A958" s="71" t="s">
        <v>25172</v>
      </c>
      <c r="B958" s="30" t="s">
        <v>702</v>
      </c>
      <c r="C958" s="21" t="s">
        <v>11672</v>
      </c>
      <c r="D958" s="21" t="s">
        <v>25173</v>
      </c>
      <c r="E958" s="21" t="s">
        <v>24798</v>
      </c>
      <c r="F958" s="21" t="s">
        <v>25174</v>
      </c>
      <c r="G958" s="62" t="s">
        <v>15622</v>
      </c>
      <c r="H958" s="21">
        <v>41</v>
      </c>
      <c r="I958" s="21">
        <v>41</v>
      </c>
      <c r="J958" s="21">
        <v>41</v>
      </c>
      <c r="K958" s="21">
        <v>41</v>
      </c>
      <c r="L958" s="62">
        <v>41</v>
      </c>
      <c r="M958" s="21" t="s">
        <v>51653</v>
      </c>
      <c r="N958" s="21" t="s">
        <v>25175</v>
      </c>
      <c r="O958" s="21" t="s">
        <v>25176</v>
      </c>
      <c r="P958" s="21" t="s">
        <v>25177</v>
      </c>
      <c r="Q958" s="62" t="s">
        <v>25178</v>
      </c>
      <c r="R958" s="21" t="s">
        <v>25179</v>
      </c>
      <c r="S958" s="21" t="s">
        <v>25180</v>
      </c>
      <c r="T958" s="21" t="s">
        <v>13559</v>
      </c>
      <c r="U958" s="21" t="s">
        <v>13562</v>
      </c>
      <c r="V958" s="62" t="s">
        <v>25181</v>
      </c>
      <c r="W958" s="21" t="s">
        <v>51654</v>
      </c>
      <c r="X958" s="21" t="s">
        <v>25182</v>
      </c>
      <c r="Y958" s="21" t="s">
        <v>25183</v>
      </c>
      <c r="Z958" s="21" t="s">
        <v>25184</v>
      </c>
      <c r="AA958" s="62" t="s">
        <v>16518</v>
      </c>
      <c r="AB958" s="38">
        <v>75.099999999999994</v>
      </c>
      <c r="AC958" s="38">
        <v>75</v>
      </c>
      <c r="AD958" s="38">
        <v>74.099999999999994</v>
      </c>
      <c r="AE958" s="38">
        <v>74.599999999999994</v>
      </c>
      <c r="AF958" s="64">
        <v>74.2</v>
      </c>
    </row>
    <row r="959" spans="1:32" x14ac:dyDescent="0.2">
      <c r="A959" s="71" t="s">
        <v>25185</v>
      </c>
      <c r="B959" s="30" t="s">
        <v>2406</v>
      </c>
      <c r="C959" s="21" t="s">
        <v>48536</v>
      </c>
      <c r="D959" s="21" t="s">
        <v>25186</v>
      </c>
      <c r="E959" s="21" t="s">
        <v>9855</v>
      </c>
      <c r="F959" s="21" t="s">
        <v>25187</v>
      </c>
      <c r="G959" s="62" t="s">
        <v>25188</v>
      </c>
      <c r="H959" s="21">
        <v>39</v>
      </c>
      <c r="I959" s="21">
        <v>38</v>
      </c>
      <c r="J959" s="21">
        <v>39</v>
      </c>
      <c r="K959" s="21">
        <v>39</v>
      </c>
      <c r="L959" s="62">
        <v>39</v>
      </c>
      <c r="M959" s="21" t="s">
        <v>51655</v>
      </c>
      <c r="N959" s="21" t="s">
        <v>25189</v>
      </c>
      <c r="O959" s="21" t="s">
        <v>25190</v>
      </c>
      <c r="P959" s="21" t="s">
        <v>25191</v>
      </c>
      <c r="Q959" s="62" t="s">
        <v>25192</v>
      </c>
      <c r="R959" s="21" t="s">
        <v>25193</v>
      </c>
      <c r="S959" s="21" t="s">
        <v>25194</v>
      </c>
      <c r="T959" s="21" t="s">
        <v>25195</v>
      </c>
      <c r="U959" s="21" t="s">
        <v>14223</v>
      </c>
      <c r="V959" s="62" t="s">
        <v>25196</v>
      </c>
      <c r="W959" s="21" t="s">
        <v>10924</v>
      </c>
      <c r="X959" s="21" t="s">
        <v>8473</v>
      </c>
      <c r="Y959" s="21" t="s">
        <v>6572</v>
      </c>
      <c r="Z959" s="21" t="s">
        <v>25198</v>
      </c>
      <c r="AA959" s="62" t="s">
        <v>7513</v>
      </c>
      <c r="AB959" s="38">
        <v>80.7</v>
      </c>
      <c r="AC959" s="38">
        <v>81.5</v>
      </c>
      <c r="AD959" s="38">
        <v>81.7</v>
      </c>
      <c r="AE959" s="38">
        <v>82.3</v>
      </c>
      <c r="AF959" s="64">
        <v>82</v>
      </c>
    </row>
    <row r="960" spans="1:32" x14ac:dyDescent="0.2">
      <c r="A960" s="71" t="s">
        <v>25199</v>
      </c>
      <c r="B960" s="30" t="s">
        <v>25200</v>
      </c>
      <c r="C960" s="21" t="s">
        <v>48482</v>
      </c>
      <c r="D960" s="21" t="s">
        <v>25202</v>
      </c>
      <c r="E960" s="21" t="s">
        <v>25203</v>
      </c>
      <c r="F960" s="21" t="s">
        <v>25204</v>
      </c>
      <c r="G960" s="62" t="s">
        <v>24449</v>
      </c>
      <c r="H960" s="21">
        <v>39</v>
      </c>
      <c r="I960" s="21">
        <v>39</v>
      </c>
      <c r="J960" s="21">
        <v>40</v>
      </c>
      <c r="K960" s="21">
        <v>40</v>
      </c>
      <c r="L960" s="62">
        <v>40</v>
      </c>
      <c r="M960" s="21" t="s">
        <v>51656</v>
      </c>
      <c r="N960" s="21" t="s">
        <v>25205</v>
      </c>
      <c r="O960" s="21" t="s">
        <v>25206</v>
      </c>
      <c r="P960" s="21" t="s">
        <v>25207</v>
      </c>
      <c r="Q960" s="62" t="s">
        <v>25208</v>
      </c>
      <c r="R960" s="21" t="s">
        <v>25209</v>
      </c>
      <c r="S960" s="21" t="s">
        <v>25210</v>
      </c>
      <c r="T960" s="21" t="s">
        <v>14938</v>
      </c>
      <c r="U960" s="21" t="s">
        <v>16845</v>
      </c>
      <c r="V960" s="62" t="s">
        <v>25211</v>
      </c>
      <c r="W960" s="21" t="s">
        <v>51657</v>
      </c>
      <c r="X960" s="21" t="s">
        <v>18756</v>
      </c>
      <c r="Y960" s="21" t="s">
        <v>25213</v>
      </c>
      <c r="Z960" s="21" t="s">
        <v>25214</v>
      </c>
      <c r="AA960" s="62" t="s">
        <v>17013</v>
      </c>
      <c r="AB960" s="38">
        <v>81</v>
      </c>
      <c r="AC960" s="38">
        <v>81.5</v>
      </c>
      <c r="AD960" s="38">
        <v>81.099999999999994</v>
      </c>
      <c r="AE960" s="38">
        <v>81.599999999999994</v>
      </c>
      <c r="AF960" s="64">
        <v>81.400000000000006</v>
      </c>
    </row>
    <row r="961" spans="1:32" x14ac:dyDescent="0.2">
      <c r="A961" s="71" t="s">
        <v>25215</v>
      </c>
      <c r="B961" s="30" t="s">
        <v>2407</v>
      </c>
      <c r="C961" s="21" t="s">
        <v>48537</v>
      </c>
      <c r="D961" s="21" t="s">
        <v>11039</v>
      </c>
      <c r="E961" s="21" t="s">
        <v>12064</v>
      </c>
      <c r="F961" s="21" t="s">
        <v>16865</v>
      </c>
      <c r="G961" s="62" t="s">
        <v>20050</v>
      </c>
      <c r="H961" s="21">
        <v>40</v>
      </c>
      <c r="I961" s="21">
        <v>40</v>
      </c>
      <c r="J961" s="21">
        <v>40</v>
      </c>
      <c r="K961" s="21">
        <v>40</v>
      </c>
      <c r="L961" s="62">
        <v>40</v>
      </c>
      <c r="M961" s="21" t="s">
        <v>51658</v>
      </c>
      <c r="N961" s="21" t="s">
        <v>25216</v>
      </c>
      <c r="O961" s="21" t="s">
        <v>25217</v>
      </c>
      <c r="P961" s="21" t="s">
        <v>25218</v>
      </c>
      <c r="Q961" s="62" t="s">
        <v>25219</v>
      </c>
      <c r="R961" s="21" t="s">
        <v>25220</v>
      </c>
      <c r="S961" s="21" t="s">
        <v>14776</v>
      </c>
      <c r="T961" s="21" t="s">
        <v>25221</v>
      </c>
      <c r="U961" s="21" t="s">
        <v>20015</v>
      </c>
      <c r="V961" s="62" t="s">
        <v>8929</v>
      </c>
      <c r="W961" s="21" t="s">
        <v>24844</v>
      </c>
      <c r="X961" s="21" t="s">
        <v>25222</v>
      </c>
      <c r="Y961" s="21" t="s">
        <v>25223</v>
      </c>
      <c r="Z961" s="21" t="s">
        <v>25224</v>
      </c>
      <c r="AA961" s="62" t="s">
        <v>25225</v>
      </c>
      <c r="AB961" s="38">
        <v>82.1</v>
      </c>
      <c r="AC961" s="38">
        <v>82.4</v>
      </c>
      <c r="AD961" s="38">
        <v>82.4</v>
      </c>
      <c r="AE961" s="38">
        <v>82.7</v>
      </c>
      <c r="AF961" s="64">
        <v>82.4</v>
      </c>
    </row>
    <row r="962" spans="1:32" x14ac:dyDescent="0.2">
      <c r="A962" s="71" t="s">
        <v>25226</v>
      </c>
      <c r="B962" s="30" t="s">
        <v>2408</v>
      </c>
      <c r="C962" s="21" t="s">
        <v>30322</v>
      </c>
      <c r="D962" s="21" t="s">
        <v>14738</v>
      </c>
      <c r="E962" s="21" t="s">
        <v>25227</v>
      </c>
      <c r="F962" s="21" t="s">
        <v>25228</v>
      </c>
      <c r="G962" s="62" t="s">
        <v>25229</v>
      </c>
      <c r="H962" s="21">
        <v>41</v>
      </c>
      <c r="I962" s="21">
        <v>41</v>
      </c>
      <c r="J962" s="21">
        <v>41</v>
      </c>
      <c r="K962" s="21">
        <v>41</v>
      </c>
      <c r="L962" s="62">
        <v>42</v>
      </c>
      <c r="M962" s="21" t="s">
        <v>51659</v>
      </c>
      <c r="N962" s="21" t="s">
        <v>25230</v>
      </c>
      <c r="O962" s="21" t="s">
        <v>25231</v>
      </c>
      <c r="P962" s="21" t="s">
        <v>25232</v>
      </c>
      <c r="Q962" s="62" t="s">
        <v>25233</v>
      </c>
      <c r="R962" s="21" t="s">
        <v>25234</v>
      </c>
      <c r="S962" s="21" t="s">
        <v>25235</v>
      </c>
      <c r="T962" s="21" t="s">
        <v>25236</v>
      </c>
      <c r="U962" s="21" t="s">
        <v>25237</v>
      </c>
      <c r="V962" s="62" t="s">
        <v>4199</v>
      </c>
      <c r="W962" s="21" t="s">
        <v>44254</v>
      </c>
      <c r="X962" s="21" t="s">
        <v>25238</v>
      </c>
      <c r="Y962" s="21" t="s">
        <v>25239</v>
      </c>
      <c r="Z962" s="21" t="s">
        <v>25240</v>
      </c>
      <c r="AA962" s="62" t="s">
        <v>25241</v>
      </c>
      <c r="AB962" s="38">
        <v>78.599999999999994</v>
      </c>
      <c r="AC962" s="38">
        <v>79.400000000000006</v>
      </c>
      <c r="AD962" s="38">
        <v>79.3</v>
      </c>
      <c r="AE962" s="38">
        <v>80.3</v>
      </c>
      <c r="AF962" s="64">
        <v>79.2</v>
      </c>
    </row>
    <row r="963" spans="1:32" x14ac:dyDescent="0.2">
      <c r="A963" s="71" t="s">
        <v>25242</v>
      </c>
      <c r="B963" s="30" t="s">
        <v>704</v>
      </c>
      <c r="C963" s="21" t="s">
        <v>37749</v>
      </c>
      <c r="D963" s="21" t="s">
        <v>25243</v>
      </c>
      <c r="E963" s="21" t="s">
        <v>25244</v>
      </c>
      <c r="F963" s="21" t="s">
        <v>25245</v>
      </c>
      <c r="G963" s="62" t="s">
        <v>25246</v>
      </c>
      <c r="H963" s="21">
        <v>43</v>
      </c>
      <c r="I963" s="21">
        <v>43</v>
      </c>
      <c r="J963" s="21">
        <v>43</v>
      </c>
      <c r="K963" s="21">
        <v>43</v>
      </c>
      <c r="L963" s="62">
        <v>43</v>
      </c>
      <c r="M963" s="21" t="s">
        <v>51660</v>
      </c>
      <c r="N963" s="21" t="s">
        <v>25247</v>
      </c>
      <c r="O963" s="21" t="s">
        <v>25248</v>
      </c>
      <c r="P963" s="21" t="s">
        <v>25249</v>
      </c>
      <c r="Q963" s="62" t="s">
        <v>25250</v>
      </c>
      <c r="R963" s="21" t="s">
        <v>51661</v>
      </c>
      <c r="S963" s="21" t="s">
        <v>25251</v>
      </c>
      <c r="T963" s="21" t="s">
        <v>25252</v>
      </c>
      <c r="U963" s="21" t="s">
        <v>25253</v>
      </c>
      <c r="V963" s="62" t="s">
        <v>25254</v>
      </c>
      <c r="W963" s="21" t="s">
        <v>5723</v>
      </c>
      <c r="X963" s="21" t="s">
        <v>25255</v>
      </c>
      <c r="Y963" s="21" t="s">
        <v>25256</v>
      </c>
      <c r="Z963" s="21" t="s">
        <v>4221</v>
      </c>
      <c r="AA963" s="62" t="s">
        <v>25257</v>
      </c>
      <c r="AB963" s="38">
        <v>64.900000000000006</v>
      </c>
      <c r="AC963" s="38">
        <v>65.900000000000006</v>
      </c>
      <c r="AD963" s="38">
        <v>66</v>
      </c>
      <c r="AE963" s="38">
        <v>66.2</v>
      </c>
      <c r="AF963" s="64">
        <v>66.3</v>
      </c>
    </row>
    <row r="964" spans="1:32" x14ac:dyDescent="0.2">
      <c r="A964" s="71" t="s">
        <v>25258</v>
      </c>
      <c r="B964" s="30" t="s">
        <v>705</v>
      </c>
      <c r="C964" s="21" t="s">
        <v>10831</v>
      </c>
      <c r="D964" s="21" t="s">
        <v>18703</v>
      </c>
      <c r="E964" s="21" t="s">
        <v>22944</v>
      </c>
      <c r="F964" s="21" t="s">
        <v>25259</v>
      </c>
      <c r="G964" s="62" t="s">
        <v>16491</v>
      </c>
      <c r="H964" s="21">
        <v>44</v>
      </c>
      <c r="I964" s="21">
        <v>45</v>
      </c>
      <c r="J964" s="21">
        <v>45</v>
      </c>
      <c r="K964" s="21">
        <v>45</v>
      </c>
      <c r="L964" s="62">
        <v>45</v>
      </c>
      <c r="M964" s="21" t="s">
        <v>51662</v>
      </c>
      <c r="N964" s="21" t="s">
        <v>25260</v>
      </c>
      <c r="O964" s="21" t="s">
        <v>25261</v>
      </c>
      <c r="P964" s="21" t="s">
        <v>25262</v>
      </c>
      <c r="Q964" s="62" t="s">
        <v>25263</v>
      </c>
      <c r="R964" s="21" t="s">
        <v>9606</v>
      </c>
      <c r="S964" s="21" t="s">
        <v>25264</v>
      </c>
      <c r="T964" s="21" t="s">
        <v>25265</v>
      </c>
      <c r="U964" s="21" t="s">
        <v>6870</v>
      </c>
      <c r="V964" s="62" t="s">
        <v>25266</v>
      </c>
      <c r="W964" s="21" t="s">
        <v>51663</v>
      </c>
      <c r="X964" s="21" t="s">
        <v>25267</v>
      </c>
      <c r="Y964" s="21" t="s">
        <v>25268</v>
      </c>
      <c r="Z964" s="21" t="s">
        <v>25269</v>
      </c>
      <c r="AA964" s="62" t="s">
        <v>25270</v>
      </c>
      <c r="AB964" s="38">
        <v>65.3</v>
      </c>
      <c r="AC964" s="38">
        <v>65.8</v>
      </c>
      <c r="AD964" s="38">
        <v>65.8</v>
      </c>
      <c r="AE964" s="38">
        <v>66.099999999999994</v>
      </c>
      <c r="AF964" s="64">
        <v>66</v>
      </c>
    </row>
    <row r="965" spans="1:32" x14ac:dyDescent="0.2">
      <c r="A965" s="71" t="s">
        <v>25271</v>
      </c>
      <c r="B965" s="30" t="s">
        <v>707</v>
      </c>
      <c r="C965" s="21" t="s">
        <v>51664</v>
      </c>
      <c r="D965" s="21" t="s">
        <v>25272</v>
      </c>
      <c r="E965" s="21" t="s">
        <v>15762</v>
      </c>
      <c r="F965" s="21" t="s">
        <v>25273</v>
      </c>
      <c r="G965" s="62" t="s">
        <v>25274</v>
      </c>
      <c r="H965" s="21">
        <v>39</v>
      </c>
      <c r="I965" s="21">
        <v>39</v>
      </c>
      <c r="J965" s="21">
        <v>39</v>
      </c>
      <c r="K965" s="21">
        <v>39</v>
      </c>
      <c r="L965" s="62">
        <v>40</v>
      </c>
      <c r="M965" s="21" t="s">
        <v>51665</v>
      </c>
      <c r="N965" s="21" t="s">
        <v>25275</v>
      </c>
      <c r="O965" s="21" t="s">
        <v>25276</v>
      </c>
      <c r="P965" s="21" t="s">
        <v>25277</v>
      </c>
      <c r="Q965" s="62" t="s">
        <v>25278</v>
      </c>
      <c r="R965" s="21" t="s">
        <v>14877</v>
      </c>
      <c r="S965" s="21" t="s">
        <v>25279</v>
      </c>
      <c r="T965" s="21" t="s">
        <v>25280</v>
      </c>
      <c r="U965" s="21" t="s">
        <v>25281</v>
      </c>
      <c r="V965" s="62" t="s">
        <v>21048</v>
      </c>
      <c r="W965" s="21" t="s">
        <v>5718</v>
      </c>
      <c r="X965" s="21" t="s">
        <v>25282</v>
      </c>
      <c r="Y965" s="21" t="s">
        <v>25283</v>
      </c>
      <c r="Z965" s="21" t="s">
        <v>25284</v>
      </c>
      <c r="AA965" s="62" t="s">
        <v>25285</v>
      </c>
      <c r="AB965" s="38">
        <v>82.4</v>
      </c>
      <c r="AC965" s="38">
        <v>83.4</v>
      </c>
      <c r="AD965" s="38">
        <v>83.2</v>
      </c>
      <c r="AE965" s="38">
        <v>83.9</v>
      </c>
      <c r="AF965" s="64">
        <v>83.7</v>
      </c>
    </row>
    <row r="966" spans="1:32" x14ac:dyDescent="0.2">
      <c r="A966" s="71" t="s">
        <v>25286</v>
      </c>
      <c r="B966" s="30" t="s">
        <v>708</v>
      </c>
      <c r="C966" s="21" t="s">
        <v>51666</v>
      </c>
      <c r="D966" s="21" t="s">
        <v>25287</v>
      </c>
      <c r="E966" s="21" t="s">
        <v>25288</v>
      </c>
      <c r="F966" s="21" t="s">
        <v>25289</v>
      </c>
      <c r="G966" s="62" t="s">
        <v>25290</v>
      </c>
      <c r="H966" s="21">
        <v>42</v>
      </c>
      <c r="I966" s="21">
        <v>42</v>
      </c>
      <c r="J966" s="21">
        <v>42</v>
      </c>
      <c r="K966" s="21">
        <v>42</v>
      </c>
      <c r="L966" s="62">
        <v>42</v>
      </c>
      <c r="M966" s="21" t="s">
        <v>51667</v>
      </c>
      <c r="N966" s="21" t="s">
        <v>25291</v>
      </c>
      <c r="O966" s="21" t="s">
        <v>25292</v>
      </c>
      <c r="P966" s="21" t="s">
        <v>25293</v>
      </c>
      <c r="Q966" s="62" t="s">
        <v>25294</v>
      </c>
      <c r="R966" s="21" t="s">
        <v>25295</v>
      </c>
      <c r="S966" s="21" t="s">
        <v>10527</v>
      </c>
      <c r="T966" s="21" t="s">
        <v>15397</v>
      </c>
      <c r="U966" s="21" t="s">
        <v>25238</v>
      </c>
      <c r="V966" s="62" t="s">
        <v>25296</v>
      </c>
      <c r="W966" s="21" t="s">
        <v>16874</v>
      </c>
      <c r="X966" s="21" t="s">
        <v>25297</v>
      </c>
      <c r="Y966" s="21" t="s">
        <v>25298</v>
      </c>
      <c r="Z966" s="21" t="s">
        <v>25299</v>
      </c>
      <c r="AA966" s="62" t="s">
        <v>25300</v>
      </c>
      <c r="AB966" s="38">
        <v>79.2</v>
      </c>
      <c r="AC966" s="38">
        <v>79.7</v>
      </c>
      <c r="AD966" s="38">
        <v>79.400000000000006</v>
      </c>
      <c r="AE966" s="38">
        <v>79.599999999999994</v>
      </c>
      <c r="AF966" s="64">
        <v>79.099999999999994</v>
      </c>
    </row>
    <row r="967" spans="1:32" x14ac:dyDescent="0.2">
      <c r="A967" s="71" t="s">
        <v>25301</v>
      </c>
      <c r="B967" s="30" t="s">
        <v>709</v>
      </c>
      <c r="C967" s="21" t="s">
        <v>51668</v>
      </c>
      <c r="D967" s="21" t="s">
        <v>25302</v>
      </c>
      <c r="E967" s="21" t="s">
        <v>24337</v>
      </c>
      <c r="F967" s="21" t="s">
        <v>25303</v>
      </c>
      <c r="G967" s="62" t="s">
        <v>25304</v>
      </c>
      <c r="H967" s="21">
        <v>37</v>
      </c>
      <c r="I967" s="21">
        <v>37</v>
      </c>
      <c r="J967" s="21">
        <v>37</v>
      </c>
      <c r="K967" s="21">
        <v>37</v>
      </c>
      <c r="L967" s="62">
        <v>38</v>
      </c>
      <c r="M967" s="21" t="s">
        <v>51669</v>
      </c>
      <c r="N967" s="21" t="s">
        <v>25305</v>
      </c>
      <c r="O967" s="21" t="s">
        <v>25306</v>
      </c>
      <c r="P967" s="21" t="s">
        <v>25307</v>
      </c>
      <c r="Q967" s="62" t="s">
        <v>25308</v>
      </c>
      <c r="R967" s="21" t="s">
        <v>5397</v>
      </c>
      <c r="S967" s="21" t="s">
        <v>25309</v>
      </c>
      <c r="T967" s="21" t="s">
        <v>13002</v>
      </c>
      <c r="U967" s="21" t="s">
        <v>7540</v>
      </c>
      <c r="V967" s="62" t="s">
        <v>25310</v>
      </c>
      <c r="W967" s="21" t="s">
        <v>6890</v>
      </c>
      <c r="X967" s="21" t="s">
        <v>24656</v>
      </c>
      <c r="Y967" s="21" t="s">
        <v>16409</v>
      </c>
      <c r="Z967" s="21" t="s">
        <v>25312</v>
      </c>
      <c r="AA967" s="62" t="s">
        <v>25313</v>
      </c>
      <c r="AB967" s="38">
        <v>79.099999999999994</v>
      </c>
      <c r="AC967" s="38">
        <v>79.8</v>
      </c>
      <c r="AD967" s="38">
        <v>79.5</v>
      </c>
      <c r="AE967" s="38">
        <v>79.900000000000006</v>
      </c>
      <c r="AF967" s="64">
        <v>79.3</v>
      </c>
    </row>
    <row r="968" spans="1:32" x14ac:dyDescent="0.2">
      <c r="A968" s="71" t="s">
        <v>25314</v>
      </c>
      <c r="B968" s="30" t="s">
        <v>710</v>
      </c>
      <c r="C968" s="21" t="s">
        <v>48772</v>
      </c>
      <c r="D968" s="21" t="s">
        <v>25315</v>
      </c>
      <c r="E968" s="21" t="s">
        <v>25316</v>
      </c>
      <c r="F968" s="21" t="s">
        <v>18651</v>
      </c>
      <c r="G968" s="62" t="s">
        <v>25317</v>
      </c>
      <c r="H968" s="21">
        <v>40</v>
      </c>
      <c r="I968" s="21">
        <v>40</v>
      </c>
      <c r="J968" s="21">
        <v>40</v>
      </c>
      <c r="K968" s="21">
        <v>40</v>
      </c>
      <c r="L968" s="62">
        <v>40</v>
      </c>
      <c r="M968" s="21" t="s">
        <v>51670</v>
      </c>
      <c r="N968" s="21" t="s">
        <v>25318</v>
      </c>
      <c r="O968" s="21" t="s">
        <v>25319</v>
      </c>
      <c r="P968" s="21" t="s">
        <v>25320</v>
      </c>
      <c r="Q968" s="62" t="s">
        <v>25321</v>
      </c>
      <c r="R968" s="21" t="s">
        <v>12288</v>
      </c>
      <c r="S968" s="21" t="s">
        <v>15070</v>
      </c>
      <c r="T968" s="21" t="s">
        <v>25322</v>
      </c>
      <c r="U968" s="21" t="s">
        <v>25323</v>
      </c>
      <c r="V968" s="62" t="s">
        <v>6985</v>
      </c>
      <c r="W968" s="21" t="s">
        <v>28505</v>
      </c>
      <c r="X968" s="21" t="s">
        <v>12589</v>
      </c>
      <c r="Y968" s="21" t="s">
        <v>23063</v>
      </c>
      <c r="Z968" s="21" t="s">
        <v>12760</v>
      </c>
      <c r="AA968" s="62" t="s">
        <v>11753</v>
      </c>
      <c r="AB968" s="38">
        <v>77.900000000000006</v>
      </c>
      <c r="AC968" s="38">
        <v>78.3</v>
      </c>
      <c r="AD968" s="38">
        <v>78.2</v>
      </c>
      <c r="AE968" s="38">
        <v>78.599999999999994</v>
      </c>
      <c r="AF968" s="64">
        <v>78.599999999999994</v>
      </c>
    </row>
    <row r="969" spans="1:32" x14ac:dyDescent="0.2">
      <c r="A969" s="71" t="s">
        <v>25324</v>
      </c>
      <c r="B969" s="30" t="s">
        <v>711</v>
      </c>
      <c r="C969" s="21" t="s">
        <v>23489</v>
      </c>
      <c r="D969" s="21" t="s">
        <v>25326</v>
      </c>
      <c r="E969" s="21" t="s">
        <v>25327</v>
      </c>
      <c r="F969" s="21" t="s">
        <v>25328</v>
      </c>
      <c r="G969" s="62" t="s">
        <v>25329</v>
      </c>
      <c r="H969" s="21">
        <v>42</v>
      </c>
      <c r="I969" s="21">
        <v>43</v>
      </c>
      <c r="J969" s="21">
        <v>43</v>
      </c>
      <c r="K969" s="21">
        <v>43</v>
      </c>
      <c r="L969" s="62">
        <v>43</v>
      </c>
      <c r="M969" s="21" t="s">
        <v>51671</v>
      </c>
      <c r="N969" s="21" t="s">
        <v>25330</v>
      </c>
      <c r="O969" s="21" t="s">
        <v>25331</v>
      </c>
      <c r="P969" s="21" t="s">
        <v>25332</v>
      </c>
      <c r="Q969" s="62" t="s">
        <v>25333</v>
      </c>
      <c r="R969" s="21" t="s">
        <v>38657</v>
      </c>
      <c r="S969" s="21" t="s">
        <v>19568</v>
      </c>
      <c r="T969" s="21" t="s">
        <v>25334</v>
      </c>
      <c r="U969" s="21" t="s">
        <v>25335</v>
      </c>
      <c r="V969" s="62" t="s">
        <v>2843</v>
      </c>
      <c r="W969" s="21" t="s">
        <v>51672</v>
      </c>
      <c r="X969" s="21" t="s">
        <v>25336</v>
      </c>
      <c r="Y969" s="21" t="s">
        <v>25337</v>
      </c>
      <c r="Z969" s="21" t="s">
        <v>25338</v>
      </c>
      <c r="AA969" s="62" t="s">
        <v>25339</v>
      </c>
      <c r="AB969" s="38">
        <v>74.900000000000006</v>
      </c>
      <c r="AC969" s="38">
        <v>75</v>
      </c>
      <c r="AD969" s="38">
        <v>75.099999999999994</v>
      </c>
      <c r="AE969" s="38">
        <v>75.2</v>
      </c>
      <c r="AF969" s="64">
        <v>75.099999999999994</v>
      </c>
    </row>
    <row r="970" spans="1:32" x14ac:dyDescent="0.2">
      <c r="A970" s="71" t="s">
        <v>25340</v>
      </c>
      <c r="B970" s="30" t="s">
        <v>2409</v>
      </c>
      <c r="C970" s="21" t="s">
        <v>17585</v>
      </c>
      <c r="D970" s="21" t="s">
        <v>25341</v>
      </c>
      <c r="E970" s="21" t="s">
        <v>23357</v>
      </c>
      <c r="F970" s="21" t="s">
        <v>25342</v>
      </c>
      <c r="G970" s="62" t="s">
        <v>25343</v>
      </c>
      <c r="H970" s="21">
        <v>38</v>
      </c>
      <c r="I970" s="21">
        <v>38</v>
      </c>
      <c r="J970" s="21">
        <v>38</v>
      </c>
      <c r="K970" s="21">
        <v>38</v>
      </c>
      <c r="L970" s="62">
        <v>39</v>
      </c>
      <c r="M970" s="21" t="s">
        <v>51673</v>
      </c>
      <c r="N970" s="21" t="s">
        <v>25344</v>
      </c>
      <c r="O970" s="21" t="s">
        <v>25345</v>
      </c>
      <c r="P970" s="21" t="s">
        <v>25346</v>
      </c>
      <c r="Q970" s="62" t="s">
        <v>25347</v>
      </c>
      <c r="R970" s="21" t="s">
        <v>25348</v>
      </c>
      <c r="S970" s="21" t="s">
        <v>23409</v>
      </c>
      <c r="T970" s="21" t="s">
        <v>25349</v>
      </c>
      <c r="U970" s="21" t="s">
        <v>25350</v>
      </c>
      <c r="V970" s="62" t="s">
        <v>25351</v>
      </c>
      <c r="W970" s="21" t="s">
        <v>40091</v>
      </c>
      <c r="X970" s="21" t="s">
        <v>25352</v>
      </c>
      <c r="Y970" s="21" t="s">
        <v>25353</v>
      </c>
      <c r="Z970" s="21" t="s">
        <v>11144</v>
      </c>
      <c r="AA970" s="62" t="s">
        <v>25354</v>
      </c>
      <c r="AB970" s="38">
        <v>81.599999999999994</v>
      </c>
      <c r="AC970" s="38">
        <v>82.3</v>
      </c>
      <c r="AD970" s="38">
        <v>81.8</v>
      </c>
      <c r="AE970" s="38">
        <v>81.8</v>
      </c>
      <c r="AF970" s="64">
        <v>81.599999999999994</v>
      </c>
    </row>
    <row r="971" spans="1:32" x14ac:dyDescent="0.2">
      <c r="A971" s="71" t="s">
        <v>25355</v>
      </c>
      <c r="B971" s="30" t="s">
        <v>2410</v>
      </c>
      <c r="C971" s="21" t="s">
        <v>32597</v>
      </c>
      <c r="D971" s="21" t="s">
        <v>20528</v>
      </c>
      <c r="E971" s="21" t="s">
        <v>23988</v>
      </c>
      <c r="F971" s="21" t="s">
        <v>24619</v>
      </c>
      <c r="G971" s="62" t="s">
        <v>25356</v>
      </c>
      <c r="H971" s="21">
        <v>40</v>
      </c>
      <c r="I971" s="21">
        <v>40</v>
      </c>
      <c r="J971" s="21">
        <v>40</v>
      </c>
      <c r="K971" s="21">
        <v>40</v>
      </c>
      <c r="L971" s="62">
        <v>40</v>
      </c>
      <c r="M971" s="21" t="s">
        <v>51674</v>
      </c>
      <c r="N971" s="21" t="s">
        <v>25357</v>
      </c>
      <c r="O971" s="21" t="s">
        <v>25358</v>
      </c>
      <c r="P971" s="21" t="s">
        <v>25359</v>
      </c>
      <c r="Q971" s="62" t="s">
        <v>25360</v>
      </c>
      <c r="R971" s="21" t="s">
        <v>21967</v>
      </c>
      <c r="S971" s="21" t="s">
        <v>9279</v>
      </c>
      <c r="T971" s="21" t="s">
        <v>25361</v>
      </c>
      <c r="U971" s="21" t="s">
        <v>25362</v>
      </c>
      <c r="V971" s="62" t="s">
        <v>25363</v>
      </c>
      <c r="W971" s="21" t="s">
        <v>27144</v>
      </c>
      <c r="X971" s="21" t="s">
        <v>25364</v>
      </c>
      <c r="Y971" s="21" t="s">
        <v>25365</v>
      </c>
      <c r="Z971" s="21" t="s">
        <v>25366</v>
      </c>
      <c r="AA971" s="62" t="s">
        <v>25367</v>
      </c>
      <c r="AB971" s="38">
        <v>75.7</v>
      </c>
      <c r="AC971" s="38">
        <v>76.2</v>
      </c>
      <c r="AD971" s="38">
        <v>76.599999999999994</v>
      </c>
      <c r="AE971" s="38">
        <v>76.7</v>
      </c>
      <c r="AF971" s="64">
        <v>76.7</v>
      </c>
    </row>
    <row r="972" spans="1:32" x14ac:dyDescent="0.2">
      <c r="A972" s="71" t="s">
        <v>25368</v>
      </c>
      <c r="B972" s="30" t="s">
        <v>2411</v>
      </c>
      <c r="C972" s="21" t="s">
        <v>33126</v>
      </c>
      <c r="D972" s="21" t="s">
        <v>25370</v>
      </c>
      <c r="E972" s="21" t="s">
        <v>18812</v>
      </c>
      <c r="F972" s="21" t="s">
        <v>25371</v>
      </c>
      <c r="G972" s="62" t="s">
        <v>25372</v>
      </c>
      <c r="H972" s="21">
        <v>40</v>
      </c>
      <c r="I972" s="21">
        <v>40</v>
      </c>
      <c r="J972" s="21">
        <v>40</v>
      </c>
      <c r="K972" s="21">
        <v>40</v>
      </c>
      <c r="L972" s="62">
        <v>40</v>
      </c>
      <c r="M972" s="21" t="s">
        <v>51675</v>
      </c>
      <c r="N972" s="21" t="s">
        <v>25373</v>
      </c>
      <c r="O972" s="21" t="s">
        <v>25374</v>
      </c>
      <c r="P972" s="21" t="s">
        <v>25375</v>
      </c>
      <c r="Q972" s="62" t="s">
        <v>25376</v>
      </c>
      <c r="R972" s="21" t="s">
        <v>25377</v>
      </c>
      <c r="S972" s="21" t="s">
        <v>24763</v>
      </c>
      <c r="T972" s="21" t="s">
        <v>10910</v>
      </c>
      <c r="U972" s="21" t="s">
        <v>5023</v>
      </c>
      <c r="V972" s="62" t="s">
        <v>25378</v>
      </c>
      <c r="W972" s="21" t="s">
        <v>51676</v>
      </c>
      <c r="X972" s="21" t="s">
        <v>25380</v>
      </c>
      <c r="Y972" s="21" t="s">
        <v>25381</v>
      </c>
      <c r="Z972" s="21" t="s">
        <v>23901</v>
      </c>
      <c r="AA972" s="62" t="s">
        <v>25382</v>
      </c>
      <c r="AB972" s="38">
        <v>78.8</v>
      </c>
      <c r="AC972" s="38">
        <v>79.099999999999994</v>
      </c>
      <c r="AD972" s="38">
        <v>79.2</v>
      </c>
      <c r="AE972" s="38">
        <v>80.400000000000006</v>
      </c>
      <c r="AF972" s="64">
        <v>80.400000000000006</v>
      </c>
    </row>
    <row r="973" spans="1:32" x14ac:dyDescent="0.2">
      <c r="A973" s="71" t="s">
        <v>25383</v>
      </c>
      <c r="B973" s="30" t="s">
        <v>713</v>
      </c>
      <c r="C973" s="21" t="s">
        <v>11656</v>
      </c>
      <c r="D973" s="21" t="s">
        <v>25385</v>
      </c>
      <c r="E973" s="21" t="s">
        <v>25386</v>
      </c>
      <c r="F973" s="21" t="s">
        <v>23036</v>
      </c>
      <c r="G973" s="62" t="s">
        <v>25387</v>
      </c>
      <c r="H973" s="21">
        <v>40</v>
      </c>
      <c r="I973" s="21">
        <v>40</v>
      </c>
      <c r="J973" s="21">
        <v>40</v>
      </c>
      <c r="K973" s="21">
        <v>40</v>
      </c>
      <c r="L973" s="62">
        <v>41</v>
      </c>
      <c r="M973" s="21" t="s">
        <v>51677</v>
      </c>
      <c r="N973" s="21" t="s">
        <v>25388</v>
      </c>
      <c r="O973" s="21" t="s">
        <v>25389</v>
      </c>
      <c r="P973" s="21" t="s">
        <v>25390</v>
      </c>
      <c r="Q973" s="62" t="s">
        <v>25391</v>
      </c>
      <c r="R973" s="21" t="s">
        <v>7588</v>
      </c>
      <c r="S973" s="21" t="s">
        <v>25393</v>
      </c>
      <c r="T973" s="21" t="s">
        <v>25394</v>
      </c>
      <c r="U973" s="21" t="s">
        <v>8393</v>
      </c>
      <c r="V973" s="62" t="s">
        <v>23351</v>
      </c>
      <c r="W973" s="21" t="s">
        <v>37388</v>
      </c>
      <c r="X973" s="21" t="s">
        <v>23454</v>
      </c>
      <c r="Y973" s="21" t="s">
        <v>7250</v>
      </c>
      <c r="Z973" s="21" t="s">
        <v>25395</v>
      </c>
      <c r="AA973" s="62" t="s">
        <v>25396</v>
      </c>
      <c r="AB973" s="38">
        <v>74.8</v>
      </c>
      <c r="AC973" s="38">
        <v>75</v>
      </c>
      <c r="AD973" s="38">
        <v>73.8</v>
      </c>
      <c r="AE973" s="38">
        <v>74.599999999999994</v>
      </c>
      <c r="AF973" s="64">
        <v>73.8</v>
      </c>
    </row>
    <row r="974" spans="1:32" x14ac:dyDescent="0.2">
      <c r="A974" s="71" t="s">
        <v>25397</v>
      </c>
      <c r="B974" s="30" t="s">
        <v>714</v>
      </c>
      <c r="C974" s="21" t="s">
        <v>17997</v>
      </c>
      <c r="D974" s="21" t="s">
        <v>17549</v>
      </c>
      <c r="E974" s="21" t="s">
        <v>12262</v>
      </c>
      <c r="F974" s="21" t="s">
        <v>25398</v>
      </c>
      <c r="G974" s="62" t="s">
        <v>25399</v>
      </c>
      <c r="H974" s="21">
        <v>39</v>
      </c>
      <c r="I974" s="21">
        <v>40</v>
      </c>
      <c r="J974" s="21">
        <v>39</v>
      </c>
      <c r="K974" s="21">
        <v>39</v>
      </c>
      <c r="L974" s="62">
        <v>40</v>
      </c>
      <c r="M974" s="21" t="s">
        <v>51678</v>
      </c>
      <c r="N974" s="21" t="s">
        <v>25400</v>
      </c>
      <c r="O974" s="21" t="s">
        <v>25401</v>
      </c>
      <c r="P974" s="21" t="s">
        <v>25402</v>
      </c>
      <c r="Q974" s="62" t="s">
        <v>25403</v>
      </c>
      <c r="R974" s="21" t="s">
        <v>25404</v>
      </c>
      <c r="S974" s="21" t="s">
        <v>8423</v>
      </c>
      <c r="T974" s="21" t="s">
        <v>21687</v>
      </c>
      <c r="U974" s="21" t="s">
        <v>25405</v>
      </c>
      <c r="V974" s="62" t="s">
        <v>25406</v>
      </c>
      <c r="W974" s="21" t="s">
        <v>7238</v>
      </c>
      <c r="X974" s="21" t="s">
        <v>7017</v>
      </c>
      <c r="Y974" s="21" t="s">
        <v>25408</v>
      </c>
      <c r="Z974" s="21" t="s">
        <v>25409</v>
      </c>
      <c r="AA974" s="62" t="s">
        <v>25410</v>
      </c>
      <c r="AB974" s="38">
        <v>77.5</v>
      </c>
      <c r="AC974" s="38">
        <v>78.400000000000006</v>
      </c>
      <c r="AD974" s="38">
        <v>77.3</v>
      </c>
      <c r="AE974" s="38">
        <v>78.2</v>
      </c>
      <c r="AF974" s="64">
        <v>77.7</v>
      </c>
    </row>
    <row r="975" spans="1:32" x14ac:dyDescent="0.2">
      <c r="A975" s="71" t="s">
        <v>25411</v>
      </c>
      <c r="B975" s="30" t="s">
        <v>715</v>
      </c>
      <c r="C975" s="21" t="s">
        <v>25474</v>
      </c>
      <c r="D975" s="21" t="s">
        <v>25412</v>
      </c>
      <c r="E975" s="21" t="s">
        <v>25413</v>
      </c>
      <c r="F975" s="21" t="s">
        <v>25414</v>
      </c>
      <c r="G975" s="62" t="s">
        <v>25415</v>
      </c>
      <c r="H975" s="21">
        <v>38</v>
      </c>
      <c r="I975" s="21">
        <v>38</v>
      </c>
      <c r="J975" s="21">
        <v>38</v>
      </c>
      <c r="K975" s="21">
        <v>38</v>
      </c>
      <c r="L975" s="62">
        <v>39</v>
      </c>
      <c r="M975" s="21" t="s">
        <v>51679</v>
      </c>
      <c r="N975" s="21" t="s">
        <v>25416</v>
      </c>
      <c r="O975" s="21" t="s">
        <v>25417</v>
      </c>
      <c r="P975" s="21" t="s">
        <v>25418</v>
      </c>
      <c r="Q975" s="62" t="s">
        <v>25419</v>
      </c>
      <c r="R975" s="21" t="s">
        <v>25420</v>
      </c>
      <c r="S975" s="21" t="s">
        <v>25421</v>
      </c>
      <c r="T975" s="21" t="s">
        <v>25422</v>
      </c>
      <c r="U975" s="21" t="s">
        <v>25423</v>
      </c>
      <c r="V975" s="62" t="s">
        <v>25424</v>
      </c>
      <c r="W975" s="21" t="s">
        <v>51680</v>
      </c>
      <c r="X975" s="21" t="s">
        <v>20519</v>
      </c>
      <c r="Y975" s="21" t="s">
        <v>25425</v>
      </c>
      <c r="Z975" s="21" t="s">
        <v>25426</v>
      </c>
      <c r="AA975" s="62" t="s">
        <v>25427</v>
      </c>
      <c r="AB975" s="38">
        <v>77.3</v>
      </c>
      <c r="AC975" s="38">
        <v>77.599999999999994</v>
      </c>
      <c r="AD975" s="38">
        <v>77.2</v>
      </c>
      <c r="AE975" s="38">
        <v>78</v>
      </c>
      <c r="AF975" s="64">
        <v>77.8</v>
      </c>
    </row>
    <row r="976" spans="1:32" x14ac:dyDescent="0.2">
      <c r="A976" s="71" t="s">
        <v>25428</v>
      </c>
      <c r="B976" s="30" t="s">
        <v>716</v>
      </c>
      <c r="C976" s="21" t="s">
        <v>48527</v>
      </c>
      <c r="D976" s="21" t="s">
        <v>21889</v>
      </c>
      <c r="E976" s="21" t="s">
        <v>16011</v>
      </c>
      <c r="F976" s="21" t="s">
        <v>25429</v>
      </c>
      <c r="G976" s="62" t="s">
        <v>25430</v>
      </c>
      <c r="H976" s="21">
        <v>41</v>
      </c>
      <c r="I976" s="21">
        <v>41</v>
      </c>
      <c r="J976" s="21">
        <v>41</v>
      </c>
      <c r="K976" s="21">
        <v>41</v>
      </c>
      <c r="L976" s="62">
        <v>41</v>
      </c>
      <c r="M976" s="21" t="s">
        <v>51681</v>
      </c>
      <c r="N976" s="21" t="s">
        <v>25431</v>
      </c>
      <c r="O976" s="21" t="s">
        <v>25432</v>
      </c>
      <c r="P976" s="21" t="s">
        <v>25433</v>
      </c>
      <c r="Q976" s="62" t="s">
        <v>25434</v>
      </c>
      <c r="R976" s="21" t="s">
        <v>25435</v>
      </c>
      <c r="S976" s="21" t="s">
        <v>25436</v>
      </c>
      <c r="T976" s="21" t="s">
        <v>7510</v>
      </c>
      <c r="U976" s="21" t="s">
        <v>20693</v>
      </c>
      <c r="V976" s="62" t="s">
        <v>16076</v>
      </c>
      <c r="W976" s="21" t="s">
        <v>42762</v>
      </c>
      <c r="X976" s="21" t="s">
        <v>25438</v>
      </c>
      <c r="Y976" s="21" t="s">
        <v>25439</v>
      </c>
      <c r="Z976" s="21" t="s">
        <v>25440</v>
      </c>
      <c r="AA976" s="62" t="s">
        <v>25441</v>
      </c>
      <c r="AB976" s="38">
        <v>73.599999999999994</v>
      </c>
      <c r="AC976" s="38">
        <v>74.400000000000006</v>
      </c>
      <c r="AD976" s="38">
        <v>74</v>
      </c>
      <c r="AE976" s="38">
        <v>74.2</v>
      </c>
      <c r="AF976" s="64">
        <v>74.2</v>
      </c>
    </row>
    <row r="977" spans="1:32" x14ac:dyDescent="0.2">
      <c r="A977" s="71" t="s">
        <v>25442</v>
      </c>
      <c r="B977" s="30" t="s">
        <v>717</v>
      </c>
      <c r="C977" s="21" t="s">
        <v>20866</v>
      </c>
      <c r="D977" s="21" t="s">
        <v>24491</v>
      </c>
      <c r="E977" s="21" t="s">
        <v>16437</v>
      </c>
      <c r="F977" s="21" t="s">
        <v>10515</v>
      </c>
      <c r="G977" s="62" t="s">
        <v>25443</v>
      </c>
      <c r="H977" s="21">
        <v>43</v>
      </c>
      <c r="I977" s="21">
        <v>42</v>
      </c>
      <c r="J977" s="21">
        <v>42</v>
      </c>
      <c r="K977" s="21">
        <v>42</v>
      </c>
      <c r="L977" s="62">
        <v>42</v>
      </c>
      <c r="M977" s="21" t="s">
        <v>51682</v>
      </c>
      <c r="N977" s="21" t="s">
        <v>25444</v>
      </c>
      <c r="O977" s="21" t="s">
        <v>25445</v>
      </c>
      <c r="P977" s="21" t="s">
        <v>25446</v>
      </c>
      <c r="Q977" s="62" t="s">
        <v>25447</v>
      </c>
      <c r="R977" s="21" t="s">
        <v>25448</v>
      </c>
      <c r="S977" s="21" t="s">
        <v>3073</v>
      </c>
      <c r="T977" s="21" t="s">
        <v>3620</v>
      </c>
      <c r="U977" s="21" t="s">
        <v>2963</v>
      </c>
      <c r="V977" s="62" t="s">
        <v>25449</v>
      </c>
      <c r="W977" s="21" t="s">
        <v>39192</v>
      </c>
      <c r="X977" s="21" t="s">
        <v>25451</v>
      </c>
      <c r="Y977" s="21" t="s">
        <v>25452</v>
      </c>
      <c r="Z977" s="21" t="s">
        <v>25453</v>
      </c>
      <c r="AA977" s="62" t="s">
        <v>25454</v>
      </c>
      <c r="AB977" s="38">
        <v>67.8</v>
      </c>
      <c r="AC977" s="38">
        <v>68.5</v>
      </c>
      <c r="AD977" s="38">
        <v>66.900000000000006</v>
      </c>
      <c r="AE977" s="38">
        <v>67.3</v>
      </c>
      <c r="AF977" s="64">
        <v>67.7</v>
      </c>
    </row>
    <row r="978" spans="1:32" x14ac:dyDescent="0.2">
      <c r="A978" s="71" t="s">
        <v>25455</v>
      </c>
      <c r="B978" s="30" t="s">
        <v>719</v>
      </c>
      <c r="C978" s="21" t="s">
        <v>23703</v>
      </c>
      <c r="D978" s="21" t="s">
        <v>25456</v>
      </c>
      <c r="E978" s="21" t="s">
        <v>25457</v>
      </c>
      <c r="F978" s="21" t="s">
        <v>25458</v>
      </c>
      <c r="G978" s="62" t="s">
        <v>11856</v>
      </c>
      <c r="H978" s="21">
        <v>42</v>
      </c>
      <c r="I978" s="21">
        <v>42</v>
      </c>
      <c r="J978" s="21">
        <v>42</v>
      </c>
      <c r="K978" s="21">
        <v>42</v>
      </c>
      <c r="L978" s="62">
        <v>42</v>
      </c>
      <c r="M978" s="21" t="s">
        <v>51683</v>
      </c>
      <c r="N978" s="21" t="s">
        <v>25459</v>
      </c>
      <c r="O978" s="21" t="s">
        <v>25460</v>
      </c>
      <c r="P978" s="21" t="s">
        <v>25461</v>
      </c>
      <c r="Q978" s="62" t="s">
        <v>25462</v>
      </c>
      <c r="R978" s="21" t="s">
        <v>25463</v>
      </c>
      <c r="S978" s="21" t="s">
        <v>25464</v>
      </c>
      <c r="T978" s="21" t="s">
        <v>25465</v>
      </c>
      <c r="U978" s="21" t="s">
        <v>11903</v>
      </c>
      <c r="V978" s="62" t="s">
        <v>25466</v>
      </c>
      <c r="W978" s="21" t="s">
        <v>51684</v>
      </c>
      <c r="X978" s="21" t="s">
        <v>25467</v>
      </c>
      <c r="Y978" s="21" t="s">
        <v>25468</v>
      </c>
      <c r="Z978" s="21" t="s">
        <v>9398</v>
      </c>
      <c r="AA978" s="62" t="s">
        <v>25469</v>
      </c>
      <c r="AB978" s="38">
        <v>77.099999999999994</v>
      </c>
      <c r="AC978" s="38">
        <v>77.5</v>
      </c>
      <c r="AD978" s="38">
        <v>77.400000000000006</v>
      </c>
      <c r="AE978" s="38">
        <v>77.8</v>
      </c>
      <c r="AF978" s="64">
        <v>77.2</v>
      </c>
    </row>
    <row r="979" spans="1:32" x14ac:dyDescent="0.2">
      <c r="A979" s="71" t="s">
        <v>25470</v>
      </c>
      <c r="B979" s="30" t="s">
        <v>720</v>
      </c>
      <c r="C979" s="21" t="s">
        <v>25458</v>
      </c>
      <c r="D979" s="21" t="s">
        <v>25471</v>
      </c>
      <c r="E979" s="21" t="s">
        <v>25472</v>
      </c>
      <c r="F979" s="21" t="s">
        <v>25473</v>
      </c>
      <c r="G979" s="62" t="s">
        <v>25474</v>
      </c>
      <c r="H979" s="21">
        <v>40</v>
      </c>
      <c r="I979" s="21">
        <v>39</v>
      </c>
      <c r="J979" s="21">
        <v>39</v>
      </c>
      <c r="K979" s="21">
        <v>39</v>
      </c>
      <c r="L979" s="62">
        <v>39</v>
      </c>
      <c r="M979" s="21" t="s">
        <v>51685</v>
      </c>
      <c r="N979" s="21" t="s">
        <v>25475</v>
      </c>
      <c r="O979" s="21" t="s">
        <v>25476</v>
      </c>
      <c r="P979" s="21" t="s">
        <v>25477</v>
      </c>
      <c r="Q979" s="62" t="s">
        <v>25478</v>
      </c>
      <c r="R979" s="21" t="s">
        <v>25479</v>
      </c>
      <c r="S979" s="21" t="s">
        <v>10802</v>
      </c>
      <c r="T979" s="21" t="s">
        <v>4387</v>
      </c>
      <c r="U979" s="21" t="s">
        <v>25480</v>
      </c>
      <c r="V979" s="62" t="s">
        <v>21526</v>
      </c>
      <c r="W979" s="21" t="s">
        <v>51686</v>
      </c>
      <c r="X979" s="21" t="s">
        <v>25481</v>
      </c>
      <c r="Y979" s="21" t="s">
        <v>21900</v>
      </c>
      <c r="Z979" s="21" t="s">
        <v>12303</v>
      </c>
      <c r="AA979" s="62" t="s">
        <v>25482</v>
      </c>
      <c r="AB979" s="38">
        <v>76</v>
      </c>
      <c r="AC979" s="38">
        <v>76.599999999999994</v>
      </c>
      <c r="AD979" s="38">
        <v>77.099999999999994</v>
      </c>
      <c r="AE979" s="38">
        <v>77.599999999999994</v>
      </c>
      <c r="AF979" s="64">
        <v>78.400000000000006</v>
      </c>
    </row>
    <row r="980" spans="1:32" x14ac:dyDescent="0.2">
      <c r="A980" s="71" t="s">
        <v>25483</v>
      </c>
      <c r="B980" s="30" t="s">
        <v>721</v>
      </c>
      <c r="C980" s="21" t="s">
        <v>26479</v>
      </c>
      <c r="D980" s="21" t="s">
        <v>17069</v>
      </c>
      <c r="E980" s="21" t="s">
        <v>25485</v>
      </c>
      <c r="F980" s="21" t="s">
        <v>25486</v>
      </c>
      <c r="G980" s="62" t="s">
        <v>25487</v>
      </c>
      <c r="H980" s="21">
        <v>42</v>
      </c>
      <c r="I980" s="21">
        <v>42</v>
      </c>
      <c r="J980" s="21">
        <v>42</v>
      </c>
      <c r="K980" s="21">
        <v>42</v>
      </c>
      <c r="L980" s="62">
        <v>42</v>
      </c>
      <c r="M980" s="21" t="s">
        <v>51687</v>
      </c>
      <c r="N980" s="21" t="s">
        <v>25488</v>
      </c>
      <c r="O980" s="21" t="s">
        <v>25489</v>
      </c>
      <c r="P980" s="21" t="s">
        <v>25490</v>
      </c>
      <c r="Q980" s="62" t="s">
        <v>25491</v>
      </c>
      <c r="R980" s="21" t="s">
        <v>25492</v>
      </c>
      <c r="S980" s="21" t="s">
        <v>6631</v>
      </c>
      <c r="T980" s="21" t="s">
        <v>25493</v>
      </c>
      <c r="U980" s="21" t="s">
        <v>15041</v>
      </c>
      <c r="V980" s="62" t="s">
        <v>25494</v>
      </c>
      <c r="W980" s="21" t="s">
        <v>26391</v>
      </c>
      <c r="X980" s="21" t="s">
        <v>24763</v>
      </c>
      <c r="Y980" s="21" t="s">
        <v>24956</v>
      </c>
      <c r="Z980" s="21" t="s">
        <v>17181</v>
      </c>
      <c r="AA980" s="62" t="s">
        <v>25495</v>
      </c>
      <c r="AB980" s="38">
        <v>72.900000000000006</v>
      </c>
      <c r="AC980" s="38">
        <v>73.2</v>
      </c>
      <c r="AD980" s="38">
        <v>73.099999999999994</v>
      </c>
      <c r="AE980" s="38">
        <v>73.599999999999994</v>
      </c>
      <c r="AF980" s="64">
        <v>73.7</v>
      </c>
    </row>
    <row r="981" spans="1:32" x14ac:dyDescent="0.2">
      <c r="A981" s="71" t="s">
        <v>25496</v>
      </c>
      <c r="B981" s="30" t="s">
        <v>722</v>
      </c>
      <c r="C981" s="21" t="s">
        <v>21725</v>
      </c>
      <c r="D981" s="21" t="s">
        <v>25497</v>
      </c>
      <c r="E981" s="21" t="s">
        <v>25498</v>
      </c>
      <c r="F981" s="21" t="s">
        <v>25499</v>
      </c>
      <c r="G981" s="62" t="s">
        <v>25500</v>
      </c>
      <c r="H981" s="21">
        <v>39</v>
      </c>
      <c r="I981" s="21">
        <v>39</v>
      </c>
      <c r="J981" s="21">
        <v>38</v>
      </c>
      <c r="K981" s="21">
        <v>38</v>
      </c>
      <c r="L981" s="62">
        <v>38</v>
      </c>
      <c r="M981" s="21" t="s">
        <v>51688</v>
      </c>
      <c r="N981" s="21" t="s">
        <v>25501</v>
      </c>
      <c r="O981" s="21" t="s">
        <v>25502</v>
      </c>
      <c r="P981" s="21" t="s">
        <v>25503</v>
      </c>
      <c r="Q981" s="62" t="s">
        <v>25504</v>
      </c>
      <c r="R981" s="21" t="s">
        <v>15855</v>
      </c>
      <c r="S981" s="21" t="s">
        <v>25505</v>
      </c>
      <c r="T981" s="21" t="s">
        <v>25506</v>
      </c>
      <c r="U981" s="21" t="s">
        <v>11459</v>
      </c>
      <c r="V981" s="62" t="s">
        <v>12691</v>
      </c>
      <c r="W981" s="21" t="s">
        <v>38608</v>
      </c>
      <c r="X981" s="21" t="s">
        <v>25508</v>
      </c>
      <c r="Y981" s="21" t="s">
        <v>25509</v>
      </c>
      <c r="Z981" s="21" t="s">
        <v>25381</v>
      </c>
      <c r="AA981" s="62" t="s">
        <v>25510</v>
      </c>
      <c r="AB981" s="38">
        <v>78.900000000000006</v>
      </c>
      <c r="AC981" s="38">
        <v>80.099999999999994</v>
      </c>
      <c r="AD981" s="38">
        <v>80.3</v>
      </c>
      <c r="AE981" s="38">
        <v>81</v>
      </c>
      <c r="AF981" s="64">
        <v>80.8</v>
      </c>
    </row>
    <row r="982" spans="1:32" x14ac:dyDescent="0.2">
      <c r="A982" s="71" t="s">
        <v>25511</v>
      </c>
      <c r="B982" s="30" t="s">
        <v>723</v>
      </c>
      <c r="C982" s="21" t="s">
        <v>51689</v>
      </c>
      <c r="D982" s="21" t="s">
        <v>16316</v>
      </c>
      <c r="E982" s="21" t="s">
        <v>25512</v>
      </c>
      <c r="F982" s="21" t="s">
        <v>25513</v>
      </c>
      <c r="G982" s="62" t="s">
        <v>25514</v>
      </c>
      <c r="H982" s="21">
        <v>41</v>
      </c>
      <c r="I982" s="21">
        <v>40</v>
      </c>
      <c r="J982" s="21">
        <v>40</v>
      </c>
      <c r="K982" s="21">
        <v>40</v>
      </c>
      <c r="L982" s="62">
        <v>40</v>
      </c>
      <c r="M982" s="21" t="s">
        <v>51690</v>
      </c>
      <c r="N982" s="21" t="s">
        <v>25515</v>
      </c>
      <c r="O982" s="21" t="s">
        <v>25516</v>
      </c>
      <c r="P982" s="21" t="s">
        <v>25517</v>
      </c>
      <c r="Q982" s="62" t="s">
        <v>25518</v>
      </c>
      <c r="R982" s="21" t="s">
        <v>51691</v>
      </c>
      <c r="S982" s="21" t="s">
        <v>25519</v>
      </c>
      <c r="T982" s="21" t="s">
        <v>25520</v>
      </c>
      <c r="U982" s="21" t="s">
        <v>25521</v>
      </c>
      <c r="V982" s="62" t="s">
        <v>25522</v>
      </c>
      <c r="W982" s="21" t="s">
        <v>24828</v>
      </c>
      <c r="X982" s="21" t="s">
        <v>3218</v>
      </c>
      <c r="Y982" s="21" t="s">
        <v>25523</v>
      </c>
      <c r="Z982" s="21" t="s">
        <v>25524</v>
      </c>
      <c r="AA982" s="62" t="s">
        <v>25525</v>
      </c>
      <c r="AB982" s="38">
        <v>77.7</v>
      </c>
      <c r="AC982" s="38">
        <v>77.8</v>
      </c>
      <c r="AD982" s="38">
        <v>78.099999999999994</v>
      </c>
      <c r="AE982" s="38">
        <v>78.400000000000006</v>
      </c>
      <c r="AF982" s="64">
        <v>78</v>
      </c>
    </row>
    <row r="983" spans="1:32" x14ac:dyDescent="0.2">
      <c r="A983" s="71" t="s">
        <v>25526</v>
      </c>
      <c r="B983" s="30" t="s">
        <v>724</v>
      </c>
      <c r="C983" s="21" t="s">
        <v>25527</v>
      </c>
      <c r="D983" s="21" t="s">
        <v>15280</v>
      </c>
      <c r="E983" s="21" t="s">
        <v>25528</v>
      </c>
      <c r="F983" s="21" t="s">
        <v>21082</v>
      </c>
      <c r="G983" s="62" t="s">
        <v>13264</v>
      </c>
      <c r="H983" s="21">
        <v>42</v>
      </c>
      <c r="I983" s="21">
        <v>42</v>
      </c>
      <c r="J983" s="21">
        <v>42</v>
      </c>
      <c r="K983" s="21">
        <v>42</v>
      </c>
      <c r="L983" s="62">
        <v>42</v>
      </c>
      <c r="M983" s="21" t="s">
        <v>51692</v>
      </c>
      <c r="N983" s="21" t="s">
        <v>25529</v>
      </c>
      <c r="O983" s="21" t="s">
        <v>25530</v>
      </c>
      <c r="P983" s="21" t="s">
        <v>25531</v>
      </c>
      <c r="Q983" s="62" t="s">
        <v>25532</v>
      </c>
      <c r="R983" s="21" t="s">
        <v>25533</v>
      </c>
      <c r="S983" s="21" t="s">
        <v>22260</v>
      </c>
      <c r="T983" s="21" t="s">
        <v>25534</v>
      </c>
      <c r="U983" s="21" t="s">
        <v>9913</v>
      </c>
      <c r="V983" s="62" t="s">
        <v>25535</v>
      </c>
      <c r="W983" s="21" t="s">
        <v>33470</v>
      </c>
      <c r="X983" s="21" t="s">
        <v>25536</v>
      </c>
      <c r="Y983" s="21" t="s">
        <v>19652</v>
      </c>
      <c r="Z983" s="21" t="s">
        <v>25537</v>
      </c>
      <c r="AA983" s="62" t="s">
        <v>25538</v>
      </c>
      <c r="AB983" s="38">
        <v>70.3</v>
      </c>
      <c r="AC983" s="38">
        <v>69.7</v>
      </c>
      <c r="AD983" s="38">
        <v>69.900000000000006</v>
      </c>
      <c r="AE983" s="38">
        <v>70.7</v>
      </c>
      <c r="AF983" s="64">
        <v>70.8</v>
      </c>
    </row>
    <row r="984" spans="1:32" x14ac:dyDescent="0.2">
      <c r="A984" s="71" t="s">
        <v>25539</v>
      </c>
      <c r="B984" s="30" t="s">
        <v>725</v>
      </c>
      <c r="C984" s="21" t="s">
        <v>20894</v>
      </c>
      <c r="D984" s="21" t="s">
        <v>10464</v>
      </c>
      <c r="E984" s="21" t="s">
        <v>25540</v>
      </c>
      <c r="F984" s="21" t="s">
        <v>25541</v>
      </c>
      <c r="G984" s="62" t="s">
        <v>11962</v>
      </c>
      <c r="H984" s="21">
        <v>41</v>
      </c>
      <c r="I984" s="21">
        <v>41</v>
      </c>
      <c r="J984" s="21">
        <v>41</v>
      </c>
      <c r="K984" s="21">
        <v>40</v>
      </c>
      <c r="L984" s="62">
        <v>41</v>
      </c>
      <c r="M984" s="21" t="s">
        <v>51693</v>
      </c>
      <c r="N984" s="21" t="s">
        <v>25542</v>
      </c>
      <c r="O984" s="21" t="s">
        <v>25543</v>
      </c>
      <c r="P984" s="21" t="s">
        <v>25544</v>
      </c>
      <c r="Q984" s="62" t="s">
        <v>25545</v>
      </c>
      <c r="R984" s="21" t="s">
        <v>25546</v>
      </c>
      <c r="S984" s="21" t="s">
        <v>25547</v>
      </c>
      <c r="T984" s="21" t="s">
        <v>25548</v>
      </c>
      <c r="U984" s="21" t="s">
        <v>2930</v>
      </c>
      <c r="V984" s="62" t="s">
        <v>24179</v>
      </c>
      <c r="W984" s="21" t="s">
        <v>16894</v>
      </c>
      <c r="X984" s="21" t="s">
        <v>11143</v>
      </c>
      <c r="Y984" s="21" t="s">
        <v>25549</v>
      </c>
      <c r="Z984" s="21" t="s">
        <v>25550</v>
      </c>
      <c r="AA984" s="62" t="s">
        <v>4239</v>
      </c>
      <c r="AB984" s="38">
        <v>76</v>
      </c>
      <c r="AC984" s="38">
        <v>75.8</v>
      </c>
      <c r="AD984" s="38">
        <v>76.599999999999994</v>
      </c>
      <c r="AE984" s="38">
        <v>77.400000000000006</v>
      </c>
      <c r="AF984" s="64">
        <v>76.8</v>
      </c>
    </row>
    <row r="985" spans="1:32" x14ac:dyDescent="0.2">
      <c r="A985" s="71" t="s">
        <v>25551</v>
      </c>
      <c r="B985" s="30" t="s">
        <v>726</v>
      </c>
      <c r="C985" s="21" t="s">
        <v>51694</v>
      </c>
      <c r="D985" s="21" t="s">
        <v>23647</v>
      </c>
      <c r="E985" s="21" t="s">
        <v>5467</v>
      </c>
      <c r="F985" s="21" t="s">
        <v>25552</v>
      </c>
      <c r="G985" s="62" t="s">
        <v>25553</v>
      </c>
      <c r="H985" s="21">
        <v>38</v>
      </c>
      <c r="I985" s="21">
        <v>38</v>
      </c>
      <c r="J985" s="21">
        <v>38</v>
      </c>
      <c r="K985" s="21">
        <v>38</v>
      </c>
      <c r="L985" s="62">
        <v>39</v>
      </c>
      <c r="M985" s="21" t="s">
        <v>51695</v>
      </c>
      <c r="N985" s="21" t="s">
        <v>25554</v>
      </c>
      <c r="O985" s="21" t="s">
        <v>25555</v>
      </c>
      <c r="P985" s="21" t="s">
        <v>25556</v>
      </c>
      <c r="Q985" s="62" t="s">
        <v>25557</v>
      </c>
      <c r="R985" s="21" t="s">
        <v>25558</v>
      </c>
      <c r="S985" s="21" t="s">
        <v>25559</v>
      </c>
      <c r="T985" s="21" t="s">
        <v>25560</v>
      </c>
      <c r="U985" s="21" t="s">
        <v>23828</v>
      </c>
      <c r="V985" s="62" t="s">
        <v>25561</v>
      </c>
      <c r="W985" s="21" t="s">
        <v>51696</v>
      </c>
      <c r="X985" s="21" t="s">
        <v>25562</v>
      </c>
      <c r="Y985" s="21" t="s">
        <v>8460</v>
      </c>
      <c r="Z985" s="21" t="s">
        <v>25563</v>
      </c>
      <c r="AA985" s="62" t="s">
        <v>25564</v>
      </c>
      <c r="AB985" s="38">
        <v>81.400000000000006</v>
      </c>
      <c r="AC985" s="38">
        <v>81.900000000000006</v>
      </c>
      <c r="AD985" s="38">
        <v>81.599999999999994</v>
      </c>
      <c r="AE985" s="38">
        <v>82.1</v>
      </c>
      <c r="AF985" s="64">
        <v>81.7</v>
      </c>
    </row>
    <row r="986" spans="1:32" x14ac:dyDescent="0.2">
      <c r="A986" s="71" t="s">
        <v>25565</v>
      </c>
      <c r="B986" s="30" t="s">
        <v>727</v>
      </c>
      <c r="C986" s="21" t="s">
        <v>29536</v>
      </c>
      <c r="D986" s="21" t="s">
        <v>25566</v>
      </c>
      <c r="E986" s="21" t="s">
        <v>25567</v>
      </c>
      <c r="F986" s="21" t="s">
        <v>25568</v>
      </c>
      <c r="G986" s="62" t="s">
        <v>25569</v>
      </c>
      <c r="H986" s="21">
        <v>45</v>
      </c>
      <c r="I986" s="21">
        <v>45</v>
      </c>
      <c r="J986" s="21">
        <v>45</v>
      </c>
      <c r="K986" s="21">
        <v>45</v>
      </c>
      <c r="L986" s="62">
        <v>45</v>
      </c>
      <c r="M986" s="21" t="s">
        <v>51697</v>
      </c>
      <c r="N986" s="21" t="s">
        <v>25570</v>
      </c>
      <c r="O986" s="21" t="s">
        <v>25571</v>
      </c>
      <c r="P986" s="21" t="s">
        <v>25572</v>
      </c>
      <c r="Q986" s="62" t="s">
        <v>25573</v>
      </c>
      <c r="R986" s="21" t="s">
        <v>25574</v>
      </c>
      <c r="S986" s="21" t="s">
        <v>5201</v>
      </c>
      <c r="T986" s="21" t="s">
        <v>7590</v>
      </c>
      <c r="U986" s="21" t="s">
        <v>5779</v>
      </c>
      <c r="V986" s="62" t="s">
        <v>25575</v>
      </c>
      <c r="W986" s="21" t="s">
        <v>51698</v>
      </c>
      <c r="X986" s="21" t="s">
        <v>25576</v>
      </c>
      <c r="Y986" s="21" t="s">
        <v>25577</v>
      </c>
      <c r="Z986" s="21" t="s">
        <v>25578</v>
      </c>
      <c r="AA986" s="62" t="s">
        <v>25579</v>
      </c>
      <c r="AB986" s="38">
        <v>70.8</v>
      </c>
      <c r="AC986" s="38">
        <v>71.7</v>
      </c>
      <c r="AD986" s="38">
        <v>70.900000000000006</v>
      </c>
      <c r="AE986" s="38">
        <v>71.599999999999994</v>
      </c>
      <c r="AF986" s="64">
        <v>71.8</v>
      </c>
    </row>
    <row r="987" spans="1:32" x14ac:dyDescent="0.2">
      <c r="A987" s="71" t="s">
        <v>25580</v>
      </c>
      <c r="B987" s="30" t="s">
        <v>728</v>
      </c>
      <c r="C987" s="21" t="s">
        <v>23488</v>
      </c>
      <c r="D987" s="21" t="s">
        <v>25582</v>
      </c>
      <c r="E987" s="21" t="s">
        <v>25583</v>
      </c>
      <c r="F987" s="21" t="s">
        <v>25584</v>
      </c>
      <c r="G987" s="62" t="s">
        <v>23430</v>
      </c>
      <c r="H987" s="21">
        <v>40</v>
      </c>
      <c r="I987" s="21">
        <v>40</v>
      </c>
      <c r="J987" s="21">
        <v>40</v>
      </c>
      <c r="K987" s="21">
        <v>40</v>
      </c>
      <c r="L987" s="62">
        <v>40</v>
      </c>
      <c r="M987" s="21" t="s">
        <v>51699</v>
      </c>
      <c r="N987" s="21" t="s">
        <v>25585</v>
      </c>
      <c r="O987" s="21" t="s">
        <v>25586</v>
      </c>
      <c r="P987" s="21" t="s">
        <v>25587</v>
      </c>
      <c r="Q987" s="62" t="s">
        <v>25588</v>
      </c>
      <c r="R987" s="21" t="s">
        <v>25589</v>
      </c>
      <c r="S987" s="21" t="s">
        <v>25590</v>
      </c>
      <c r="T987" s="21" t="s">
        <v>9730</v>
      </c>
      <c r="U987" s="21" t="s">
        <v>25591</v>
      </c>
      <c r="V987" s="62" t="s">
        <v>7592</v>
      </c>
      <c r="W987" s="21" t="s">
        <v>32053</v>
      </c>
      <c r="X987" s="21" t="s">
        <v>25592</v>
      </c>
      <c r="Y987" s="21" t="s">
        <v>25593</v>
      </c>
      <c r="Z987" s="21" t="s">
        <v>14114</v>
      </c>
      <c r="AA987" s="62" t="s">
        <v>25224</v>
      </c>
      <c r="AB987" s="38">
        <v>77.900000000000006</v>
      </c>
      <c r="AC987" s="38">
        <v>78.400000000000006</v>
      </c>
      <c r="AD987" s="38">
        <v>78.5</v>
      </c>
      <c r="AE987" s="38">
        <v>79.3</v>
      </c>
      <c r="AF987" s="64">
        <v>78.7</v>
      </c>
    </row>
    <row r="988" spans="1:32" x14ac:dyDescent="0.2">
      <c r="A988" s="71" t="s">
        <v>25594</v>
      </c>
      <c r="B988" s="30" t="s">
        <v>729</v>
      </c>
      <c r="C988" s="21" t="s">
        <v>51700</v>
      </c>
      <c r="D988" s="21" t="s">
        <v>20864</v>
      </c>
      <c r="E988" s="21" t="s">
        <v>25596</v>
      </c>
      <c r="F988" s="21" t="s">
        <v>25597</v>
      </c>
      <c r="G988" s="62" t="s">
        <v>24593</v>
      </c>
      <c r="H988" s="21">
        <v>42</v>
      </c>
      <c r="I988" s="21">
        <v>42</v>
      </c>
      <c r="J988" s="21">
        <v>42</v>
      </c>
      <c r="K988" s="21">
        <v>42</v>
      </c>
      <c r="L988" s="62">
        <v>43</v>
      </c>
      <c r="M988" s="21" t="s">
        <v>51701</v>
      </c>
      <c r="N988" s="21" t="s">
        <v>25598</v>
      </c>
      <c r="O988" s="21" t="s">
        <v>25599</v>
      </c>
      <c r="P988" s="21" t="s">
        <v>25600</v>
      </c>
      <c r="Q988" s="62" t="s">
        <v>25601</v>
      </c>
      <c r="R988" s="21" t="s">
        <v>2776</v>
      </c>
      <c r="S988" s="21" t="s">
        <v>4674</v>
      </c>
      <c r="T988" s="21" t="s">
        <v>25602</v>
      </c>
      <c r="U988" s="21" t="s">
        <v>8379</v>
      </c>
      <c r="V988" s="62" t="s">
        <v>25603</v>
      </c>
      <c r="W988" s="21" t="s">
        <v>3435</v>
      </c>
      <c r="X988" s="21" t="s">
        <v>25605</v>
      </c>
      <c r="Y988" s="21" t="s">
        <v>25606</v>
      </c>
      <c r="Z988" s="21" t="s">
        <v>7421</v>
      </c>
      <c r="AA988" s="62" t="s">
        <v>25607</v>
      </c>
      <c r="AB988" s="38">
        <v>80.5</v>
      </c>
      <c r="AC988" s="38">
        <v>80.599999999999994</v>
      </c>
      <c r="AD988" s="38">
        <v>80.5</v>
      </c>
      <c r="AE988" s="38">
        <v>80.8</v>
      </c>
      <c r="AF988" s="64">
        <v>80.5</v>
      </c>
    </row>
    <row r="989" spans="1:32" x14ac:dyDescent="0.2">
      <c r="A989" s="71" t="s">
        <v>25608</v>
      </c>
      <c r="B989" s="30" t="s">
        <v>730</v>
      </c>
      <c r="C989" s="21" t="s">
        <v>10914</v>
      </c>
      <c r="D989" s="21" t="s">
        <v>25609</v>
      </c>
      <c r="E989" s="21" t="s">
        <v>25610</v>
      </c>
      <c r="F989" s="21" t="s">
        <v>25611</v>
      </c>
      <c r="G989" s="62" t="s">
        <v>25612</v>
      </c>
      <c r="H989" s="21">
        <v>40</v>
      </c>
      <c r="I989" s="21">
        <v>40</v>
      </c>
      <c r="J989" s="21">
        <v>40</v>
      </c>
      <c r="K989" s="21">
        <v>40</v>
      </c>
      <c r="L989" s="62">
        <v>40</v>
      </c>
      <c r="M989" s="21" t="s">
        <v>51702</v>
      </c>
      <c r="N989" s="21" t="s">
        <v>25613</v>
      </c>
      <c r="O989" s="21" t="s">
        <v>25614</v>
      </c>
      <c r="P989" s="21" t="s">
        <v>25615</v>
      </c>
      <c r="Q989" s="62" t="s">
        <v>25616</v>
      </c>
      <c r="R989" s="21" t="s">
        <v>25617</v>
      </c>
      <c r="S989" s="21" t="s">
        <v>25618</v>
      </c>
      <c r="T989" s="21" t="s">
        <v>5477</v>
      </c>
      <c r="U989" s="21" t="s">
        <v>25619</v>
      </c>
      <c r="V989" s="62" t="s">
        <v>15970</v>
      </c>
      <c r="W989" s="21" t="s">
        <v>3016</v>
      </c>
      <c r="X989" s="21" t="s">
        <v>8198</v>
      </c>
      <c r="Y989" s="21" t="s">
        <v>5268</v>
      </c>
      <c r="Z989" s="21" t="s">
        <v>5732</v>
      </c>
      <c r="AA989" s="62" t="s">
        <v>25620</v>
      </c>
      <c r="AB989" s="38">
        <v>72.8</v>
      </c>
      <c r="AC989" s="38">
        <v>74.2</v>
      </c>
      <c r="AD989" s="38">
        <v>73.599999999999994</v>
      </c>
      <c r="AE989" s="38">
        <v>75.599999999999994</v>
      </c>
      <c r="AF989" s="64">
        <v>74.3</v>
      </c>
    </row>
    <row r="990" spans="1:32" x14ac:dyDescent="0.2">
      <c r="A990" s="71" t="s">
        <v>25621</v>
      </c>
      <c r="B990" s="30" t="s">
        <v>731</v>
      </c>
      <c r="C990" s="21" t="s">
        <v>21439</v>
      </c>
      <c r="D990" s="21" t="s">
        <v>25622</v>
      </c>
      <c r="E990" s="21" t="s">
        <v>25623</v>
      </c>
      <c r="F990" s="21" t="s">
        <v>25624</v>
      </c>
      <c r="G990" s="62" t="s">
        <v>25343</v>
      </c>
      <c r="H990" s="21">
        <v>43</v>
      </c>
      <c r="I990" s="21">
        <v>42</v>
      </c>
      <c r="J990" s="21">
        <v>42</v>
      </c>
      <c r="K990" s="21">
        <v>42</v>
      </c>
      <c r="L990" s="62">
        <v>42</v>
      </c>
      <c r="M990" s="21" t="s">
        <v>51703</v>
      </c>
      <c r="N990" s="21" t="s">
        <v>25625</v>
      </c>
      <c r="O990" s="21" t="s">
        <v>25626</v>
      </c>
      <c r="P990" s="21" t="s">
        <v>25627</v>
      </c>
      <c r="Q990" s="62" t="s">
        <v>25628</v>
      </c>
      <c r="R990" s="21" t="s">
        <v>25629</v>
      </c>
      <c r="S990" s="21" t="s">
        <v>25630</v>
      </c>
      <c r="T990" s="21" t="s">
        <v>25631</v>
      </c>
      <c r="U990" s="21" t="s">
        <v>25632</v>
      </c>
      <c r="V990" s="62" t="s">
        <v>25633</v>
      </c>
      <c r="W990" s="21" t="s">
        <v>5073</v>
      </c>
      <c r="X990" s="21" t="s">
        <v>25634</v>
      </c>
      <c r="Y990" s="21" t="s">
        <v>10802</v>
      </c>
      <c r="Z990" s="21" t="s">
        <v>25635</v>
      </c>
      <c r="AA990" s="62" t="s">
        <v>25636</v>
      </c>
      <c r="AB990" s="38">
        <v>76.599999999999994</v>
      </c>
      <c r="AC990" s="38">
        <v>77.099999999999994</v>
      </c>
      <c r="AD990" s="38">
        <v>77.099999999999994</v>
      </c>
      <c r="AE990" s="38">
        <v>77.2</v>
      </c>
      <c r="AF990" s="64">
        <v>77</v>
      </c>
    </row>
    <row r="991" spans="1:32" x14ac:dyDescent="0.2">
      <c r="A991" s="71" t="s">
        <v>25637</v>
      </c>
      <c r="B991" s="30" t="s">
        <v>736</v>
      </c>
      <c r="C991" s="21" t="s">
        <v>51704</v>
      </c>
      <c r="D991" s="21" t="s">
        <v>25638</v>
      </c>
      <c r="E991" s="21" t="s">
        <v>25639</v>
      </c>
      <c r="F991" s="21" t="s">
        <v>25640</v>
      </c>
      <c r="G991" s="62" t="s">
        <v>25641</v>
      </c>
      <c r="H991" s="21">
        <v>43</v>
      </c>
      <c r="I991" s="21">
        <v>43</v>
      </c>
      <c r="J991" s="21">
        <v>42</v>
      </c>
      <c r="K991" s="21">
        <v>42</v>
      </c>
      <c r="L991" s="62">
        <v>43</v>
      </c>
      <c r="M991" s="21" t="s">
        <v>51705</v>
      </c>
      <c r="N991" s="21" t="s">
        <v>25642</v>
      </c>
      <c r="O991" s="21" t="s">
        <v>25643</v>
      </c>
      <c r="P991" s="21" t="s">
        <v>25644</v>
      </c>
      <c r="Q991" s="62" t="s">
        <v>25645</v>
      </c>
      <c r="R991" s="21" t="s">
        <v>25646</v>
      </c>
      <c r="S991" s="21" t="s">
        <v>7430</v>
      </c>
      <c r="T991" s="21" t="s">
        <v>25647</v>
      </c>
      <c r="U991" s="21" t="s">
        <v>25648</v>
      </c>
      <c r="V991" s="62" t="s">
        <v>3753</v>
      </c>
      <c r="W991" s="21" t="s">
        <v>9163</v>
      </c>
      <c r="X991" s="21" t="s">
        <v>24042</v>
      </c>
      <c r="Y991" s="21" t="s">
        <v>7250</v>
      </c>
      <c r="Z991" s="21" t="s">
        <v>25438</v>
      </c>
      <c r="AA991" s="62" t="s">
        <v>25649</v>
      </c>
      <c r="AB991" s="38">
        <v>76.2</v>
      </c>
      <c r="AC991" s="38">
        <v>76.099999999999994</v>
      </c>
      <c r="AD991" s="38">
        <v>76.099999999999994</v>
      </c>
      <c r="AE991" s="38">
        <v>76.7</v>
      </c>
      <c r="AF991" s="64">
        <v>76.5</v>
      </c>
    </row>
    <row r="992" spans="1:32" x14ac:dyDescent="0.2">
      <c r="A992" s="71" t="s">
        <v>25650</v>
      </c>
      <c r="B992" s="30" t="s">
        <v>734</v>
      </c>
      <c r="C992" s="21" t="s">
        <v>11587</v>
      </c>
      <c r="D992" s="21" t="s">
        <v>25651</v>
      </c>
      <c r="E992" s="21" t="s">
        <v>25652</v>
      </c>
      <c r="F992" s="21" t="s">
        <v>25653</v>
      </c>
      <c r="G992" s="62" t="s">
        <v>25654</v>
      </c>
      <c r="H992" s="21">
        <v>37</v>
      </c>
      <c r="I992" s="21">
        <v>37</v>
      </c>
      <c r="J992" s="21">
        <v>36</v>
      </c>
      <c r="K992" s="21">
        <v>36</v>
      </c>
      <c r="L992" s="62">
        <v>37</v>
      </c>
      <c r="M992" s="21" t="s">
        <v>51706</v>
      </c>
      <c r="N992" s="21" t="s">
        <v>25655</v>
      </c>
      <c r="O992" s="21" t="s">
        <v>25656</v>
      </c>
      <c r="P992" s="21" t="s">
        <v>25657</v>
      </c>
      <c r="Q992" s="62" t="s">
        <v>25658</v>
      </c>
      <c r="R992" s="21" t="s">
        <v>25659</v>
      </c>
      <c r="S992" s="21" t="s">
        <v>25660</v>
      </c>
      <c r="T992" s="21" t="s">
        <v>9348</v>
      </c>
      <c r="U992" s="21" t="s">
        <v>10735</v>
      </c>
      <c r="V992" s="62" t="s">
        <v>19921</v>
      </c>
      <c r="W992" s="21" t="s">
        <v>23844</v>
      </c>
      <c r="X992" s="21" t="s">
        <v>25661</v>
      </c>
      <c r="Y992" s="21" t="s">
        <v>25662</v>
      </c>
      <c r="Z992" s="21" t="s">
        <v>25663</v>
      </c>
      <c r="AA992" s="62" t="s">
        <v>25664</v>
      </c>
      <c r="AB992" s="38">
        <v>83.4</v>
      </c>
      <c r="AC992" s="38">
        <v>83.9</v>
      </c>
      <c r="AD992" s="38">
        <v>84.5</v>
      </c>
      <c r="AE992" s="38">
        <v>84.9</v>
      </c>
      <c r="AF992" s="64">
        <v>85</v>
      </c>
    </row>
    <row r="993" spans="1:32" x14ac:dyDescent="0.2">
      <c r="A993" s="71" t="s">
        <v>25665</v>
      </c>
      <c r="B993" s="30" t="s">
        <v>735</v>
      </c>
      <c r="C993" s="21" t="s">
        <v>48773</v>
      </c>
      <c r="D993" s="21" t="s">
        <v>25666</v>
      </c>
      <c r="E993" s="21" t="s">
        <v>25667</v>
      </c>
      <c r="F993" s="21" t="s">
        <v>25668</v>
      </c>
      <c r="G993" s="62" t="s">
        <v>19796</v>
      </c>
      <c r="H993" s="21">
        <v>42</v>
      </c>
      <c r="I993" s="21">
        <v>42</v>
      </c>
      <c r="J993" s="21">
        <v>41</v>
      </c>
      <c r="K993" s="21">
        <v>42</v>
      </c>
      <c r="L993" s="62">
        <v>41</v>
      </c>
      <c r="M993" s="21" t="s">
        <v>51707</v>
      </c>
      <c r="N993" s="21" t="s">
        <v>25669</v>
      </c>
      <c r="O993" s="21" t="s">
        <v>25670</v>
      </c>
      <c r="P993" s="21" t="s">
        <v>25671</v>
      </c>
      <c r="Q993" s="62" t="s">
        <v>25672</v>
      </c>
      <c r="R993" s="21" t="s">
        <v>25673</v>
      </c>
      <c r="S993" s="21" t="s">
        <v>25674</v>
      </c>
      <c r="T993" s="21" t="s">
        <v>4367</v>
      </c>
      <c r="U993" s="21" t="s">
        <v>14657</v>
      </c>
      <c r="V993" s="62" t="s">
        <v>5542</v>
      </c>
      <c r="W993" s="21" t="s">
        <v>8678</v>
      </c>
      <c r="X993" s="21" t="s">
        <v>25675</v>
      </c>
      <c r="Y993" s="21" t="s">
        <v>25676</v>
      </c>
      <c r="Z993" s="21" t="s">
        <v>9394</v>
      </c>
      <c r="AA993" s="62" t="s">
        <v>25677</v>
      </c>
      <c r="AB993" s="38">
        <v>72.099999999999994</v>
      </c>
      <c r="AC993" s="38">
        <v>73.900000000000006</v>
      </c>
      <c r="AD993" s="38">
        <v>73.7</v>
      </c>
      <c r="AE993" s="38">
        <v>74.7</v>
      </c>
      <c r="AF993" s="64">
        <v>75</v>
      </c>
    </row>
    <row r="994" spans="1:32" x14ac:dyDescent="0.2">
      <c r="A994" s="71" t="s">
        <v>25678</v>
      </c>
      <c r="B994" s="30" t="s">
        <v>737</v>
      </c>
      <c r="C994" s="21" t="s">
        <v>34301</v>
      </c>
      <c r="D994" s="21" t="s">
        <v>25679</v>
      </c>
      <c r="E994" s="21" t="s">
        <v>25680</v>
      </c>
      <c r="F994" s="21" t="s">
        <v>21726</v>
      </c>
      <c r="G994" s="62" t="s">
        <v>25681</v>
      </c>
      <c r="H994" s="21">
        <v>38</v>
      </c>
      <c r="I994" s="21">
        <v>38</v>
      </c>
      <c r="J994" s="21">
        <v>37</v>
      </c>
      <c r="K994" s="21">
        <v>37</v>
      </c>
      <c r="L994" s="62">
        <v>37</v>
      </c>
      <c r="M994" s="21" t="s">
        <v>51708</v>
      </c>
      <c r="N994" s="21" t="s">
        <v>25682</v>
      </c>
      <c r="O994" s="21" t="s">
        <v>25683</v>
      </c>
      <c r="P994" s="21" t="s">
        <v>25684</v>
      </c>
      <c r="Q994" s="62" t="s">
        <v>25685</v>
      </c>
      <c r="R994" s="21" t="s">
        <v>25686</v>
      </c>
      <c r="S994" s="21" t="s">
        <v>25687</v>
      </c>
      <c r="T994" s="21" t="s">
        <v>19699</v>
      </c>
      <c r="U994" s="21" t="s">
        <v>25688</v>
      </c>
      <c r="V994" s="62" t="s">
        <v>25689</v>
      </c>
      <c r="W994" s="21" t="s">
        <v>45515</v>
      </c>
      <c r="X994" s="21" t="s">
        <v>12253</v>
      </c>
      <c r="Y994" s="21" t="s">
        <v>25691</v>
      </c>
      <c r="Z994" s="21" t="s">
        <v>25692</v>
      </c>
      <c r="AA994" s="62" t="s">
        <v>25693</v>
      </c>
      <c r="AB994" s="38">
        <v>74.099999999999994</v>
      </c>
      <c r="AC994" s="38">
        <v>75</v>
      </c>
      <c r="AD994" s="38">
        <v>76.5</v>
      </c>
      <c r="AE994" s="38">
        <v>77.8</v>
      </c>
      <c r="AF994" s="64">
        <v>78.5</v>
      </c>
    </row>
    <row r="995" spans="1:32" x14ac:dyDescent="0.2">
      <c r="A995" s="71" t="s">
        <v>25694</v>
      </c>
      <c r="B995" s="30" t="s">
        <v>25695</v>
      </c>
      <c r="C995" s="21" t="s">
        <v>51496</v>
      </c>
      <c r="D995" s="21" t="s">
        <v>20834</v>
      </c>
      <c r="E995" s="21" t="s">
        <v>25696</v>
      </c>
      <c r="F995" s="21" t="s">
        <v>12682</v>
      </c>
      <c r="G995" s="62" t="s">
        <v>22895</v>
      </c>
      <c r="H995" s="21">
        <v>35</v>
      </c>
      <c r="I995" s="21">
        <v>35</v>
      </c>
      <c r="J995" s="21">
        <v>35</v>
      </c>
      <c r="K995" s="21">
        <v>35</v>
      </c>
      <c r="L995" s="62">
        <v>36</v>
      </c>
      <c r="M995" s="21" t="s">
        <v>51709</v>
      </c>
      <c r="N995" s="21" t="s">
        <v>25697</v>
      </c>
      <c r="O995" s="21" t="s">
        <v>25698</v>
      </c>
      <c r="P995" s="21" t="s">
        <v>25699</v>
      </c>
      <c r="Q995" s="62" t="s">
        <v>25700</v>
      </c>
      <c r="R995" s="21" t="s">
        <v>25701</v>
      </c>
      <c r="S995" s="21" t="s">
        <v>25702</v>
      </c>
      <c r="T995" s="21" t="s">
        <v>25703</v>
      </c>
      <c r="U995" s="21" t="s">
        <v>17128</v>
      </c>
      <c r="V995" s="62" t="s">
        <v>13562</v>
      </c>
      <c r="W995" s="21" t="s">
        <v>14791</v>
      </c>
      <c r="X995" s="21" t="s">
        <v>25705</v>
      </c>
      <c r="Y995" s="21" t="s">
        <v>25706</v>
      </c>
      <c r="Z995" s="21" t="s">
        <v>25707</v>
      </c>
      <c r="AA995" s="62" t="s">
        <v>25708</v>
      </c>
      <c r="AB995" s="38">
        <v>85.6</v>
      </c>
      <c r="AC995" s="38">
        <v>85.9</v>
      </c>
      <c r="AD995" s="38">
        <v>86.6</v>
      </c>
      <c r="AE995" s="38">
        <v>85.8</v>
      </c>
      <c r="AF995" s="64">
        <v>85.7</v>
      </c>
    </row>
    <row r="996" spans="1:32" x14ac:dyDescent="0.2">
      <c r="A996" s="71" t="s">
        <v>25709</v>
      </c>
      <c r="B996" s="30" t="s">
        <v>25710</v>
      </c>
      <c r="C996" s="21" t="s">
        <v>11006</v>
      </c>
      <c r="D996" s="21" t="s">
        <v>25711</v>
      </c>
      <c r="E996" s="21" t="s">
        <v>25712</v>
      </c>
      <c r="F996" s="21" t="s">
        <v>25713</v>
      </c>
      <c r="G996" s="62" t="s">
        <v>10725</v>
      </c>
      <c r="H996" s="21">
        <v>34</v>
      </c>
      <c r="I996" s="21">
        <v>35</v>
      </c>
      <c r="J996" s="21">
        <v>35</v>
      </c>
      <c r="K996" s="21">
        <v>36</v>
      </c>
      <c r="L996" s="62">
        <v>36</v>
      </c>
      <c r="M996" s="21" t="s">
        <v>51710</v>
      </c>
      <c r="N996" s="21" t="s">
        <v>25714</v>
      </c>
      <c r="O996" s="21" t="s">
        <v>25715</v>
      </c>
      <c r="P996" s="21" t="s">
        <v>25716</v>
      </c>
      <c r="Q996" s="62" t="s">
        <v>25717</v>
      </c>
      <c r="R996" s="21" t="s">
        <v>12389</v>
      </c>
      <c r="S996" s="21" t="s">
        <v>25718</v>
      </c>
      <c r="T996" s="21" t="s">
        <v>8739</v>
      </c>
      <c r="U996" s="21" t="s">
        <v>25719</v>
      </c>
      <c r="V996" s="62" t="s">
        <v>25720</v>
      </c>
      <c r="W996" s="21" t="s">
        <v>51711</v>
      </c>
      <c r="X996" s="21" t="s">
        <v>25721</v>
      </c>
      <c r="Y996" s="21" t="s">
        <v>25722</v>
      </c>
      <c r="Z996" s="21" t="s">
        <v>25723</v>
      </c>
      <c r="AA996" s="62" t="s">
        <v>16763</v>
      </c>
      <c r="AB996" s="38">
        <v>83.8</v>
      </c>
      <c r="AC996" s="38">
        <v>84.8</v>
      </c>
      <c r="AD996" s="38">
        <v>84.7</v>
      </c>
      <c r="AE996" s="38">
        <v>84.8</v>
      </c>
      <c r="AF996" s="64">
        <v>84.8</v>
      </c>
    </row>
    <row r="997" spans="1:32" x14ac:dyDescent="0.2">
      <c r="A997" s="71" t="s">
        <v>25724</v>
      </c>
      <c r="B997" s="30" t="s">
        <v>25725</v>
      </c>
      <c r="C997" s="21" t="s">
        <v>25726</v>
      </c>
      <c r="D997" s="21" t="s">
        <v>12835</v>
      </c>
      <c r="E997" s="21" t="s">
        <v>25372</v>
      </c>
      <c r="F997" s="21" t="s">
        <v>25727</v>
      </c>
      <c r="G997" s="62" t="s">
        <v>25728</v>
      </c>
      <c r="H997" s="21">
        <v>37</v>
      </c>
      <c r="I997" s="21">
        <v>37</v>
      </c>
      <c r="J997" s="21">
        <v>36</v>
      </c>
      <c r="K997" s="21">
        <v>35</v>
      </c>
      <c r="L997" s="62">
        <v>35</v>
      </c>
      <c r="M997" s="21" t="s">
        <v>51712</v>
      </c>
      <c r="N997" s="21" t="s">
        <v>25729</v>
      </c>
      <c r="O997" s="21" t="s">
        <v>25730</v>
      </c>
      <c r="P997" s="21" t="s">
        <v>25731</v>
      </c>
      <c r="Q997" s="62" t="s">
        <v>25732</v>
      </c>
      <c r="R997" s="21" t="s">
        <v>25733</v>
      </c>
      <c r="S997" s="21" t="s">
        <v>25734</v>
      </c>
      <c r="T997" s="21" t="s">
        <v>25735</v>
      </c>
      <c r="U997" s="21" t="s">
        <v>17640</v>
      </c>
      <c r="V997" s="62" t="s">
        <v>3317</v>
      </c>
      <c r="W997" s="21" t="s">
        <v>51713</v>
      </c>
      <c r="X997" s="21" t="s">
        <v>25736</v>
      </c>
      <c r="Y997" s="21" t="s">
        <v>25737</v>
      </c>
      <c r="Z997" s="21" t="s">
        <v>21177</v>
      </c>
      <c r="AA997" s="62" t="s">
        <v>25738</v>
      </c>
      <c r="AB997" s="38">
        <v>79.599999999999994</v>
      </c>
      <c r="AC997" s="38">
        <v>79.099999999999994</v>
      </c>
      <c r="AD997" s="38">
        <v>79.900000000000006</v>
      </c>
      <c r="AE997" s="38">
        <v>80.400000000000006</v>
      </c>
      <c r="AF997" s="64">
        <v>81</v>
      </c>
    </row>
    <row r="998" spans="1:32" x14ac:dyDescent="0.2">
      <c r="A998" s="71" t="s">
        <v>25739</v>
      </c>
      <c r="B998" s="30" t="s">
        <v>25740</v>
      </c>
      <c r="C998" s="21" t="s">
        <v>51714</v>
      </c>
      <c r="D998" s="21" t="s">
        <v>25741</v>
      </c>
      <c r="E998" s="21" t="s">
        <v>23612</v>
      </c>
      <c r="F998" s="21" t="s">
        <v>25742</v>
      </c>
      <c r="G998" s="62" t="s">
        <v>25743</v>
      </c>
      <c r="H998" s="21">
        <v>36</v>
      </c>
      <c r="I998" s="21">
        <v>36</v>
      </c>
      <c r="J998" s="21">
        <v>37</v>
      </c>
      <c r="K998" s="21">
        <v>37</v>
      </c>
      <c r="L998" s="62">
        <v>37</v>
      </c>
      <c r="M998" s="21" t="s">
        <v>51715</v>
      </c>
      <c r="N998" s="21" t="s">
        <v>25744</v>
      </c>
      <c r="O998" s="21" t="s">
        <v>25745</v>
      </c>
      <c r="P998" s="21" t="s">
        <v>25746</v>
      </c>
      <c r="Q998" s="62" t="s">
        <v>25747</v>
      </c>
      <c r="R998" s="21" t="s">
        <v>25748</v>
      </c>
      <c r="S998" s="21" t="s">
        <v>25749</v>
      </c>
      <c r="T998" s="21" t="s">
        <v>13311</v>
      </c>
      <c r="U998" s="21" t="s">
        <v>25750</v>
      </c>
      <c r="V998" s="62" t="s">
        <v>25751</v>
      </c>
      <c r="W998" s="21" t="s">
        <v>31641</v>
      </c>
      <c r="X998" s="21" t="s">
        <v>4464</v>
      </c>
      <c r="Y998" s="21" t="s">
        <v>25753</v>
      </c>
      <c r="Z998" s="21" t="s">
        <v>25754</v>
      </c>
      <c r="AA998" s="62" t="s">
        <v>25755</v>
      </c>
      <c r="AB998" s="38">
        <v>85</v>
      </c>
      <c r="AC998" s="38">
        <v>85.6</v>
      </c>
      <c r="AD998" s="38">
        <v>85.2</v>
      </c>
      <c r="AE998" s="38">
        <v>85.4</v>
      </c>
      <c r="AF998" s="64">
        <v>85.3</v>
      </c>
    </row>
    <row r="999" spans="1:32" x14ac:dyDescent="0.2">
      <c r="A999" s="71" t="s">
        <v>25756</v>
      </c>
      <c r="B999" s="30" t="s">
        <v>739</v>
      </c>
      <c r="C999" s="21" t="s">
        <v>51716</v>
      </c>
      <c r="D999" s="21" t="s">
        <v>25757</v>
      </c>
      <c r="E999" s="21" t="s">
        <v>25758</v>
      </c>
      <c r="F999" s="21" t="s">
        <v>15167</v>
      </c>
      <c r="G999" s="62" t="s">
        <v>25759</v>
      </c>
      <c r="H999" s="21">
        <v>42</v>
      </c>
      <c r="I999" s="21">
        <v>42</v>
      </c>
      <c r="J999" s="21">
        <v>42</v>
      </c>
      <c r="K999" s="21">
        <v>41</v>
      </c>
      <c r="L999" s="62">
        <v>42</v>
      </c>
      <c r="M999" s="21" t="s">
        <v>51717</v>
      </c>
      <c r="N999" s="21" t="s">
        <v>25760</v>
      </c>
      <c r="O999" s="21" t="s">
        <v>25761</v>
      </c>
      <c r="P999" s="21" t="s">
        <v>25762</v>
      </c>
      <c r="Q999" s="62" t="s">
        <v>25763</v>
      </c>
      <c r="R999" s="21" t="s">
        <v>25764</v>
      </c>
      <c r="S999" s="21" t="s">
        <v>20258</v>
      </c>
      <c r="T999" s="21" t="s">
        <v>8984</v>
      </c>
      <c r="U999" s="21" t="s">
        <v>5041</v>
      </c>
      <c r="V999" s="62" t="s">
        <v>25765</v>
      </c>
      <c r="W999" s="21" t="s">
        <v>51718</v>
      </c>
      <c r="X999" s="21" t="s">
        <v>25766</v>
      </c>
      <c r="Y999" s="21" t="s">
        <v>25767</v>
      </c>
      <c r="Z999" s="21" t="s">
        <v>22828</v>
      </c>
      <c r="AA999" s="62" t="s">
        <v>25768</v>
      </c>
      <c r="AB999" s="38">
        <v>74.3</v>
      </c>
      <c r="AC999" s="38">
        <v>74.7</v>
      </c>
      <c r="AD999" s="38">
        <v>74.599999999999994</v>
      </c>
      <c r="AE999" s="38">
        <v>75.2</v>
      </c>
      <c r="AF999" s="64">
        <v>74.900000000000006</v>
      </c>
    </row>
    <row r="1000" spans="1:32" x14ac:dyDescent="0.2">
      <c r="A1000" s="71" t="s">
        <v>25769</v>
      </c>
      <c r="B1000" s="30" t="s">
        <v>740</v>
      </c>
      <c r="C1000" s="21" t="s">
        <v>48774</v>
      </c>
      <c r="D1000" s="21" t="s">
        <v>25770</v>
      </c>
      <c r="E1000" s="21" t="s">
        <v>11184</v>
      </c>
      <c r="F1000" s="21" t="s">
        <v>25771</v>
      </c>
      <c r="G1000" s="62" t="s">
        <v>25772</v>
      </c>
      <c r="H1000" s="21">
        <v>36</v>
      </c>
      <c r="I1000" s="21">
        <v>35</v>
      </c>
      <c r="J1000" s="21">
        <v>35</v>
      </c>
      <c r="K1000" s="21">
        <v>35</v>
      </c>
      <c r="L1000" s="62">
        <v>36</v>
      </c>
      <c r="M1000" s="21" t="s">
        <v>51719</v>
      </c>
      <c r="N1000" s="21" t="s">
        <v>25773</v>
      </c>
      <c r="O1000" s="21" t="s">
        <v>25774</v>
      </c>
      <c r="P1000" s="21" t="s">
        <v>25775</v>
      </c>
      <c r="Q1000" s="62" t="s">
        <v>25776</v>
      </c>
      <c r="R1000" s="21" t="s">
        <v>25777</v>
      </c>
      <c r="S1000" s="21" t="s">
        <v>14499</v>
      </c>
      <c r="T1000" s="21" t="s">
        <v>25778</v>
      </c>
      <c r="U1000" s="21" t="s">
        <v>25779</v>
      </c>
      <c r="V1000" s="62" t="s">
        <v>25780</v>
      </c>
      <c r="W1000" s="21" t="s">
        <v>34075</v>
      </c>
      <c r="X1000" s="21" t="s">
        <v>8662</v>
      </c>
      <c r="Y1000" s="21" t="s">
        <v>25781</v>
      </c>
      <c r="Z1000" s="21" t="s">
        <v>25782</v>
      </c>
      <c r="AA1000" s="62" t="s">
        <v>25783</v>
      </c>
      <c r="AB1000" s="38">
        <v>76.3</v>
      </c>
      <c r="AC1000" s="38">
        <v>76.8</v>
      </c>
      <c r="AD1000" s="38">
        <v>76.099999999999994</v>
      </c>
      <c r="AE1000" s="38">
        <v>76.3</v>
      </c>
      <c r="AF1000" s="64">
        <v>76.5</v>
      </c>
    </row>
    <row r="1001" spans="1:32" x14ac:dyDescent="0.2">
      <c r="A1001" s="71" t="s">
        <v>25784</v>
      </c>
      <c r="B1001" s="30" t="s">
        <v>741</v>
      </c>
      <c r="C1001" s="21" t="s">
        <v>11430</v>
      </c>
      <c r="D1001" s="21" t="s">
        <v>25785</v>
      </c>
      <c r="E1001" s="21" t="s">
        <v>25786</v>
      </c>
      <c r="F1001" s="21" t="s">
        <v>25787</v>
      </c>
      <c r="G1001" s="62" t="s">
        <v>12631</v>
      </c>
      <c r="H1001" s="21">
        <v>38</v>
      </c>
      <c r="I1001" s="21">
        <v>38</v>
      </c>
      <c r="J1001" s="21">
        <v>37</v>
      </c>
      <c r="K1001" s="21">
        <v>37</v>
      </c>
      <c r="L1001" s="62">
        <v>37</v>
      </c>
      <c r="M1001" s="21" t="s">
        <v>51720</v>
      </c>
      <c r="N1001" s="21" t="s">
        <v>25788</v>
      </c>
      <c r="O1001" s="21" t="s">
        <v>25789</v>
      </c>
      <c r="P1001" s="21" t="s">
        <v>25790</v>
      </c>
      <c r="Q1001" s="62" t="s">
        <v>25791</v>
      </c>
      <c r="R1001" s="21" t="s">
        <v>25792</v>
      </c>
      <c r="S1001" s="21" t="s">
        <v>2862</v>
      </c>
      <c r="T1001" s="21" t="s">
        <v>19718</v>
      </c>
      <c r="U1001" s="21" t="s">
        <v>25793</v>
      </c>
      <c r="V1001" s="62" t="s">
        <v>25794</v>
      </c>
      <c r="W1001" s="21" t="s">
        <v>24207</v>
      </c>
      <c r="X1001" s="21" t="s">
        <v>25796</v>
      </c>
      <c r="Y1001" s="21" t="s">
        <v>25797</v>
      </c>
      <c r="Z1001" s="21" t="s">
        <v>25798</v>
      </c>
      <c r="AA1001" s="62" t="s">
        <v>25799</v>
      </c>
      <c r="AB1001" s="38">
        <v>80.3</v>
      </c>
      <c r="AC1001" s="38">
        <v>80.599999999999994</v>
      </c>
      <c r="AD1001" s="38">
        <v>80</v>
      </c>
      <c r="AE1001" s="38">
        <v>79.5</v>
      </c>
      <c r="AF1001" s="64">
        <v>78.5</v>
      </c>
    </row>
    <row r="1002" spans="1:32" x14ac:dyDescent="0.2">
      <c r="A1002" s="71" t="s">
        <v>25800</v>
      </c>
      <c r="B1002" s="30" t="s">
        <v>742</v>
      </c>
      <c r="C1002" s="21" t="s">
        <v>24536</v>
      </c>
      <c r="D1002" s="21" t="s">
        <v>25802</v>
      </c>
      <c r="E1002" s="21" t="s">
        <v>25803</v>
      </c>
      <c r="F1002" s="21" t="s">
        <v>25804</v>
      </c>
      <c r="G1002" s="62" t="s">
        <v>25805</v>
      </c>
      <c r="H1002" s="21">
        <v>42</v>
      </c>
      <c r="I1002" s="21">
        <v>42</v>
      </c>
      <c r="J1002" s="21">
        <v>43</v>
      </c>
      <c r="K1002" s="21">
        <v>42</v>
      </c>
      <c r="L1002" s="62">
        <v>42</v>
      </c>
      <c r="M1002" s="21" t="s">
        <v>51721</v>
      </c>
      <c r="N1002" s="21" t="s">
        <v>25806</v>
      </c>
      <c r="O1002" s="21" t="s">
        <v>25807</v>
      </c>
      <c r="P1002" s="21" t="s">
        <v>25808</v>
      </c>
      <c r="Q1002" s="62" t="s">
        <v>25809</v>
      </c>
      <c r="R1002" s="21" t="s">
        <v>14374</v>
      </c>
      <c r="S1002" s="21" t="s">
        <v>21786</v>
      </c>
      <c r="T1002" s="21" t="s">
        <v>25810</v>
      </c>
      <c r="U1002" s="21" t="s">
        <v>25811</v>
      </c>
      <c r="V1002" s="62" t="s">
        <v>2819</v>
      </c>
      <c r="W1002" s="21" t="s">
        <v>51722</v>
      </c>
      <c r="X1002" s="21" t="s">
        <v>25812</v>
      </c>
      <c r="Y1002" s="21" t="s">
        <v>25813</v>
      </c>
      <c r="Z1002" s="21" t="s">
        <v>25814</v>
      </c>
      <c r="AA1002" s="62" t="s">
        <v>25815</v>
      </c>
      <c r="AB1002" s="38">
        <v>69</v>
      </c>
      <c r="AC1002" s="38">
        <v>69.099999999999994</v>
      </c>
      <c r="AD1002" s="38">
        <v>67.7</v>
      </c>
      <c r="AE1002" s="38">
        <v>68.8</v>
      </c>
      <c r="AF1002" s="64">
        <v>69.400000000000006</v>
      </c>
    </row>
    <row r="1003" spans="1:32" x14ac:dyDescent="0.2">
      <c r="A1003" s="71" t="s">
        <v>25816</v>
      </c>
      <c r="B1003" s="30" t="s">
        <v>2412</v>
      </c>
      <c r="C1003" s="21" t="s">
        <v>16402</v>
      </c>
      <c r="D1003" s="21" t="s">
        <v>15917</v>
      </c>
      <c r="E1003" s="21" t="s">
        <v>25817</v>
      </c>
      <c r="F1003" s="21" t="s">
        <v>19929</v>
      </c>
      <c r="G1003" s="62" t="s">
        <v>25818</v>
      </c>
      <c r="H1003" s="21">
        <v>40</v>
      </c>
      <c r="I1003" s="21">
        <v>39</v>
      </c>
      <c r="J1003" s="21">
        <v>39</v>
      </c>
      <c r="K1003" s="21">
        <v>39</v>
      </c>
      <c r="L1003" s="62">
        <v>40</v>
      </c>
      <c r="M1003" s="21" t="s">
        <v>51723</v>
      </c>
      <c r="N1003" s="21" t="s">
        <v>25819</v>
      </c>
      <c r="O1003" s="21" t="s">
        <v>25820</v>
      </c>
      <c r="P1003" s="21" t="s">
        <v>25821</v>
      </c>
      <c r="Q1003" s="62" t="s">
        <v>25822</v>
      </c>
      <c r="R1003" s="21" t="s">
        <v>25823</v>
      </c>
      <c r="S1003" s="21" t="s">
        <v>25824</v>
      </c>
      <c r="T1003" s="21" t="s">
        <v>5385</v>
      </c>
      <c r="U1003" s="21" t="s">
        <v>25825</v>
      </c>
      <c r="V1003" s="62" t="s">
        <v>25521</v>
      </c>
      <c r="W1003" s="21" t="s">
        <v>3165</v>
      </c>
      <c r="X1003" s="21" t="s">
        <v>25826</v>
      </c>
      <c r="Y1003" s="21" t="s">
        <v>15376</v>
      </c>
      <c r="Z1003" s="21" t="s">
        <v>25827</v>
      </c>
      <c r="AA1003" s="62" t="s">
        <v>25223</v>
      </c>
      <c r="AB1003" s="38">
        <v>79.7</v>
      </c>
      <c r="AC1003" s="38">
        <v>79.900000000000006</v>
      </c>
      <c r="AD1003" s="38">
        <v>79.400000000000006</v>
      </c>
      <c r="AE1003" s="38">
        <v>78.3</v>
      </c>
      <c r="AF1003" s="64">
        <v>79</v>
      </c>
    </row>
    <row r="1004" spans="1:32" x14ac:dyDescent="0.2">
      <c r="A1004" s="71" t="s">
        <v>25828</v>
      </c>
      <c r="B1004" s="30" t="s">
        <v>2413</v>
      </c>
      <c r="C1004" s="21" t="s">
        <v>48775</v>
      </c>
      <c r="D1004" s="21" t="s">
        <v>25829</v>
      </c>
      <c r="E1004" s="21" t="s">
        <v>24635</v>
      </c>
      <c r="F1004" s="21" t="s">
        <v>25830</v>
      </c>
      <c r="G1004" s="62" t="s">
        <v>25831</v>
      </c>
      <c r="H1004" s="21">
        <v>39</v>
      </c>
      <c r="I1004" s="21">
        <v>39</v>
      </c>
      <c r="J1004" s="21">
        <v>39</v>
      </c>
      <c r="K1004" s="21">
        <v>39</v>
      </c>
      <c r="L1004" s="62">
        <v>39</v>
      </c>
      <c r="M1004" s="21" t="s">
        <v>51724</v>
      </c>
      <c r="N1004" s="21" t="s">
        <v>25832</v>
      </c>
      <c r="O1004" s="21" t="s">
        <v>25833</v>
      </c>
      <c r="P1004" s="21" t="s">
        <v>25834</v>
      </c>
      <c r="Q1004" s="62" t="s">
        <v>25835</v>
      </c>
      <c r="R1004" s="21" t="s">
        <v>51725</v>
      </c>
      <c r="S1004" s="21" t="s">
        <v>25837</v>
      </c>
      <c r="T1004" s="21" t="s">
        <v>25838</v>
      </c>
      <c r="U1004" s="21" t="s">
        <v>13692</v>
      </c>
      <c r="V1004" s="62" t="s">
        <v>25839</v>
      </c>
      <c r="W1004" s="21" t="s">
        <v>48776</v>
      </c>
      <c r="X1004" s="21" t="s">
        <v>25840</v>
      </c>
      <c r="Y1004" s="21" t="s">
        <v>25841</v>
      </c>
      <c r="Z1004" s="21" t="s">
        <v>25842</v>
      </c>
      <c r="AA1004" s="62" t="s">
        <v>3043</v>
      </c>
      <c r="AB1004" s="38">
        <v>79.400000000000006</v>
      </c>
      <c r="AC1004" s="38">
        <v>79.599999999999994</v>
      </c>
      <c r="AD1004" s="38">
        <v>78.8</v>
      </c>
      <c r="AE1004" s="38">
        <v>78.599999999999994</v>
      </c>
      <c r="AF1004" s="64">
        <v>78</v>
      </c>
    </row>
    <row r="1005" spans="1:32" x14ac:dyDescent="0.2">
      <c r="A1005" s="71" t="s">
        <v>25843</v>
      </c>
      <c r="B1005" s="30" t="s">
        <v>2414</v>
      </c>
      <c r="C1005" s="21" t="s">
        <v>48777</v>
      </c>
      <c r="D1005" s="21" t="s">
        <v>25844</v>
      </c>
      <c r="E1005" s="21" t="s">
        <v>25845</v>
      </c>
      <c r="F1005" s="21" t="s">
        <v>17651</v>
      </c>
      <c r="G1005" s="62" t="s">
        <v>25846</v>
      </c>
      <c r="H1005" s="21">
        <v>39</v>
      </c>
      <c r="I1005" s="21">
        <v>39</v>
      </c>
      <c r="J1005" s="21">
        <v>39</v>
      </c>
      <c r="K1005" s="21">
        <v>39</v>
      </c>
      <c r="L1005" s="62">
        <v>39</v>
      </c>
      <c r="M1005" s="21" t="s">
        <v>51726</v>
      </c>
      <c r="N1005" s="21" t="s">
        <v>25847</v>
      </c>
      <c r="O1005" s="21" t="s">
        <v>25848</v>
      </c>
      <c r="P1005" s="21" t="s">
        <v>25849</v>
      </c>
      <c r="Q1005" s="62" t="s">
        <v>25850</v>
      </c>
      <c r="R1005" s="21" t="s">
        <v>3228</v>
      </c>
      <c r="S1005" s="21" t="s">
        <v>25851</v>
      </c>
      <c r="T1005" s="21" t="s">
        <v>25852</v>
      </c>
      <c r="U1005" s="21" t="s">
        <v>2856</v>
      </c>
      <c r="V1005" s="62" t="s">
        <v>25853</v>
      </c>
      <c r="W1005" s="21" t="s">
        <v>51727</v>
      </c>
      <c r="X1005" s="21" t="s">
        <v>25854</v>
      </c>
      <c r="Y1005" s="21" t="s">
        <v>25855</v>
      </c>
      <c r="Z1005" s="21" t="s">
        <v>25856</v>
      </c>
      <c r="AA1005" s="62" t="s">
        <v>25857</v>
      </c>
      <c r="AB1005" s="38">
        <v>83.3</v>
      </c>
      <c r="AC1005" s="38">
        <v>83.5</v>
      </c>
      <c r="AD1005" s="38">
        <v>83.6</v>
      </c>
      <c r="AE1005" s="38">
        <v>83.7</v>
      </c>
      <c r="AF1005" s="64">
        <v>83.8</v>
      </c>
    </row>
    <row r="1006" spans="1:32" x14ac:dyDescent="0.2">
      <c r="A1006" s="71" t="s">
        <v>25858</v>
      </c>
      <c r="B1006" s="30" t="s">
        <v>2415</v>
      </c>
      <c r="C1006" s="21" t="s">
        <v>39397</v>
      </c>
      <c r="D1006" s="21" t="s">
        <v>24753</v>
      </c>
      <c r="E1006" s="21" t="s">
        <v>25859</v>
      </c>
      <c r="F1006" s="21" t="s">
        <v>17753</v>
      </c>
      <c r="G1006" s="62" t="s">
        <v>25860</v>
      </c>
      <c r="H1006" s="21">
        <v>37</v>
      </c>
      <c r="I1006" s="21">
        <v>36</v>
      </c>
      <c r="J1006" s="21">
        <v>36</v>
      </c>
      <c r="K1006" s="21">
        <v>37</v>
      </c>
      <c r="L1006" s="62">
        <v>37</v>
      </c>
      <c r="M1006" s="21" t="s">
        <v>51728</v>
      </c>
      <c r="N1006" s="21" t="s">
        <v>25861</v>
      </c>
      <c r="O1006" s="21" t="s">
        <v>25862</v>
      </c>
      <c r="P1006" s="21" t="s">
        <v>25863</v>
      </c>
      <c r="Q1006" s="62" t="s">
        <v>25864</v>
      </c>
      <c r="R1006" s="21" t="s">
        <v>21386</v>
      </c>
      <c r="S1006" s="21" t="s">
        <v>25865</v>
      </c>
      <c r="T1006" s="21" t="s">
        <v>4236</v>
      </c>
      <c r="U1006" s="21" t="s">
        <v>24099</v>
      </c>
      <c r="V1006" s="62" t="s">
        <v>25866</v>
      </c>
      <c r="W1006" s="21" t="s">
        <v>21926</v>
      </c>
      <c r="X1006" s="21" t="s">
        <v>25867</v>
      </c>
      <c r="Y1006" s="21" t="s">
        <v>25868</v>
      </c>
      <c r="Z1006" s="21" t="s">
        <v>25869</v>
      </c>
      <c r="AA1006" s="62" t="s">
        <v>11073</v>
      </c>
      <c r="AB1006" s="38">
        <v>84.2</v>
      </c>
      <c r="AC1006" s="38">
        <v>85.1</v>
      </c>
      <c r="AD1006" s="38">
        <v>84.4</v>
      </c>
      <c r="AE1006" s="38">
        <v>84.2</v>
      </c>
      <c r="AF1006" s="64">
        <v>84.5</v>
      </c>
    </row>
    <row r="1007" spans="1:32" x14ac:dyDescent="0.2">
      <c r="A1007" s="71" t="s">
        <v>25870</v>
      </c>
      <c r="B1007" s="30" t="s">
        <v>25871</v>
      </c>
      <c r="C1007" s="21" t="s">
        <v>13718</v>
      </c>
      <c r="D1007" s="21" t="s">
        <v>25872</v>
      </c>
      <c r="E1007" s="21" t="s">
        <v>25873</v>
      </c>
      <c r="F1007" s="21" t="s">
        <v>25874</v>
      </c>
      <c r="G1007" s="62" t="s">
        <v>25875</v>
      </c>
      <c r="H1007" s="21">
        <v>40</v>
      </c>
      <c r="I1007" s="21">
        <v>40</v>
      </c>
      <c r="J1007" s="21">
        <v>40</v>
      </c>
      <c r="K1007" s="21">
        <v>40</v>
      </c>
      <c r="L1007" s="62">
        <v>41</v>
      </c>
      <c r="M1007" s="21" t="s">
        <v>51729</v>
      </c>
      <c r="N1007" s="21" t="s">
        <v>25876</v>
      </c>
      <c r="O1007" s="21" t="s">
        <v>25877</v>
      </c>
      <c r="P1007" s="21" t="s">
        <v>25878</v>
      </c>
      <c r="Q1007" s="62" t="s">
        <v>25879</v>
      </c>
      <c r="R1007" s="21" t="s">
        <v>51730</v>
      </c>
      <c r="S1007" s="21" t="s">
        <v>25881</v>
      </c>
      <c r="T1007" s="21" t="s">
        <v>25882</v>
      </c>
      <c r="U1007" s="21" t="s">
        <v>2909</v>
      </c>
      <c r="V1007" s="62" t="s">
        <v>10701</v>
      </c>
      <c r="W1007" s="21" t="s">
        <v>16341</v>
      </c>
      <c r="X1007" s="21" t="s">
        <v>25883</v>
      </c>
      <c r="Y1007" s="21" t="s">
        <v>25884</v>
      </c>
      <c r="Z1007" s="21" t="s">
        <v>24848</v>
      </c>
      <c r="AA1007" s="62" t="s">
        <v>25885</v>
      </c>
      <c r="AB1007" s="38">
        <v>83.9</v>
      </c>
      <c r="AC1007" s="38">
        <v>84.8</v>
      </c>
      <c r="AD1007" s="38">
        <v>84.4</v>
      </c>
      <c r="AE1007" s="38">
        <v>84.1</v>
      </c>
      <c r="AF1007" s="64">
        <v>84.5</v>
      </c>
    </row>
    <row r="1008" spans="1:32" x14ac:dyDescent="0.2">
      <c r="A1008" s="71" t="s">
        <v>25886</v>
      </c>
      <c r="B1008" s="30" t="s">
        <v>25887</v>
      </c>
      <c r="C1008" s="21" t="s">
        <v>27122</v>
      </c>
      <c r="D1008" s="21" t="s">
        <v>25889</v>
      </c>
      <c r="E1008" s="21" t="s">
        <v>25890</v>
      </c>
      <c r="F1008" s="21" t="s">
        <v>25891</v>
      </c>
      <c r="G1008" s="62" t="s">
        <v>25892</v>
      </c>
      <c r="H1008" s="21">
        <v>39</v>
      </c>
      <c r="I1008" s="21">
        <v>38</v>
      </c>
      <c r="J1008" s="21">
        <v>38</v>
      </c>
      <c r="K1008" s="21">
        <v>39</v>
      </c>
      <c r="L1008" s="62">
        <v>39</v>
      </c>
      <c r="M1008" s="21" t="s">
        <v>51731</v>
      </c>
      <c r="N1008" s="21" t="s">
        <v>25893</v>
      </c>
      <c r="O1008" s="21" t="s">
        <v>25894</v>
      </c>
      <c r="P1008" s="21" t="s">
        <v>25895</v>
      </c>
      <c r="Q1008" s="62" t="s">
        <v>25896</v>
      </c>
      <c r="R1008" s="21" t="s">
        <v>25897</v>
      </c>
      <c r="S1008" s="21" t="s">
        <v>25898</v>
      </c>
      <c r="T1008" s="21" t="s">
        <v>25899</v>
      </c>
      <c r="U1008" s="21" t="s">
        <v>3180</v>
      </c>
      <c r="V1008" s="62" t="s">
        <v>25900</v>
      </c>
      <c r="W1008" s="21" t="s">
        <v>16926</v>
      </c>
      <c r="X1008" s="21" t="s">
        <v>25901</v>
      </c>
      <c r="Y1008" s="21" t="s">
        <v>25902</v>
      </c>
      <c r="Z1008" s="21" t="s">
        <v>25903</v>
      </c>
      <c r="AA1008" s="62" t="s">
        <v>6727</v>
      </c>
      <c r="AB1008" s="38">
        <v>84.1</v>
      </c>
      <c r="AC1008" s="38">
        <v>84.5</v>
      </c>
      <c r="AD1008" s="38">
        <v>84.7</v>
      </c>
      <c r="AE1008" s="38">
        <v>85.2</v>
      </c>
      <c r="AF1008" s="64">
        <v>84.9</v>
      </c>
    </row>
    <row r="1009" spans="1:32" x14ac:dyDescent="0.2">
      <c r="A1009" s="71" t="s">
        <v>25904</v>
      </c>
      <c r="B1009" s="30" t="s">
        <v>744</v>
      </c>
      <c r="C1009" s="21" t="s">
        <v>25905</v>
      </c>
      <c r="D1009" s="21" t="s">
        <v>8536</v>
      </c>
      <c r="E1009" s="21" t="s">
        <v>25906</v>
      </c>
      <c r="F1009" s="21" t="s">
        <v>25907</v>
      </c>
      <c r="G1009" s="62" t="s">
        <v>10878</v>
      </c>
      <c r="H1009" s="21">
        <v>38</v>
      </c>
      <c r="I1009" s="21">
        <v>37</v>
      </c>
      <c r="J1009" s="21">
        <v>37</v>
      </c>
      <c r="K1009" s="21">
        <v>37</v>
      </c>
      <c r="L1009" s="62">
        <v>37</v>
      </c>
      <c r="M1009" s="21" t="s">
        <v>51732</v>
      </c>
      <c r="N1009" s="21" t="s">
        <v>25908</v>
      </c>
      <c r="O1009" s="21" t="s">
        <v>25909</v>
      </c>
      <c r="P1009" s="21" t="s">
        <v>25910</v>
      </c>
      <c r="Q1009" s="62" t="s">
        <v>25911</v>
      </c>
      <c r="R1009" s="21" t="s">
        <v>25912</v>
      </c>
      <c r="S1009" s="21" t="s">
        <v>25913</v>
      </c>
      <c r="T1009" s="21" t="s">
        <v>9758</v>
      </c>
      <c r="U1009" s="21" t="s">
        <v>25914</v>
      </c>
      <c r="V1009" s="62" t="s">
        <v>25915</v>
      </c>
      <c r="W1009" s="21" t="s">
        <v>51733</v>
      </c>
      <c r="X1009" s="21" t="s">
        <v>25916</v>
      </c>
      <c r="Y1009" s="21" t="s">
        <v>7342</v>
      </c>
      <c r="Z1009" s="21" t="s">
        <v>25917</v>
      </c>
      <c r="AA1009" s="62" t="s">
        <v>25918</v>
      </c>
      <c r="AB1009" s="38">
        <v>85</v>
      </c>
      <c r="AC1009" s="38">
        <v>85.2</v>
      </c>
      <c r="AD1009" s="38">
        <v>85</v>
      </c>
      <c r="AE1009" s="38">
        <v>84.6</v>
      </c>
      <c r="AF1009" s="64">
        <v>85.2</v>
      </c>
    </row>
    <row r="1010" spans="1:32" x14ac:dyDescent="0.2">
      <c r="A1010" s="71" t="s">
        <v>25919</v>
      </c>
      <c r="B1010" s="30" t="s">
        <v>745</v>
      </c>
      <c r="C1010" s="21" t="s">
        <v>30293</v>
      </c>
      <c r="D1010" s="21" t="s">
        <v>14960</v>
      </c>
      <c r="E1010" s="21" t="s">
        <v>25921</v>
      </c>
      <c r="F1010" s="21" t="s">
        <v>25922</v>
      </c>
      <c r="G1010" s="62" t="s">
        <v>25923</v>
      </c>
      <c r="H1010" s="21">
        <v>39</v>
      </c>
      <c r="I1010" s="21">
        <v>38</v>
      </c>
      <c r="J1010" s="21">
        <v>37</v>
      </c>
      <c r="K1010" s="21">
        <v>36</v>
      </c>
      <c r="L1010" s="62">
        <v>36</v>
      </c>
      <c r="M1010" s="21" t="s">
        <v>51734</v>
      </c>
      <c r="N1010" s="21" t="s">
        <v>25924</v>
      </c>
      <c r="O1010" s="21" t="s">
        <v>25925</v>
      </c>
      <c r="P1010" s="21" t="s">
        <v>25926</v>
      </c>
      <c r="Q1010" s="62" t="s">
        <v>25927</v>
      </c>
      <c r="R1010" s="21" t="s">
        <v>25928</v>
      </c>
      <c r="S1010" s="21" t="s">
        <v>25929</v>
      </c>
      <c r="T1010" s="21" t="s">
        <v>25930</v>
      </c>
      <c r="U1010" s="21" t="s">
        <v>25931</v>
      </c>
      <c r="V1010" s="62" t="s">
        <v>25932</v>
      </c>
      <c r="W1010" s="21" t="s">
        <v>7999</v>
      </c>
      <c r="X1010" s="21" t="s">
        <v>18540</v>
      </c>
      <c r="Y1010" s="21" t="s">
        <v>25934</v>
      </c>
      <c r="Z1010" s="21" t="s">
        <v>7479</v>
      </c>
      <c r="AA1010" s="62" t="s">
        <v>9900</v>
      </c>
      <c r="AB1010" s="38">
        <v>76.599999999999994</v>
      </c>
      <c r="AC1010" s="38">
        <v>78.400000000000006</v>
      </c>
      <c r="AD1010" s="38">
        <v>79.5</v>
      </c>
      <c r="AE1010" s="38">
        <v>81.7</v>
      </c>
      <c r="AF1010" s="64">
        <v>82.7</v>
      </c>
    </row>
    <row r="1011" spans="1:32" x14ac:dyDescent="0.2">
      <c r="A1011" s="71" t="s">
        <v>25935</v>
      </c>
      <c r="B1011" s="30" t="s">
        <v>746</v>
      </c>
      <c r="C1011" s="21" t="s">
        <v>14075</v>
      </c>
      <c r="D1011" s="21" t="s">
        <v>16689</v>
      </c>
      <c r="E1011" s="21" t="s">
        <v>25937</v>
      </c>
      <c r="F1011" s="21" t="s">
        <v>25938</v>
      </c>
      <c r="G1011" s="62" t="s">
        <v>24434</v>
      </c>
      <c r="H1011" s="21">
        <v>35</v>
      </c>
      <c r="I1011" s="21">
        <v>35</v>
      </c>
      <c r="J1011" s="21">
        <v>35</v>
      </c>
      <c r="K1011" s="21">
        <v>35</v>
      </c>
      <c r="L1011" s="62">
        <v>36</v>
      </c>
      <c r="M1011" s="21" t="s">
        <v>51735</v>
      </c>
      <c r="N1011" s="21" t="s">
        <v>25939</v>
      </c>
      <c r="O1011" s="21" t="s">
        <v>25940</v>
      </c>
      <c r="P1011" s="21" t="s">
        <v>25941</v>
      </c>
      <c r="Q1011" s="62" t="s">
        <v>25942</v>
      </c>
      <c r="R1011" s="21" t="s">
        <v>4265</v>
      </c>
      <c r="S1011" s="21" t="s">
        <v>12811</v>
      </c>
      <c r="T1011" s="21" t="s">
        <v>7122</v>
      </c>
      <c r="U1011" s="21" t="s">
        <v>25943</v>
      </c>
      <c r="V1011" s="62" t="s">
        <v>25944</v>
      </c>
      <c r="W1011" s="21" t="s">
        <v>4621</v>
      </c>
      <c r="X1011" s="21" t="s">
        <v>25946</v>
      </c>
      <c r="Y1011" s="21" t="s">
        <v>25947</v>
      </c>
      <c r="Z1011" s="21" t="s">
        <v>9618</v>
      </c>
      <c r="AA1011" s="62" t="s">
        <v>25948</v>
      </c>
      <c r="AB1011" s="38">
        <v>88.4</v>
      </c>
      <c r="AC1011" s="38">
        <v>88.2</v>
      </c>
      <c r="AD1011" s="38">
        <v>87</v>
      </c>
      <c r="AE1011" s="38">
        <v>86.6</v>
      </c>
      <c r="AF1011" s="64">
        <v>86.9</v>
      </c>
    </row>
    <row r="1012" spans="1:32" x14ac:dyDescent="0.2">
      <c r="A1012" s="71" t="s">
        <v>25949</v>
      </c>
      <c r="B1012" s="30" t="s">
        <v>747</v>
      </c>
      <c r="C1012" s="21" t="s">
        <v>51736</v>
      </c>
      <c r="D1012" s="21" t="s">
        <v>25950</v>
      </c>
      <c r="E1012" s="21" t="s">
        <v>25951</v>
      </c>
      <c r="F1012" s="21" t="s">
        <v>16420</v>
      </c>
      <c r="G1012" s="62" t="s">
        <v>24987</v>
      </c>
      <c r="H1012" s="21">
        <v>37</v>
      </c>
      <c r="I1012" s="21">
        <v>37</v>
      </c>
      <c r="J1012" s="21">
        <v>38</v>
      </c>
      <c r="K1012" s="21">
        <v>38</v>
      </c>
      <c r="L1012" s="62">
        <v>38</v>
      </c>
      <c r="M1012" s="21" t="s">
        <v>51737</v>
      </c>
      <c r="N1012" s="21" t="s">
        <v>25952</v>
      </c>
      <c r="O1012" s="21" t="s">
        <v>25953</v>
      </c>
      <c r="P1012" s="21" t="s">
        <v>25954</v>
      </c>
      <c r="Q1012" s="62" t="s">
        <v>25955</v>
      </c>
      <c r="R1012" s="21" t="s">
        <v>25718</v>
      </c>
      <c r="S1012" s="21" t="s">
        <v>7142</v>
      </c>
      <c r="T1012" s="21" t="s">
        <v>21954</v>
      </c>
      <c r="U1012" s="21" t="s">
        <v>24264</v>
      </c>
      <c r="V1012" s="62" t="s">
        <v>25956</v>
      </c>
      <c r="W1012" s="21" t="s">
        <v>4787</v>
      </c>
      <c r="X1012" s="21" t="s">
        <v>25958</v>
      </c>
      <c r="Y1012" s="21" t="s">
        <v>25959</v>
      </c>
      <c r="Z1012" s="21" t="s">
        <v>25960</v>
      </c>
      <c r="AA1012" s="62" t="s">
        <v>25961</v>
      </c>
      <c r="AB1012" s="38">
        <v>85.7</v>
      </c>
      <c r="AC1012" s="38">
        <v>86</v>
      </c>
      <c r="AD1012" s="38">
        <v>85.8</v>
      </c>
      <c r="AE1012" s="38">
        <v>85.8</v>
      </c>
      <c r="AF1012" s="64">
        <v>85.5</v>
      </c>
    </row>
    <row r="1013" spans="1:32" x14ac:dyDescent="0.2">
      <c r="A1013" s="71" t="s">
        <v>25962</v>
      </c>
      <c r="B1013" s="30" t="s">
        <v>748</v>
      </c>
      <c r="C1013" s="21" t="s">
        <v>33965</v>
      </c>
      <c r="D1013" s="21" t="s">
        <v>25963</v>
      </c>
      <c r="E1013" s="21" t="s">
        <v>25044</v>
      </c>
      <c r="F1013" s="21" t="s">
        <v>25964</v>
      </c>
      <c r="G1013" s="62" t="s">
        <v>13550</v>
      </c>
      <c r="H1013" s="21">
        <v>42</v>
      </c>
      <c r="I1013" s="21">
        <v>42</v>
      </c>
      <c r="J1013" s="21">
        <v>42</v>
      </c>
      <c r="K1013" s="21">
        <v>42</v>
      </c>
      <c r="L1013" s="62">
        <v>42</v>
      </c>
      <c r="M1013" s="21" t="s">
        <v>51738</v>
      </c>
      <c r="N1013" s="21" t="s">
        <v>25965</v>
      </c>
      <c r="O1013" s="21" t="s">
        <v>25966</v>
      </c>
      <c r="P1013" s="21" t="s">
        <v>25967</v>
      </c>
      <c r="Q1013" s="62" t="s">
        <v>25968</v>
      </c>
      <c r="R1013" s="21" t="s">
        <v>25969</v>
      </c>
      <c r="S1013" s="21" t="s">
        <v>21297</v>
      </c>
      <c r="T1013" s="21" t="s">
        <v>24373</v>
      </c>
      <c r="U1013" s="21" t="s">
        <v>25970</v>
      </c>
      <c r="V1013" s="62" t="s">
        <v>25971</v>
      </c>
      <c r="W1013" s="21" t="s">
        <v>51739</v>
      </c>
      <c r="X1013" s="21" t="s">
        <v>21588</v>
      </c>
      <c r="Y1013" s="21" t="s">
        <v>25972</v>
      </c>
      <c r="Z1013" s="21" t="s">
        <v>25973</v>
      </c>
      <c r="AA1013" s="62" t="s">
        <v>25974</v>
      </c>
      <c r="AB1013" s="38">
        <v>76.099999999999994</v>
      </c>
      <c r="AC1013" s="38">
        <v>77.5</v>
      </c>
      <c r="AD1013" s="38">
        <v>77.400000000000006</v>
      </c>
      <c r="AE1013" s="38">
        <v>77.7</v>
      </c>
      <c r="AF1013" s="64">
        <v>77.099999999999994</v>
      </c>
    </row>
    <row r="1014" spans="1:32" x14ac:dyDescent="0.2">
      <c r="A1014" s="71" t="s">
        <v>25975</v>
      </c>
      <c r="B1014" s="30" t="s">
        <v>25976</v>
      </c>
      <c r="C1014" s="21" t="s">
        <v>48778</v>
      </c>
      <c r="D1014" s="21" t="s">
        <v>23071</v>
      </c>
      <c r="E1014" s="21" t="s">
        <v>22173</v>
      </c>
      <c r="F1014" s="21" t="s">
        <v>21407</v>
      </c>
      <c r="G1014" s="62" t="s">
        <v>14541</v>
      </c>
      <c r="H1014" s="21">
        <v>41</v>
      </c>
      <c r="I1014" s="21">
        <v>41</v>
      </c>
      <c r="J1014" s="21">
        <v>41</v>
      </c>
      <c r="K1014" s="21">
        <v>41</v>
      </c>
      <c r="L1014" s="62">
        <v>41</v>
      </c>
      <c r="M1014" s="21" t="s">
        <v>51740</v>
      </c>
      <c r="N1014" s="21" t="s">
        <v>25978</v>
      </c>
      <c r="O1014" s="21" t="s">
        <v>25979</v>
      </c>
      <c r="P1014" s="21" t="s">
        <v>25980</v>
      </c>
      <c r="Q1014" s="62" t="s">
        <v>25981</v>
      </c>
      <c r="R1014" s="21" t="s">
        <v>25982</v>
      </c>
      <c r="S1014" s="21" t="s">
        <v>24099</v>
      </c>
      <c r="T1014" s="21" t="s">
        <v>25983</v>
      </c>
      <c r="U1014" s="21" t="s">
        <v>25984</v>
      </c>
      <c r="V1014" s="62" t="s">
        <v>25985</v>
      </c>
      <c r="W1014" s="21" t="s">
        <v>2930</v>
      </c>
      <c r="X1014" s="21" t="s">
        <v>2816</v>
      </c>
      <c r="Y1014" s="21" t="s">
        <v>25987</v>
      </c>
      <c r="Z1014" s="21" t="s">
        <v>24657</v>
      </c>
      <c r="AA1014" s="62" t="s">
        <v>6254</v>
      </c>
      <c r="AB1014" s="38">
        <v>81.900000000000006</v>
      </c>
      <c r="AC1014" s="38">
        <v>82.8</v>
      </c>
      <c r="AD1014" s="38">
        <v>82.5</v>
      </c>
      <c r="AE1014" s="38">
        <v>82.8</v>
      </c>
      <c r="AF1014" s="64">
        <v>82.4</v>
      </c>
    </row>
    <row r="1015" spans="1:32" x14ac:dyDescent="0.2">
      <c r="A1015" s="71" t="s">
        <v>25988</v>
      </c>
      <c r="B1015" s="30" t="s">
        <v>25989</v>
      </c>
      <c r="C1015" s="21" t="s">
        <v>51741</v>
      </c>
      <c r="D1015" s="21" t="s">
        <v>25991</v>
      </c>
      <c r="E1015" s="21" t="s">
        <v>18638</v>
      </c>
      <c r="F1015" s="21" t="s">
        <v>25992</v>
      </c>
      <c r="G1015" s="62" t="s">
        <v>25993</v>
      </c>
      <c r="H1015" s="21">
        <v>38</v>
      </c>
      <c r="I1015" s="21">
        <v>38</v>
      </c>
      <c r="J1015" s="21">
        <v>38</v>
      </c>
      <c r="K1015" s="21">
        <v>38</v>
      </c>
      <c r="L1015" s="62">
        <v>39</v>
      </c>
      <c r="M1015" s="21" t="s">
        <v>51742</v>
      </c>
      <c r="N1015" s="21" t="s">
        <v>25994</v>
      </c>
      <c r="O1015" s="21" t="s">
        <v>25995</v>
      </c>
      <c r="P1015" s="21" t="s">
        <v>25996</v>
      </c>
      <c r="Q1015" s="62" t="s">
        <v>25997</v>
      </c>
      <c r="R1015" s="21" t="s">
        <v>25998</v>
      </c>
      <c r="S1015" s="21" t="s">
        <v>25999</v>
      </c>
      <c r="T1015" s="21" t="s">
        <v>26000</v>
      </c>
      <c r="U1015" s="21" t="s">
        <v>26001</v>
      </c>
      <c r="V1015" s="62" t="s">
        <v>26002</v>
      </c>
      <c r="W1015" s="21" t="s">
        <v>13813</v>
      </c>
      <c r="X1015" s="21" t="s">
        <v>26003</v>
      </c>
      <c r="Y1015" s="21" t="s">
        <v>26004</v>
      </c>
      <c r="Z1015" s="21" t="s">
        <v>26005</v>
      </c>
      <c r="AA1015" s="62" t="s">
        <v>26006</v>
      </c>
      <c r="AB1015" s="38">
        <v>84.4</v>
      </c>
      <c r="AC1015" s="38">
        <v>84.8</v>
      </c>
      <c r="AD1015" s="38">
        <v>83.9</v>
      </c>
      <c r="AE1015" s="38">
        <v>83.6</v>
      </c>
      <c r="AF1015" s="64">
        <v>83.7</v>
      </c>
    </row>
    <row r="1016" spans="1:32" x14ac:dyDescent="0.2">
      <c r="A1016" s="71" t="s">
        <v>26007</v>
      </c>
      <c r="B1016" s="30" t="s">
        <v>26008</v>
      </c>
      <c r="C1016" s="21" t="s">
        <v>26009</v>
      </c>
      <c r="D1016" s="21" t="s">
        <v>26010</v>
      </c>
      <c r="E1016" s="21" t="s">
        <v>12031</v>
      </c>
      <c r="F1016" s="21" t="s">
        <v>26011</v>
      </c>
      <c r="G1016" s="62" t="s">
        <v>9731</v>
      </c>
      <c r="H1016" s="21">
        <v>36</v>
      </c>
      <c r="I1016" s="21">
        <v>37</v>
      </c>
      <c r="J1016" s="21">
        <v>37</v>
      </c>
      <c r="K1016" s="21">
        <v>37</v>
      </c>
      <c r="L1016" s="62">
        <v>38</v>
      </c>
      <c r="M1016" s="21" t="s">
        <v>51743</v>
      </c>
      <c r="N1016" s="21" t="s">
        <v>26012</v>
      </c>
      <c r="O1016" s="21" t="s">
        <v>26013</v>
      </c>
      <c r="P1016" s="21" t="s">
        <v>26014</v>
      </c>
      <c r="Q1016" s="62" t="s">
        <v>26015</v>
      </c>
      <c r="R1016" s="21" t="s">
        <v>26016</v>
      </c>
      <c r="S1016" s="21" t="s">
        <v>20339</v>
      </c>
      <c r="T1016" s="21" t="s">
        <v>5930</v>
      </c>
      <c r="U1016" s="21" t="s">
        <v>2893</v>
      </c>
      <c r="V1016" s="62" t="s">
        <v>26017</v>
      </c>
      <c r="W1016" s="21" t="s">
        <v>51744</v>
      </c>
      <c r="X1016" s="21" t="s">
        <v>26018</v>
      </c>
      <c r="Y1016" s="21" t="s">
        <v>26019</v>
      </c>
      <c r="Z1016" s="21" t="s">
        <v>6955</v>
      </c>
      <c r="AA1016" s="62" t="s">
        <v>26020</v>
      </c>
      <c r="AB1016" s="38">
        <v>86.7</v>
      </c>
      <c r="AC1016" s="38">
        <v>87.8</v>
      </c>
      <c r="AD1016" s="38">
        <v>86.3</v>
      </c>
      <c r="AE1016" s="38">
        <v>86</v>
      </c>
      <c r="AF1016" s="64">
        <v>85.5</v>
      </c>
    </row>
    <row r="1017" spans="1:32" x14ac:dyDescent="0.2">
      <c r="A1017" s="71" t="s">
        <v>26021</v>
      </c>
      <c r="B1017" s="30" t="s">
        <v>26022</v>
      </c>
      <c r="C1017" s="21" t="s">
        <v>51745</v>
      </c>
      <c r="D1017" s="21" t="s">
        <v>18812</v>
      </c>
      <c r="E1017" s="21" t="s">
        <v>10743</v>
      </c>
      <c r="F1017" s="21" t="s">
        <v>26023</v>
      </c>
      <c r="G1017" s="62" t="s">
        <v>26024</v>
      </c>
      <c r="H1017" s="21">
        <v>33</v>
      </c>
      <c r="I1017" s="21">
        <v>33</v>
      </c>
      <c r="J1017" s="21">
        <v>34</v>
      </c>
      <c r="K1017" s="21">
        <v>34</v>
      </c>
      <c r="L1017" s="62">
        <v>34</v>
      </c>
      <c r="M1017" s="21" t="s">
        <v>51746</v>
      </c>
      <c r="N1017" s="21" t="s">
        <v>26025</v>
      </c>
      <c r="O1017" s="21" t="s">
        <v>26026</v>
      </c>
      <c r="P1017" s="21" t="s">
        <v>26027</v>
      </c>
      <c r="Q1017" s="62" t="s">
        <v>26028</v>
      </c>
      <c r="R1017" s="21" t="s">
        <v>26029</v>
      </c>
      <c r="S1017" s="21" t="s">
        <v>26030</v>
      </c>
      <c r="T1017" s="21" t="s">
        <v>13915</v>
      </c>
      <c r="U1017" s="21" t="s">
        <v>26031</v>
      </c>
      <c r="V1017" s="62" t="s">
        <v>26032</v>
      </c>
      <c r="W1017" s="21" t="s">
        <v>51747</v>
      </c>
      <c r="X1017" s="21" t="s">
        <v>26033</v>
      </c>
      <c r="Y1017" s="21" t="s">
        <v>26034</v>
      </c>
      <c r="Z1017" s="21" t="s">
        <v>23667</v>
      </c>
      <c r="AA1017" s="62" t="s">
        <v>18989</v>
      </c>
      <c r="AB1017" s="38">
        <v>84.9</v>
      </c>
      <c r="AC1017" s="38">
        <v>86.8</v>
      </c>
      <c r="AD1017" s="38">
        <v>87.7</v>
      </c>
      <c r="AE1017" s="38">
        <v>87.8</v>
      </c>
      <c r="AF1017" s="64">
        <v>86.6</v>
      </c>
    </row>
    <row r="1018" spans="1:32" x14ac:dyDescent="0.2">
      <c r="A1018" s="71" t="s">
        <v>26035</v>
      </c>
      <c r="B1018" s="30" t="s">
        <v>26036</v>
      </c>
      <c r="C1018" s="21" t="s">
        <v>51748</v>
      </c>
      <c r="D1018" s="21" t="s">
        <v>15473</v>
      </c>
      <c r="E1018" s="21" t="s">
        <v>26037</v>
      </c>
      <c r="F1018" s="21" t="s">
        <v>26038</v>
      </c>
      <c r="G1018" s="62" t="s">
        <v>23920</v>
      </c>
      <c r="H1018" s="21">
        <v>35</v>
      </c>
      <c r="I1018" s="21">
        <v>36</v>
      </c>
      <c r="J1018" s="21">
        <v>36</v>
      </c>
      <c r="K1018" s="21">
        <v>36</v>
      </c>
      <c r="L1018" s="62">
        <v>37</v>
      </c>
      <c r="M1018" s="21" t="s">
        <v>51749</v>
      </c>
      <c r="N1018" s="21" t="s">
        <v>26039</v>
      </c>
      <c r="O1018" s="21" t="s">
        <v>26040</v>
      </c>
      <c r="P1018" s="21" t="s">
        <v>26041</v>
      </c>
      <c r="Q1018" s="62" t="s">
        <v>26042</v>
      </c>
      <c r="R1018" s="21" t="s">
        <v>26043</v>
      </c>
      <c r="S1018" s="21" t="s">
        <v>8320</v>
      </c>
      <c r="T1018" s="21" t="s">
        <v>26044</v>
      </c>
      <c r="U1018" s="21" t="s">
        <v>26045</v>
      </c>
      <c r="V1018" s="62" t="s">
        <v>5562</v>
      </c>
      <c r="W1018" s="21" t="s">
        <v>48779</v>
      </c>
      <c r="X1018" s="21" t="s">
        <v>26046</v>
      </c>
      <c r="Y1018" s="21" t="s">
        <v>12467</v>
      </c>
      <c r="Z1018" s="21" t="s">
        <v>26047</v>
      </c>
      <c r="AA1018" s="62" t="s">
        <v>26048</v>
      </c>
      <c r="AB1018" s="38">
        <v>86.6</v>
      </c>
      <c r="AC1018" s="38">
        <v>86</v>
      </c>
      <c r="AD1018" s="38">
        <v>86.1</v>
      </c>
      <c r="AE1018" s="38">
        <v>86.1</v>
      </c>
      <c r="AF1018" s="64">
        <v>85.7</v>
      </c>
    </row>
    <row r="1019" spans="1:32" x14ac:dyDescent="0.2">
      <c r="A1019" s="71" t="s">
        <v>26049</v>
      </c>
      <c r="B1019" s="30" t="s">
        <v>26050</v>
      </c>
      <c r="C1019" s="21" t="s">
        <v>32153</v>
      </c>
      <c r="D1019" s="21" t="s">
        <v>12599</v>
      </c>
      <c r="E1019" s="21" t="s">
        <v>26052</v>
      </c>
      <c r="F1019" s="21" t="s">
        <v>26053</v>
      </c>
      <c r="G1019" s="62" t="s">
        <v>20033</v>
      </c>
      <c r="H1019" s="21">
        <v>34</v>
      </c>
      <c r="I1019" s="21">
        <v>34</v>
      </c>
      <c r="J1019" s="21">
        <v>34</v>
      </c>
      <c r="K1019" s="21">
        <v>34</v>
      </c>
      <c r="L1019" s="62">
        <v>35</v>
      </c>
      <c r="M1019" s="21" t="s">
        <v>51750</v>
      </c>
      <c r="N1019" s="21" t="s">
        <v>26054</v>
      </c>
      <c r="O1019" s="21" t="s">
        <v>26055</v>
      </c>
      <c r="P1019" s="21" t="s">
        <v>26056</v>
      </c>
      <c r="Q1019" s="62" t="s">
        <v>26057</v>
      </c>
      <c r="R1019" s="21" t="s">
        <v>9558</v>
      </c>
      <c r="S1019" s="21" t="s">
        <v>26058</v>
      </c>
      <c r="T1019" s="21" t="s">
        <v>20960</v>
      </c>
      <c r="U1019" s="21" t="s">
        <v>4818</v>
      </c>
      <c r="V1019" s="62" t="s">
        <v>26059</v>
      </c>
      <c r="W1019" s="21" t="s">
        <v>8942</v>
      </c>
      <c r="X1019" s="21" t="s">
        <v>26060</v>
      </c>
      <c r="Y1019" s="21" t="s">
        <v>24264</v>
      </c>
      <c r="Z1019" s="21" t="s">
        <v>26061</v>
      </c>
      <c r="AA1019" s="62" t="s">
        <v>26062</v>
      </c>
      <c r="AB1019" s="38">
        <v>86.9</v>
      </c>
      <c r="AC1019" s="38">
        <v>88.4</v>
      </c>
      <c r="AD1019" s="38">
        <v>88.2</v>
      </c>
      <c r="AE1019" s="38">
        <v>87.6</v>
      </c>
      <c r="AF1019" s="64">
        <v>86.6</v>
      </c>
    </row>
    <row r="1020" spans="1:32" x14ac:dyDescent="0.2">
      <c r="A1020" s="71" t="s">
        <v>26063</v>
      </c>
      <c r="B1020" s="30" t="s">
        <v>26064</v>
      </c>
      <c r="C1020" s="21" t="s">
        <v>21726</v>
      </c>
      <c r="D1020" s="21" t="s">
        <v>25386</v>
      </c>
      <c r="E1020" s="21" t="s">
        <v>26065</v>
      </c>
      <c r="F1020" s="21" t="s">
        <v>26066</v>
      </c>
      <c r="G1020" s="62" t="s">
        <v>10845</v>
      </c>
      <c r="H1020" s="21">
        <v>36</v>
      </c>
      <c r="I1020" s="21">
        <v>36</v>
      </c>
      <c r="J1020" s="21">
        <v>36</v>
      </c>
      <c r="K1020" s="21">
        <v>37</v>
      </c>
      <c r="L1020" s="62">
        <v>37</v>
      </c>
      <c r="M1020" s="21" t="s">
        <v>51751</v>
      </c>
      <c r="N1020" s="21" t="s">
        <v>26067</v>
      </c>
      <c r="O1020" s="21" t="s">
        <v>26068</v>
      </c>
      <c r="P1020" s="21" t="s">
        <v>26069</v>
      </c>
      <c r="Q1020" s="62" t="s">
        <v>26070</v>
      </c>
      <c r="R1020" s="21" t="s">
        <v>26071</v>
      </c>
      <c r="S1020" s="21" t="s">
        <v>6435</v>
      </c>
      <c r="T1020" s="21" t="s">
        <v>6821</v>
      </c>
      <c r="U1020" s="21" t="s">
        <v>26072</v>
      </c>
      <c r="V1020" s="62" t="s">
        <v>26073</v>
      </c>
      <c r="W1020" s="21" t="s">
        <v>51752</v>
      </c>
      <c r="X1020" s="21" t="s">
        <v>19087</v>
      </c>
      <c r="Y1020" s="21" t="s">
        <v>2874</v>
      </c>
      <c r="Z1020" s="21" t="s">
        <v>26074</v>
      </c>
      <c r="AA1020" s="62" t="s">
        <v>26075</v>
      </c>
      <c r="AB1020" s="38">
        <v>87.5</v>
      </c>
      <c r="AC1020" s="38">
        <v>87.3</v>
      </c>
      <c r="AD1020" s="38">
        <v>86.4</v>
      </c>
      <c r="AE1020" s="38">
        <v>86.3</v>
      </c>
      <c r="AF1020" s="64">
        <v>86.2</v>
      </c>
    </row>
    <row r="1021" spans="1:32" x14ac:dyDescent="0.2">
      <c r="A1021" s="71" t="s">
        <v>26076</v>
      </c>
      <c r="B1021" s="30" t="s">
        <v>26077</v>
      </c>
      <c r="C1021" s="21" t="s">
        <v>24975</v>
      </c>
      <c r="D1021" s="21" t="s">
        <v>26079</v>
      </c>
      <c r="E1021" s="21" t="s">
        <v>26080</v>
      </c>
      <c r="F1021" s="21" t="s">
        <v>26081</v>
      </c>
      <c r="G1021" s="62" t="s">
        <v>26082</v>
      </c>
      <c r="H1021" s="21">
        <v>37</v>
      </c>
      <c r="I1021" s="21">
        <v>37</v>
      </c>
      <c r="J1021" s="21">
        <v>37</v>
      </c>
      <c r="K1021" s="21">
        <v>38</v>
      </c>
      <c r="L1021" s="62">
        <v>38</v>
      </c>
      <c r="M1021" s="21" t="s">
        <v>51753</v>
      </c>
      <c r="N1021" s="21" t="s">
        <v>26083</v>
      </c>
      <c r="O1021" s="21" t="s">
        <v>26084</v>
      </c>
      <c r="P1021" s="21" t="s">
        <v>26085</v>
      </c>
      <c r="Q1021" s="62" t="s">
        <v>26086</v>
      </c>
      <c r="R1021" s="21" t="s">
        <v>26087</v>
      </c>
      <c r="S1021" s="21" t="s">
        <v>13309</v>
      </c>
      <c r="T1021" s="21" t="s">
        <v>26088</v>
      </c>
      <c r="U1021" s="21" t="s">
        <v>6508</v>
      </c>
      <c r="V1021" s="62" t="s">
        <v>26089</v>
      </c>
      <c r="W1021" s="21" t="s">
        <v>44358</v>
      </c>
      <c r="X1021" s="21" t="s">
        <v>26091</v>
      </c>
      <c r="Y1021" s="21" t="s">
        <v>26092</v>
      </c>
      <c r="Z1021" s="21" t="s">
        <v>13191</v>
      </c>
      <c r="AA1021" s="62" t="s">
        <v>15579</v>
      </c>
      <c r="AB1021" s="38">
        <v>86.9</v>
      </c>
      <c r="AC1021" s="38">
        <v>86.3</v>
      </c>
      <c r="AD1021" s="38">
        <v>86.9</v>
      </c>
      <c r="AE1021" s="38">
        <v>85.8</v>
      </c>
      <c r="AF1021" s="64">
        <v>85.1</v>
      </c>
    </row>
    <row r="1022" spans="1:32" x14ac:dyDescent="0.2">
      <c r="A1022" s="71" t="s">
        <v>26093</v>
      </c>
      <c r="B1022" s="30" t="s">
        <v>26094</v>
      </c>
      <c r="C1022" s="21" t="s">
        <v>51754</v>
      </c>
      <c r="D1022" s="21" t="s">
        <v>26096</v>
      </c>
      <c r="E1022" s="21" t="s">
        <v>26097</v>
      </c>
      <c r="F1022" s="21" t="s">
        <v>25147</v>
      </c>
      <c r="G1022" s="62" t="s">
        <v>26098</v>
      </c>
      <c r="H1022" s="21">
        <v>37</v>
      </c>
      <c r="I1022" s="21">
        <v>37</v>
      </c>
      <c r="J1022" s="21">
        <v>37</v>
      </c>
      <c r="K1022" s="21">
        <v>37</v>
      </c>
      <c r="L1022" s="62">
        <v>37</v>
      </c>
      <c r="M1022" s="21" t="s">
        <v>51755</v>
      </c>
      <c r="N1022" s="21" t="s">
        <v>26099</v>
      </c>
      <c r="O1022" s="21" t="s">
        <v>26100</v>
      </c>
      <c r="P1022" s="21" t="s">
        <v>26101</v>
      </c>
      <c r="Q1022" s="62" t="s">
        <v>26102</v>
      </c>
      <c r="R1022" s="21" t="s">
        <v>26103</v>
      </c>
      <c r="S1022" s="21" t="s">
        <v>26104</v>
      </c>
      <c r="T1022" s="21" t="s">
        <v>3575</v>
      </c>
      <c r="U1022" s="21" t="s">
        <v>7534</v>
      </c>
      <c r="V1022" s="62" t="s">
        <v>3048</v>
      </c>
      <c r="W1022" s="21" t="s">
        <v>12896</v>
      </c>
      <c r="X1022" s="21" t="s">
        <v>26105</v>
      </c>
      <c r="Y1022" s="21" t="s">
        <v>14620</v>
      </c>
      <c r="Z1022" s="21" t="s">
        <v>19099</v>
      </c>
      <c r="AA1022" s="62" t="s">
        <v>26106</v>
      </c>
      <c r="AB1022" s="38">
        <v>85.9</v>
      </c>
      <c r="AC1022" s="38">
        <v>85.6</v>
      </c>
      <c r="AD1022" s="38">
        <v>84.8</v>
      </c>
      <c r="AE1022" s="38">
        <v>84.7</v>
      </c>
      <c r="AF1022" s="64">
        <v>84.6</v>
      </c>
    </row>
    <row r="1023" spans="1:32" x14ac:dyDescent="0.2">
      <c r="A1023" s="71" t="s">
        <v>26107</v>
      </c>
      <c r="B1023" s="30" t="s">
        <v>26108</v>
      </c>
      <c r="C1023" s="21" t="s">
        <v>51756</v>
      </c>
      <c r="D1023" s="21" t="s">
        <v>26109</v>
      </c>
      <c r="E1023" s="21" t="s">
        <v>17530</v>
      </c>
      <c r="F1023" s="21" t="s">
        <v>16334</v>
      </c>
      <c r="G1023" s="62" t="s">
        <v>26110</v>
      </c>
      <c r="H1023" s="21">
        <v>37</v>
      </c>
      <c r="I1023" s="21">
        <v>37</v>
      </c>
      <c r="J1023" s="21">
        <v>37</v>
      </c>
      <c r="K1023" s="21">
        <v>37</v>
      </c>
      <c r="L1023" s="62">
        <v>37</v>
      </c>
      <c r="M1023" s="21" t="s">
        <v>51757</v>
      </c>
      <c r="N1023" s="21" t="s">
        <v>26111</v>
      </c>
      <c r="O1023" s="21" t="s">
        <v>26112</v>
      </c>
      <c r="P1023" s="21" t="s">
        <v>26113</v>
      </c>
      <c r="Q1023" s="62" t="s">
        <v>26114</v>
      </c>
      <c r="R1023" s="21" t="s">
        <v>25792</v>
      </c>
      <c r="S1023" s="21" t="s">
        <v>6506</v>
      </c>
      <c r="T1023" s="21" t="s">
        <v>20294</v>
      </c>
      <c r="U1023" s="21" t="s">
        <v>26115</v>
      </c>
      <c r="V1023" s="62" t="s">
        <v>26116</v>
      </c>
      <c r="W1023" s="21" t="s">
        <v>51758</v>
      </c>
      <c r="X1023" s="21" t="s">
        <v>14371</v>
      </c>
      <c r="Y1023" s="21" t="s">
        <v>13156</v>
      </c>
      <c r="Z1023" s="21" t="s">
        <v>26117</v>
      </c>
      <c r="AA1023" s="62" t="s">
        <v>26118</v>
      </c>
      <c r="AB1023" s="38">
        <v>85</v>
      </c>
      <c r="AC1023" s="38">
        <v>85.7</v>
      </c>
      <c r="AD1023" s="38">
        <v>84.8</v>
      </c>
      <c r="AE1023" s="38">
        <v>84.7</v>
      </c>
      <c r="AF1023" s="64">
        <v>84.1</v>
      </c>
    </row>
    <row r="1024" spans="1:32" x14ac:dyDescent="0.2">
      <c r="A1024" s="71" t="s">
        <v>26119</v>
      </c>
      <c r="B1024" s="30" t="s">
        <v>750</v>
      </c>
      <c r="C1024" s="21" t="s">
        <v>48780</v>
      </c>
      <c r="D1024" s="21" t="s">
        <v>26120</v>
      </c>
      <c r="E1024" s="21" t="s">
        <v>23303</v>
      </c>
      <c r="F1024" s="21" t="s">
        <v>22217</v>
      </c>
      <c r="G1024" s="62" t="s">
        <v>15601</v>
      </c>
      <c r="H1024" s="21">
        <v>39</v>
      </c>
      <c r="I1024" s="21">
        <v>39</v>
      </c>
      <c r="J1024" s="21">
        <v>39</v>
      </c>
      <c r="K1024" s="21">
        <v>40</v>
      </c>
      <c r="L1024" s="62">
        <v>40</v>
      </c>
      <c r="M1024" s="21" t="s">
        <v>51759</v>
      </c>
      <c r="N1024" s="21" t="s">
        <v>26121</v>
      </c>
      <c r="O1024" s="21" t="s">
        <v>26122</v>
      </c>
      <c r="P1024" s="21" t="s">
        <v>26123</v>
      </c>
      <c r="Q1024" s="62" t="s">
        <v>26124</v>
      </c>
      <c r="R1024" s="21" t="s">
        <v>26125</v>
      </c>
      <c r="S1024" s="21" t="s">
        <v>20991</v>
      </c>
      <c r="T1024" s="21" t="s">
        <v>7763</v>
      </c>
      <c r="U1024" s="21" t="s">
        <v>26126</v>
      </c>
      <c r="V1024" s="62" t="s">
        <v>26127</v>
      </c>
      <c r="W1024" s="21" t="s">
        <v>51760</v>
      </c>
      <c r="X1024" s="21" t="s">
        <v>26128</v>
      </c>
      <c r="Y1024" s="21" t="s">
        <v>26129</v>
      </c>
      <c r="Z1024" s="21" t="s">
        <v>21513</v>
      </c>
      <c r="AA1024" s="62" t="s">
        <v>26130</v>
      </c>
      <c r="AB1024" s="38">
        <v>79.099999999999994</v>
      </c>
      <c r="AC1024" s="38">
        <v>79.599999999999994</v>
      </c>
      <c r="AD1024" s="38">
        <v>79.099999999999994</v>
      </c>
      <c r="AE1024" s="38">
        <v>78.7</v>
      </c>
      <c r="AF1024" s="64">
        <v>78.5</v>
      </c>
    </row>
    <row r="1025" spans="1:32" x14ac:dyDescent="0.2">
      <c r="A1025" s="71" t="s">
        <v>26131</v>
      </c>
      <c r="B1025" s="30" t="s">
        <v>751</v>
      </c>
      <c r="C1025" s="21" t="s">
        <v>51761</v>
      </c>
      <c r="D1025" s="21" t="s">
        <v>26133</v>
      </c>
      <c r="E1025" s="21" t="s">
        <v>26134</v>
      </c>
      <c r="F1025" s="21" t="s">
        <v>25845</v>
      </c>
      <c r="G1025" s="62" t="s">
        <v>26135</v>
      </c>
      <c r="H1025" s="21">
        <v>33</v>
      </c>
      <c r="I1025" s="21">
        <v>33</v>
      </c>
      <c r="J1025" s="21">
        <v>33</v>
      </c>
      <c r="K1025" s="21">
        <v>33</v>
      </c>
      <c r="L1025" s="62">
        <v>34</v>
      </c>
      <c r="M1025" s="21" t="s">
        <v>51762</v>
      </c>
      <c r="N1025" s="21" t="s">
        <v>26136</v>
      </c>
      <c r="O1025" s="21" t="s">
        <v>26137</v>
      </c>
      <c r="P1025" s="21" t="s">
        <v>26138</v>
      </c>
      <c r="Q1025" s="62" t="s">
        <v>26139</v>
      </c>
      <c r="R1025" s="21" t="s">
        <v>26140</v>
      </c>
      <c r="S1025" s="21" t="s">
        <v>26141</v>
      </c>
      <c r="T1025" s="21" t="s">
        <v>7778</v>
      </c>
      <c r="U1025" s="21" t="s">
        <v>26142</v>
      </c>
      <c r="V1025" s="62" t="s">
        <v>26143</v>
      </c>
      <c r="W1025" s="21" t="s">
        <v>7340</v>
      </c>
      <c r="X1025" s="21" t="s">
        <v>26145</v>
      </c>
      <c r="Y1025" s="21" t="s">
        <v>26146</v>
      </c>
      <c r="Z1025" s="21" t="s">
        <v>5053</v>
      </c>
      <c r="AA1025" s="62" t="s">
        <v>26147</v>
      </c>
      <c r="AB1025" s="38">
        <v>80.5</v>
      </c>
      <c r="AC1025" s="38">
        <v>80.599999999999994</v>
      </c>
      <c r="AD1025" s="38">
        <v>80.5</v>
      </c>
      <c r="AE1025" s="38">
        <v>80.8</v>
      </c>
      <c r="AF1025" s="64">
        <v>81.099999999999994</v>
      </c>
    </row>
    <row r="1026" spans="1:32" x14ac:dyDescent="0.2">
      <c r="A1026" s="71" t="s">
        <v>26148</v>
      </c>
      <c r="B1026" s="30" t="s">
        <v>752</v>
      </c>
      <c r="C1026" s="21" t="s">
        <v>48781</v>
      </c>
      <c r="D1026" s="21" t="s">
        <v>26149</v>
      </c>
      <c r="E1026" s="21" t="s">
        <v>26150</v>
      </c>
      <c r="F1026" s="21" t="s">
        <v>26151</v>
      </c>
      <c r="G1026" s="62" t="s">
        <v>26152</v>
      </c>
      <c r="H1026" s="21">
        <v>37</v>
      </c>
      <c r="I1026" s="21">
        <v>37</v>
      </c>
      <c r="J1026" s="21">
        <v>37</v>
      </c>
      <c r="K1026" s="21">
        <v>37</v>
      </c>
      <c r="L1026" s="62">
        <v>38</v>
      </c>
      <c r="M1026" s="21" t="s">
        <v>51763</v>
      </c>
      <c r="N1026" s="21" t="s">
        <v>26153</v>
      </c>
      <c r="O1026" s="21" t="s">
        <v>26154</v>
      </c>
      <c r="P1026" s="21" t="s">
        <v>26155</v>
      </c>
      <c r="Q1026" s="62" t="s">
        <v>26156</v>
      </c>
      <c r="R1026" s="21" t="s">
        <v>26157</v>
      </c>
      <c r="S1026" s="21" t="s">
        <v>26158</v>
      </c>
      <c r="T1026" s="21" t="s">
        <v>26159</v>
      </c>
      <c r="U1026" s="21" t="s">
        <v>10715</v>
      </c>
      <c r="V1026" s="62" t="s">
        <v>26160</v>
      </c>
      <c r="W1026" s="21" t="s">
        <v>51764</v>
      </c>
      <c r="X1026" s="21" t="s">
        <v>10907</v>
      </c>
      <c r="Y1026" s="21" t="s">
        <v>26161</v>
      </c>
      <c r="Z1026" s="21" t="s">
        <v>26162</v>
      </c>
      <c r="AA1026" s="62" t="s">
        <v>26163</v>
      </c>
      <c r="AB1026" s="38">
        <v>78.2</v>
      </c>
      <c r="AC1026" s="38">
        <v>78.599999999999994</v>
      </c>
      <c r="AD1026" s="38">
        <v>79</v>
      </c>
      <c r="AE1026" s="38">
        <v>78.8</v>
      </c>
      <c r="AF1026" s="64">
        <v>79.3</v>
      </c>
    </row>
    <row r="1027" spans="1:32" x14ac:dyDescent="0.2">
      <c r="A1027" s="71" t="s">
        <v>26164</v>
      </c>
      <c r="B1027" s="30" t="s">
        <v>753</v>
      </c>
      <c r="C1027" s="21" t="s">
        <v>29944</v>
      </c>
      <c r="D1027" s="21" t="s">
        <v>26165</v>
      </c>
      <c r="E1027" s="21" t="s">
        <v>26166</v>
      </c>
      <c r="F1027" s="21" t="s">
        <v>26167</v>
      </c>
      <c r="G1027" s="62" t="s">
        <v>26168</v>
      </c>
      <c r="H1027" s="21">
        <v>43</v>
      </c>
      <c r="I1027" s="21">
        <v>43</v>
      </c>
      <c r="J1027" s="21">
        <v>43</v>
      </c>
      <c r="K1027" s="21">
        <v>43</v>
      </c>
      <c r="L1027" s="62">
        <v>44</v>
      </c>
      <c r="M1027" s="21" t="s">
        <v>51765</v>
      </c>
      <c r="N1027" s="21" t="s">
        <v>26169</v>
      </c>
      <c r="O1027" s="21" t="s">
        <v>26170</v>
      </c>
      <c r="P1027" s="21" t="s">
        <v>26171</v>
      </c>
      <c r="Q1027" s="62" t="s">
        <v>26172</v>
      </c>
      <c r="R1027" s="21" t="s">
        <v>5896</v>
      </c>
      <c r="S1027" s="21" t="s">
        <v>26173</v>
      </c>
      <c r="T1027" s="21" t="s">
        <v>26174</v>
      </c>
      <c r="U1027" s="21" t="s">
        <v>26175</v>
      </c>
      <c r="V1027" s="62" t="s">
        <v>26176</v>
      </c>
      <c r="W1027" s="21" t="s">
        <v>37178</v>
      </c>
      <c r="X1027" s="21" t="s">
        <v>23999</v>
      </c>
      <c r="Y1027" s="21" t="s">
        <v>16248</v>
      </c>
      <c r="Z1027" s="21" t="s">
        <v>26177</v>
      </c>
      <c r="AA1027" s="62" t="s">
        <v>26178</v>
      </c>
      <c r="AB1027" s="38">
        <v>74</v>
      </c>
      <c r="AC1027" s="38">
        <v>74.2</v>
      </c>
      <c r="AD1027" s="38">
        <v>74.5</v>
      </c>
      <c r="AE1027" s="38">
        <v>74.5</v>
      </c>
      <c r="AF1027" s="64">
        <v>74.8</v>
      </c>
    </row>
    <row r="1028" spans="1:32" x14ac:dyDescent="0.2">
      <c r="A1028" s="71" t="s">
        <v>26179</v>
      </c>
      <c r="B1028" s="30" t="s">
        <v>754</v>
      </c>
      <c r="C1028" s="21" t="s">
        <v>23240</v>
      </c>
      <c r="D1028" s="21" t="s">
        <v>20895</v>
      </c>
      <c r="E1028" s="21" t="s">
        <v>19987</v>
      </c>
      <c r="F1028" s="21" t="s">
        <v>26181</v>
      </c>
      <c r="G1028" s="62" t="s">
        <v>26182</v>
      </c>
      <c r="H1028" s="21">
        <v>39</v>
      </c>
      <c r="I1028" s="21">
        <v>38</v>
      </c>
      <c r="J1028" s="21">
        <v>38</v>
      </c>
      <c r="K1028" s="21">
        <v>38</v>
      </c>
      <c r="L1028" s="62">
        <v>38</v>
      </c>
      <c r="M1028" s="21" t="s">
        <v>51766</v>
      </c>
      <c r="N1028" s="21" t="s">
        <v>26183</v>
      </c>
      <c r="O1028" s="21" t="s">
        <v>26184</v>
      </c>
      <c r="P1028" s="21" t="s">
        <v>26185</v>
      </c>
      <c r="Q1028" s="62" t="s">
        <v>26186</v>
      </c>
      <c r="R1028" s="21" t="s">
        <v>4481</v>
      </c>
      <c r="S1028" s="21" t="s">
        <v>26188</v>
      </c>
      <c r="T1028" s="21" t="s">
        <v>14467</v>
      </c>
      <c r="U1028" s="21" t="s">
        <v>25082</v>
      </c>
      <c r="V1028" s="62" t="s">
        <v>7141</v>
      </c>
      <c r="W1028" s="21" t="s">
        <v>6465</v>
      </c>
      <c r="X1028" s="21" t="s">
        <v>26189</v>
      </c>
      <c r="Y1028" s="21" t="s">
        <v>8548</v>
      </c>
      <c r="Z1028" s="21" t="s">
        <v>24627</v>
      </c>
      <c r="AA1028" s="62" t="s">
        <v>8639</v>
      </c>
      <c r="AB1028" s="38">
        <v>81.5</v>
      </c>
      <c r="AC1028" s="38">
        <v>81.900000000000006</v>
      </c>
      <c r="AD1028" s="38">
        <v>81.400000000000006</v>
      </c>
      <c r="AE1028" s="38">
        <v>81.3</v>
      </c>
      <c r="AF1028" s="64">
        <v>81.099999999999994</v>
      </c>
    </row>
    <row r="1029" spans="1:32" x14ac:dyDescent="0.2">
      <c r="A1029" s="71" t="s">
        <v>26190</v>
      </c>
      <c r="B1029" s="30" t="s">
        <v>755</v>
      </c>
      <c r="C1029" s="21" t="s">
        <v>51767</v>
      </c>
      <c r="D1029" s="21" t="s">
        <v>5142</v>
      </c>
      <c r="E1029" s="21" t="s">
        <v>26191</v>
      </c>
      <c r="F1029" s="21" t="s">
        <v>19595</v>
      </c>
      <c r="G1029" s="62" t="s">
        <v>26192</v>
      </c>
      <c r="H1029" s="21">
        <v>34</v>
      </c>
      <c r="I1029" s="21">
        <v>33</v>
      </c>
      <c r="J1029" s="21">
        <v>33</v>
      </c>
      <c r="K1029" s="21">
        <v>33</v>
      </c>
      <c r="L1029" s="62">
        <v>34</v>
      </c>
      <c r="M1029" s="21" t="s">
        <v>51768</v>
      </c>
      <c r="N1029" s="21" t="s">
        <v>26193</v>
      </c>
      <c r="O1029" s="21" t="s">
        <v>26194</v>
      </c>
      <c r="P1029" s="21" t="s">
        <v>26195</v>
      </c>
      <c r="Q1029" s="62" t="s">
        <v>26196</v>
      </c>
      <c r="R1029" s="21" t="s">
        <v>26197</v>
      </c>
      <c r="S1029" s="21" t="s">
        <v>26198</v>
      </c>
      <c r="T1029" s="21" t="s">
        <v>26199</v>
      </c>
      <c r="U1029" s="21" t="s">
        <v>8776</v>
      </c>
      <c r="V1029" s="62" t="s">
        <v>26200</v>
      </c>
      <c r="W1029" s="21" t="s">
        <v>28073</v>
      </c>
      <c r="X1029" s="21" t="s">
        <v>26201</v>
      </c>
      <c r="Y1029" s="21" t="s">
        <v>26202</v>
      </c>
      <c r="Z1029" s="21" t="s">
        <v>21236</v>
      </c>
      <c r="AA1029" s="62" t="s">
        <v>26203</v>
      </c>
      <c r="AB1029" s="38">
        <v>79.599999999999994</v>
      </c>
      <c r="AC1029" s="38">
        <v>80.099999999999994</v>
      </c>
      <c r="AD1029" s="38">
        <v>80.3</v>
      </c>
      <c r="AE1029" s="38">
        <v>81.099999999999994</v>
      </c>
      <c r="AF1029" s="64">
        <v>80.8</v>
      </c>
    </row>
    <row r="1030" spans="1:32" x14ac:dyDescent="0.2">
      <c r="A1030" s="71" t="s">
        <v>26204</v>
      </c>
      <c r="B1030" s="30" t="s">
        <v>756</v>
      </c>
      <c r="C1030" s="21" t="s">
        <v>19708</v>
      </c>
      <c r="D1030" s="21" t="s">
        <v>11398</v>
      </c>
      <c r="E1030" s="21" t="s">
        <v>26205</v>
      </c>
      <c r="F1030" s="21" t="s">
        <v>25415</v>
      </c>
      <c r="G1030" s="62" t="s">
        <v>19155</v>
      </c>
      <c r="H1030" s="21">
        <v>36</v>
      </c>
      <c r="I1030" s="21">
        <v>36</v>
      </c>
      <c r="J1030" s="21">
        <v>36</v>
      </c>
      <c r="K1030" s="21">
        <v>37</v>
      </c>
      <c r="L1030" s="62">
        <v>37</v>
      </c>
      <c r="M1030" s="21" t="s">
        <v>51769</v>
      </c>
      <c r="N1030" s="21" t="s">
        <v>26206</v>
      </c>
      <c r="O1030" s="21" t="s">
        <v>26207</v>
      </c>
      <c r="P1030" s="21" t="s">
        <v>26208</v>
      </c>
      <c r="Q1030" s="62" t="s">
        <v>26209</v>
      </c>
      <c r="R1030" s="21" t="s">
        <v>26210</v>
      </c>
      <c r="S1030" s="21" t="s">
        <v>26211</v>
      </c>
      <c r="T1030" s="21" t="s">
        <v>26212</v>
      </c>
      <c r="U1030" s="21" t="s">
        <v>26213</v>
      </c>
      <c r="V1030" s="62" t="s">
        <v>14164</v>
      </c>
      <c r="W1030" s="21" t="s">
        <v>51770</v>
      </c>
      <c r="X1030" s="21" t="s">
        <v>26214</v>
      </c>
      <c r="Y1030" s="21" t="s">
        <v>4719</v>
      </c>
      <c r="Z1030" s="21" t="s">
        <v>26215</v>
      </c>
      <c r="AA1030" s="62" t="s">
        <v>8411</v>
      </c>
      <c r="AB1030" s="38">
        <v>83.5</v>
      </c>
      <c r="AC1030" s="38">
        <v>84</v>
      </c>
      <c r="AD1030" s="38">
        <v>84.3</v>
      </c>
      <c r="AE1030" s="38">
        <v>84</v>
      </c>
      <c r="AF1030" s="64">
        <v>83.6</v>
      </c>
    </row>
    <row r="1031" spans="1:32" x14ac:dyDescent="0.2">
      <c r="A1031" s="71" t="s">
        <v>26216</v>
      </c>
      <c r="B1031" s="30" t="s">
        <v>2416</v>
      </c>
      <c r="C1031" s="21" t="s">
        <v>14299</v>
      </c>
      <c r="D1031" s="21" t="s">
        <v>25272</v>
      </c>
      <c r="E1031" s="21" t="s">
        <v>26217</v>
      </c>
      <c r="F1031" s="21" t="s">
        <v>24406</v>
      </c>
      <c r="G1031" s="62" t="s">
        <v>26218</v>
      </c>
      <c r="H1031" s="21">
        <v>34</v>
      </c>
      <c r="I1031" s="21">
        <v>34</v>
      </c>
      <c r="J1031" s="21">
        <v>33</v>
      </c>
      <c r="K1031" s="21">
        <v>34</v>
      </c>
      <c r="L1031" s="62">
        <v>34</v>
      </c>
      <c r="M1031" s="21" t="s">
        <v>51771</v>
      </c>
      <c r="N1031" s="21" t="s">
        <v>26219</v>
      </c>
      <c r="O1031" s="21" t="s">
        <v>26220</v>
      </c>
      <c r="P1031" s="21" t="s">
        <v>26221</v>
      </c>
      <c r="Q1031" s="62" t="s">
        <v>26222</v>
      </c>
      <c r="R1031" s="21" t="s">
        <v>26223</v>
      </c>
      <c r="S1031" s="21" t="s">
        <v>26224</v>
      </c>
      <c r="T1031" s="21" t="s">
        <v>13016</v>
      </c>
      <c r="U1031" s="21" t="s">
        <v>26225</v>
      </c>
      <c r="V1031" s="62" t="s">
        <v>26226</v>
      </c>
      <c r="W1031" s="21" t="s">
        <v>43873</v>
      </c>
      <c r="X1031" s="21" t="s">
        <v>26227</v>
      </c>
      <c r="Y1031" s="21" t="s">
        <v>26228</v>
      </c>
      <c r="Z1031" s="21" t="s">
        <v>26229</v>
      </c>
      <c r="AA1031" s="62" t="s">
        <v>26230</v>
      </c>
      <c r="AB1031" s="38">
        <v>83</v>
      </c>
      <c r="AC1031" s="38">
        <v>83.5</v>
      </c>
      <c r="AD1031" s="38">
        <v>82.9</v>
      </c>
      <c r="AE1031" s="38">
        <v>82.7</v>
      </c>
      <c r="AF1031" s="64">
        <v>83.2</v>
      </c>
    </row>
    <row r="1032" spans="1:32" x14ac:dyDescent="0.2">
      <c r="A1032" s="71" t="s">
        <v>26231</v>
      </c>
      <c r="B1032" s="30" t="s">
        <v>2417</v>
      </c>
      <c r="C1032" s="21" t="s">
        <v>25090</v>
      </c>
      <c r="D1032" s="21" t="s">
        <v>26232</v>
      </c>
      <c r="E1032" s="21" t="s">
        <v>14185</v>
      </c>
      <c r="F1032" s="21" t="s">
        <v>26233</v>
      </c>
      <c r="G1032" s="62" t="s">
        <v>20342</v>
      </c>
      <c r="H1032" s="21">
        <v>35</v>
      </c>
      <c r="I1032" s="21">
        <v>35</v>
      </c>
      <c r="J1032" s="21">
        <v>34</v>
      </c>
      <c r="K1032" s="21">
        <v>34</v>
      </c>
      <c r="L1032" s="62">
        <v>35</v>
      </c>
      <c r="M1032" s="21" t="s">
        <v>51772</v>
      </c>
      <c r="N1032" s="21" t="s">
        <v>26234</v>
      </c>
      <c r="O1032" s="21" t="s">
        <v>26235</v>
      </c>
      <c r="P1032" s="21" t="s">
        <v>26236</v>
      </c>
      <c r="Q1032" s="62" t="s">
        <v>26237</v>
      </c>
      <c r="R1032" s="21" t="s">
        <v>3635</v>
      </c>
      <c r="S1032" s="21" t="s">
        <v>26238</v>
      </c>
      <c r="T1032" s="21" t="s">
        <v>16794</v>
      </c>
      <c r="U1032" s="21" t="s">
        <v>26239</v>
      </c>
      <c r="V1032" s="62" t="s">
        <v>26240</v>
      </c>
      <c r="W1032" s="21" t="s">
        <v>48782</v>
      </c>
      <c r="X1032" s="21" t="s">
        <v>26241</v>
      </c>
      <c r="Y1032" s="21" t="s">
        <v>26242</v>
      </c>
      <c r="Z1032" s="21" t="s">
        <v>26243</v>
      </c>
      <c r="AA1032" s="62" t="s">
        <v>26244</v>
      </c>
      <c r="AB1032" s="38">
        <v>82.5</v>
      </c>
      <c r="AC1032" s="38">
        <v>83.2</v>
      </c>
      <c r="AD1032" s="38">
        <v>83.7</v>
      </c>
      <c r="AE1032" s="38">
        <v>84</v>
      </c>
      <c r="AF1032" s="64">
        <v>84.5</v>
      </c>
    </row>
    <row r="1033" spans="1:32" x14ac:dyDescent="0.2">
      <c r="A1033" s="71" t="s">
        <v>26245</v>
      </c>
      <c r="B1033" s="30" t="s">
        <v>26246</v>
      </c>
      <c r="C1033" s="21" t="s">
        <v>48783</v>
      </c>
      <c r="D1033" s="21" t="s">
        <v>15827</v>
      </c>
      <c r="E1033" s="21" t="s">
        <v>26247</v>
      </c>
      <c r="F1033" s="21" t="s">
        <v>26248</v>
      </c>
      <c r="G1033" s="62" t="s">
        <v>26249</v>
      </c>
      <c r="H1033" s="21">
        <v>34</v>
      </c>
      <c r="I1033" s="21">
        <v>34</v>
      </c>
      <c r="J1033" s="21">
        <v>34</v>
      </c>
      <c r="K1033" s="21">
        <v>34</v>
      </c>
      <c r="L1033" s="62">
        <v>35</v>
      </c>
      <c r="M1033" s="21" t="s">
        <v>51773</v>
      </c>
      <c r="N1033" s="21" t="s">
        <v>26250</v>
      </c>
      <c r="O1033" s="21" t="s">
        <v>26251</v>
      </c>
      <c r="P1033" s="21" t="s">
        <v>26252</v>
      </c>
      <c r="Q1033" s="62" t="s">
        <v>26253</v>
      </c>
      <c r="R1033" s="21" t="s">
        <v>8083</v>
      </c>
      <c r="S1033" s="21" t="s">
        <v>24927</v>
      </c>
      <c r="T1033" s="21" t="s">
        <v>26254</v>
      </c>
      <c r="U1033" s="21" t="s">
        <v>26255</v>
      </c>
      <c r="V1033" s="62" t="s">
        <v>26256</v>
      </c>
      <c r="W1033" s="21" t="s">
        <v>48784</v>
      </c>
      <c r="X1033" s="21" t="s">
        <v>26257</v>
      </c>
      <c r="Y1033" s="21" t="s">
        <v>26258</v>
      </c>
      <c r="Z1033" s="21" t="s">
        <v>3638</v>
      </c>
      <c r="AA1033" s="62" t="s">
        <v>26259</v>
      </c>
      <c r="AB1033" s="38">
        <v>75.3</v>
      </c>
      <c r="AC1033" s="38">
        <v>76.900000000000006</v>
      </c>
      <c r="AD1033" s="38">
        <v>76.3</v>
      </c>
      <c r="AE1033" s="38">
        <v>76.3</v>
      </c>
      <c r="AF1033" s="64">
        <v>77.5</v>
      </c>
    </row>
    <row r="1034" spans="1:32" x14ac:dyDescent="0.2">
      <c r="A1034" s="71" t="s">
        <v>26260</v>
      </c>
      <c r="B1034" s="30" t="s">
        <v>26261</v>
      </c>
      <c r="C1034" s="21" t="s">
        <v>48785</v>
      </c>
      <c r="D1034" s="21" t="s">
        <v>24380</v>
      </c>
      <c r="E1034" s="21" t="s">
        <v>26262</v>
      </c>
      <c r="F1034" s="21" t="s">
        <v>26263</v>
      </c>
      <c r="G1034" s="62" t="s">
        <v>24575</v>
      </c>
      <c r="H1034" s="21">
        <v>34</v>
      </c>
      <c r="I1034" s="21">
        <v>34</v>
      </c>
      <c r="J1034" s="21">
        <v>34</v>
      </c>
      <c r="K1034" s="21">
        <v>34</v>
      </c>
      <c r="L1034" s="62">
        <v>35</v>
      </c>
      <c r="M1034" s="21" t="s">
        <v>51774</v>
      </c>
      <c r="N1034" s="21" t="s">
        <v>26264</v>
      </c>
      <c r="O1034" s="21" t="s">
        <v>26265</v>
      </c>
      <c r="P1034" s="21" t="s">
        <v>26266</v>
      </c>
      <c r="Q1034" s="62" t="s">
        <v>26267</v>
      </c>
      <c r="R1034" s="21" t="s">
        <v>51775</v>
      </c>
      <c r="S1034" s="21" t="s">
        <v>26268</v>
      </c>
      <c r="T1034" s="21" t="s">
        <v>4363</v>
      </c>
      <c r="U1034" s="21" t="s">
        <v>9052</v>
      </c>
      <c r="V1034" s="62" t="s">
        <v>21073</v>
      </c>
      <c r="W1034" s="21" t="s">
        <v>11265</v>
      </c>
      <c r="X1034" s="21" t="s">
        <v>26269</v>
      </c>
      <c r="Y1034" s="21" t="s">
        <v>26270</v>
      </c>
      <c r="Z1034" s="21" t="s">
        <v>26271</v>
      </c>
      <c r="AA1034" s="62" t="s">
        <v>25463</v>
      </c>
      <c r="AB1034" s="38">
        <v>73.5</v>
      </c>
      <c r="AC1034" s="38">
        <v>73.2</v>
      </c>
      <c r="AD1034" s="38">
        <v>73.400000000000006</v>
      </c>
      <c r="AE1034" s="38">
        <v>74.2</v>
      </c>
      <c r="AF1034" s="64">
        <v>74.3</v>
      </c>
    </row>
    <row r="1035" spans="1:32" x14ac:dyDescent="0.2">
      <c r="A1035" s="71" t="s">
        <v>26272</v>
      </c>
      <c r="B1035" s="30" t="s">
        <v>26273</v>
      </c>
      <c r="C1035" s="21" t="s">
        <v>24809</v>
      </c>
      <c r="D1035" s="21" t="s">
        <v>26274</v>
      </c>
      <c r="E1035" s="21" t="s">
        <v>26275</v>
      </c>
      <c r="F1035" s="21" t="s">
        <v>22894</v>
      </c>
      <c r="G1035" s="62" t="s">
        <v>23385</v>
      </c>
      <c r="H1035" s="21">
        <v>38</v>
      </c>
      <c r="I1035" s="21">
        <v>38</v>
      </c>
      <c r="J1035" s="21">
        <v>38</v>
      </c>
      <c r="K1035" s="21">
        <v>38</v>
      </c>
      <c r="L1035" s="62">
        <v>39</v>
      </c>
      <c r="M1035" s="21" t="s">
        <v>51776</v>
      </c>
      <c r="N1035" s="21" t="s">
        <v>26276</v>
      </c>
      <c r="O1035" s="21" t="s">
        <v>26277</v>
      </c>
      <c r="P1035" s="21" t="s">
        <v>26278</v>
      </c>
      <c r="Q1035" s="62" t="s">
        <v>26279</v>
      </c>
      <c r="R1035" s="21" t="s">
        <v>26280</v>
      </c>
      <c r="S1035" s="21" t="s">
        <v>3468</v>
      </c>
      <c r="T1035" s="21" t="s">
        <v>20812</v>
      </c>
      <c r="U1035" s="21" t="s">
        <v>26281</v>
      </c>
      <c r="V1035" s="62" t="s">
        <v>26282</v>
      </c>
      <c r="W1035" s="21" t="s">
        <v>33859</v>
      </c>
      <c r="X1035" s="21" t="s">
        <v>26283</v>
      </c>
      <c r="Y1035" s="21" t="s">
        <v>10994</v>
      </c>
      <c r="Z1035" s="21" t="s">
        <v>26284</v>
      </c>
      <c r="AA1035" s="62" t="s">
        <v>26285</v>
      </c>
      <c r="AB1035" s="38">
        <v>81.900000000000006</v>
      </c>
      <c r="AC1035" s="38">
        <v>81.7</v>
      </c>
      <c r="AD1035" s="38">
        <v>81.5</v>
      </c>
      <c r="AE1035" s="38">
        <v>81.900000000000006</v>
      </c>
      <c r="AF1035" s="64">
        <v>81.8</v>
      </c>
    </row>
    <row r="1036" spans="1:32" x14ac:dyDescent="0.2">
      <c r="A1036" s="71" t="s">
        <v>26286</v>
      </c>
      <c r="B1036" s="30" t="s">
        <v>26287</v>
      </c>
      <c r="C1036" s="21" t="s">
        <v>38284</v>
      </c>
      <c r="D1036" s="21" t="s">
        <v>26217</v>
      </c>
      <c r="E1036" s="21" t="s">
        <v>26288</v>
      </c>
      <c r="F1036" s="21" t="s">
        <v>26289</v>
      </c>
      <c r="G1036" s="62" t="s">
        <v>26290</v>
      </c>
      <c r="H1036" s="21">
        <v>37</v>
      </c>
      <c r="I1036" s="21">
        <v>37</v>
      </c>
      <c r="J1036" s="21">
        <v>37</v>
      </c>
      <c r="K1036" s="21">
        <v>37</v>
      </c>
      <c r="L1036" s="62">
        <v>38</v>
      </c>
      <c r="M1036" s="21" t="s">
        <v>51777</v>
      </c>
      <c r="N1036" s="21" t="s">
        <v>26291</v>
      </c>
      <c r="O1036" s="21" t="s">
        <v>26292</v>
      </c>
      <c r="P1036" s="21" t="s">
        <v>26293</v>
      </c>
      <c r="Q1036" s="62" t="s">
        <v>26294</v>
      </c>
      <c r="R1036" s="21" t="s">
        <v>26295</v>
      </c>
      <c r="S1036" s="21" t="s">
        <v>26296</v>
      </c>
      <c r="T1036" s="21" t="s">
        <v>26297</v>
      </c>
      <c r="U1036" s="21" t="s">
        <v>26298</v>
      </c>
      <c r="V1036" s="62" t="s">
        <v>26299</v>
      </c>
      <c r="W1036" s="21" t="s">
        <v>3541</v>
      </c>
      <c r="X1036" s="21" t="s">
        <v>4111</v>
      </c>
      <c r="Y1036" s="21" t="s">
        <v>26300</v>
      </c>
      <c r="Z1036" s="21" t="s">
        <v>24732</v>
      </c>
      <c r="AA1036" s="62" t="s">
        <v>26301</v>
      </c>
      <c r="AB1036" s="38">
        <v>81</v>
      </c>
      <c r="AC1036" s="38">
        <v>82.4</v>
      </c>
      <c r="AD1036" s="38">
        <v>81.400000000000006</v>
      </c>
      <c r="AE1036" s="38">
        <v>82.5</v>
      </c>
      <c r="AF1036" s="64">
        <v>82.2</v>
      </c>
    </row>
    <row r="1037" spans="1:32" x14ac:dyDescent="0.2">
      <c r="A1037" s="71" t="s">
        <v>26302</v>
      </c>
      <c r="B1037" s="30" t="s">
        <v>758</v>
      </c>
      <c r="C1037" s="21" t="s">
        <v>17461</v>
      </c>
      <c r="D1037" s="21" t="s">
        <v>20342</v>
      </c>
      <c r="E1037" s="21" t="s">
        <v>26304</v>
      </c>
      <c r="F1037" s="21" t="s">
        <v>26305</v>
      </c>
      <c r="G1037" s="62" t="s">
        <v>26306</v>
      </c>
      <c r="H1037" s="21">
        <v>36</v>
      </c>
      <c r="I1037" s="21">
        <v>36</v>
      </c>
      <c r="J1037" s="21">
        <v>36</v>
      </c>
      <c r="K1037" s="21">
        <v>36</v>
      </c>
      <c r="L1037" s="62">
        <v>37</v>
      </c>
      <c r="M1037" s="21" t="s">
        <v>51778</v>
      </c>
      <c r="N1037" s="21" t="s">
        <v>26307</v>
      </c>
      <c r="O1037" s="21" t="s">
        <v>26308</v>
      </c>
      <c r="P1037" s="21" t="s">
        <v>26309</v>
      </c>
      <c r="Q1037" s="62" t="s">
        <v>26310</v>
      </c>
      <c r="R1037" s="21" t="s">
        <v>12253</v>
      </c>
      <c r="S1037" s="21" t="s">
        <v>3143</v>
      </c>
      <c r="T1037" s="21" t="s">
        <v>19400</v>
      </c>
      <c r="U1037" s="21" t="s">
        <v>8255</v>
      </c>
      <c r="V1037" s="62" t="s">
        <v>26311</v>
      </c>
      <c r="W1037" s="21" t="s">
        <v>51779</v>
      </c>
      <c r="X1037" s="21" t="s">
        <v>26312</v>
      </c>
      <c r="Y1037" s="21" t="s">
        <v>26313</v>
      </c>
      <c r="Z1037" s="21" t="s">
        <v>26314</v>
      </c>
      <c r="AA1037" s="62" t="s">
        <v>6229</v>
      </c>
      <c r="AB1037" s="38">
        <v>76.900000000000006</v>
      </c>
      <c r="AC1037" s="38">
        <v>77</v>
      </c>
      <c r="AD1037" s="38">
        <v>77.099999999999994</v>
      </c>
      <c r="AE1037" s="38">
        <v>77.400000000000006</v>
      </c>
      <c r="AF1037" s="64">
        <v>77.5</v>
      </c>
    </row>
    <row r="1038" spans="1:32" x14ac:dyDescent="0.2">
      <c r="A1038" s="71" t="s">
        <v>26315</v>
      </c>
      <c r="B1038" s="30" t="s">
        <v>759</v>
      </c>
      <c r="C1038" s="21" t="s">
        <v>11877</v>
      </c>
      <c r="D1038" s="21" t="s">
        <v>26316</v>
      </c>
      <c r="E1038" s="21" t="s">
        <v>26317</v>
      </c>
      <c r="F1038" s="21" t="s">
        <v>26318</v>
      </c>
      <c r="G1038" s="62" t="s">
        <v>26319</v>
      </c>
      <c r="H1038" s="21">
        <v>41</v>
      </c>
      <c r="I1038" s="21">
        <v>41</v>
      </c>
      <c r="J1038" s="21">
        <v>41</v>
      </c>
      <c r="K1038" s="21">
        <v>41</v>
      </c>
      <c r="L1038" s="62">
        <v>41</v>
      </c>
      <c r="M1038" s="21" t="s">
        <v>51780</v>
      </c>
      <c r="N1038" s="21" t="s">
        <v>26320</v>
      </c>
      <c r="O1038" s="21" t="s">
        <v>26321</v>
      </c>
      <c r="P1038" s="21" t="s">
        <v>26322</v>
      </c>
      <c r="Q1038" s="62" t="s">
        <v>26323</v>
      </c>
      <c r="R1038" s="21" t="s">
        <v>5136</v>
      </c>
      <c r="S1038" s="21" t="s">
        <v>26325</v>
      </c>
      <c r="T1038" s="21" t="s">
        <v>26326</v>
      </c>
      <c r="U1038" s="21" t="s">
        <v>7980</v>
      </c>
      <c r="V1038" s="62" t="s">
        <v>26327</v>
      </c>
      <c r="W1038" s="21" t="s">
        <v>51781</v>
      </c>
      <c r="X1038" s="21" t="s">
        <v>26328</v>
      </c>
      <c r="Y1038" s="21" t="s">
        <v>14086</v>
      </c>
      <c r="Z1038" s="21" t="s">
        <v>26329</v>
      </c>
      <c r="AA1038" s="62" t="s">
        <v>26330</v>
      </c>
      <c r="AB1038" s="38">
        <v>65.3</v>
      </c>
      <c r="AC1038" s="38">
        <v>66.400000000000006</v>
      </c>
      <c r="AD1038" s="38">
        <v>65.7</v>
      </c>
      <c r="AE1038" s="38">
        <v>66.400000000000006</v>
      </c>
      <c r="AF1038" s="64">
        <v>66.099999999999994</v>
      </c>
    </row>
    <row r="1039" spans="1:32" x14ac:dyDescent="0.2">
      <c r="A1039" s="71" t="s">
        <v>26331</v>
      </c>
      <c r="B1039" s="30" t="s">
        <v>760</v>
      </c>
      <c r="C1039" s="21" t="s">
        <v>24324</v>
      </c>
      <c r="D1039" s="21" t="s">
        <v>18345</v>
      </c>
      <c r="E1039" s="21" t="s">
        <v>22755</v>
      </c>
      <c r="F1039" s="21" t="s">
        <v>26332</v>
      </c>
      <c r="G1039" s="62" t="s">
        <v>26333</v>
      </c>
      <c r="H1039" s="21">
        <v>40</v>
      </c>
      <c r="I1039" s="21">
        <v>39</v>
      </c>
      <c r="J1039" s="21">
        <v>39</v>
      </c>
      <c r="K1039" s="21">
        <v>39</v>
      </c>
      <c r="L1039" s="62">
        <v>39</v>
      </c>
      <c r="M1039" s="21" t="s">
        <v>51782</v>
      </c>
      <c r="N1039" s="21" t="s">
        <v>26334</v>
      </c>
      <c r="O1039" s="21" t="s">
        <v>26335</v>
      </c>
      <c r="P1039" s="21" t="s">
        <v>26336</v>
      </c>
      <c r="Q1039" s="62" t="s">
        <v>26337</v>
      </c>
      <c r="R1039" s="21" t="s">
        <v>3211</v>
      </c>
      <c r="S1039" s="21" t="s">
        <v>26338</v>
      </c>
      <c r="T1039" s="21" t="s">
        <v>26339</v>
      </c>
      <c r="U1039" s="21" t="s">
        <v>26340</v>
      </c>
      <c r="V1039" s="62" t="s">
        <v>26341</v>
      </c>
      <c r="W1039" s="21" t="s">
        <v>21092</v>
      </c>
      <c r="X1039" s="21" t="s">
        <v>26342</v>
      </c>
      <c r="Y1039" s="21" t="s">
        <v>17541</v>
      </c>
      <c r="Z1039" s="21" t="s">
        <v>23982</v>
      </c>
      <c r="AA1039" s="62" t="s">
        <v>26343</v>
      </c>
      <c r="AB1039" s="38">
        <v>68</v>
      </c>
      <c r="AC1039" s="38">
        <v>68.900000000000006</v>
      </c>
      <c r="AD1039" s="38">
        <v>67.599999999999994</v>
      </c>
      <c r="AE1039" s="38">
        <v>68.400000000000006</v>
      </c>
      <c r="AF1039" s="64">
        <v>68.400000000000006</v>
      </c>
    </row>
    <row r="1040" spans="1:32" x14ac:dyDescent="0.2">
      <c r="A1040" s="71" t="s">
        <v>26344</v>
      </c>
      <c r="B1040" s="30" t="s">
        <v>761</v>
      </c>
      <c r="C1040" s="21" t="s">
        <v>9530</v>
      </c>
      <c r="D1040" s="21" t="s">
        <v>10180</v>
      </c>
      <c r="E1040" s="21" t="s">
        <v>26345</v>
      </c>
      <c r="F1040" s="21" t="s">
        <v>26346</v>
      </c>
      <c r="G1040" s="62" t="s">
        <v>26347</v>
      </c>
      <c r="H1040" s="21">
        <v>41</v>
      </c>
      <c r="I1040" s="21">
        <v>40</v>
      </c>
      <c r="J1040" s="21">
        <v>40</v>
      </c>
      <c r="K1040" s="21">
        <v>40</v>
      </c>
      <c r="L1040" s="62">
        <v>40</v>
      </c>
      <c r="M1040" s="21" t="s">
        <v>51783</v>
      </c>
      <c r="N1040" s="21" t="s">
        <v>26348</v>
      </c>
      <c r="O1040" s="21" t="s">
        <v>26349</v>
      </c>
      <c r="P1040" s="21" t="s">
        <v>26350</v>
      </c>
      <c r="Q1040" s="62" t="s">
        <v>26351</v>
      </c>
      <c r="R1040" s="21" t="s">
        <v>6209</v>
      </c>
      <c r="S1040" s="21" t="s">
        <v>26352</v>
      </c>
      <c r="T1040" s="21" t="s">
        <v>26353</v>
      </c>
      <c r="U1040" s="21" t="s">
        <v>8290</v>
      </c>
      <c r="V1040" s="62" t="s">
        <v>25900</v>
      </c>
      <c r="W1040" s="21" t="s">
        <v>51784</v>
      </c>
      <c r="X1040" s="21" t="s">
        <v>26354</v>
      </c>
      <c r="Y1040" s="21" t="s">
        <v>26355</v>
      </c>
      <c r="Z1040" s="21" t="s">
        <v>26356</v>
      </c>
      <c r="AA1040" s="62" t="s">
        <v>26357</v>
      </c>
      <c r="AB1040" s="38">
        <v>66.7</v>
      </c>
      <c r="AC1040" s="38">
        <v>68.099999999999994</v>
      </c>
      <c r="AD1040" s="38">
        <v>67.5</v>
      </c>
      <c r="AE1040" s="38">
        <v>68.099999999999994</v>
      </c>
      <c r="AF1040" s="64">
        <v>69.099999999999994</v>
      </c>
    </row>
    <row r="1041" spans="1:32" x14ac:dyDescent="0.2">
      <c r="A1041" s="71" t="s">
        <v>26358</v>
      </c>
      <c r="B1041" s="30" t="s">
        <v>762</v>
      </c>
      <c r="C1041" s="21" t="s">
        <v>23225</v>
      </c>
      <c r="D1041" s="21" t="s">
        <v>26247</v>
      </c>
      <c r="E1041" s="21" t="s">
        <v>26359</v>
      </c>
      <c r="F1041" s="21" t="s">
        <v>26360</v>
      </c>
      <c r="G1041" s="62" t="s">
        <v>26361</v>
      </c>
      <c r="H1041" s="21">
        <v>40</v>
      </c>
      <c r="I1041" s="21">
        <v>40</v>
      </c>
      <c r="J1041" s="21">
        <v>39</v>
      </c>
      <c r="K1041" s="21">
        <v>39</v>
      </c>
      <c r="L1041" s="62">
        <v>40</v>
      </c>
      <c r="M1041" s="21" t="s">
        <v>51785</v>
      </c>
      <c r="N1041" s="21" t="s">
        <v>26362</v>
      </c>
      <c r="O1041" s="21" t="s">
        <v>26363</v>
      </c>
      <c r="P1041" s="21" t="s">
        <v>26364</v>
      </c>
      <c r="Q1041" s="62" t="s">
        <v>26365</v>
      </c>
      <c r="R1041" s="21" t="s">
        <v>5700</v>
      </c>
      <c r="S1041" s="21" t="s">
        <v>13963</v>
      </c>
      <c r="T1041" s="21" t="s">
        <v>26366</v>
      </c>
      <c r="U1041" s="21" t="s">
        <v>6334</v>
      </c>
      <c r="V1041" s="62" t="s">
        <v>10699</v>
      </c>
      <c r="W1041" s="21" t="s">
        <v>25563</v>
      </c>
      <c r="X1041" s="21" t="s">
        <v>19381</v>
      </c>
      <c r="Y1041" s="21" t="s">
        <v>26367</v>
      </c>
      <c r="Z1041" s="21" t="s">
        <v>26368</v>
      </c>
      <c r="AA1041" s="62" t="s">
        <v>26369</v>
      </c>
      <c r="AB1041" s="38">
        <v>69.599999999999994</v>
      </c>
      <c r="AC1041" s="38">
        <v>70.900000000000006</v>
      </c>
      <c r="AD1041" s="38">
        <v>70.099999999999994</v>
      </c>
      <c r="AE1041" s="38">
        <v>70.5</v>
      </c>
      <c r="AF1041" s="64">
        <v>70.900000000000006</v>
      </c>
    </row>
    <row r="1042" spans="1:32" x14ac:dyDescent="0.2">
      <c r="A1042" s="71" t="s">
        <v>26370</v>
      </c>
      <c r="B1042" s="30" t="s">
        <v>763</v>
      </c>
      <c r="C1042" s="21" t="s">
        <v>48786</v>
      </c>
      <c r="D1042" s="21" t="s">
        <v>10950</v>
      </c>
      <c r="E1042" s="21" t="s">
        <v>26371</v>
      </c>
      <c r="F1042" s="21" t="s">
        <v>16418</v>
      </c>
      <c r="G1042" s="62" t="s">
        <v>26372</v>
      </c>
      <c r="H1042" s="21">
        <v>39</v>
      </c>
      <c r="I1042" s="21">
        <v>39</v>
      </c>
      <c r="J1042" s="21">
        <v>39</v>
      </c>
      <c r="K1042" s="21">
        <v>39</v>
      </c>
      <c r="L1042" s="62">
        <v>39</v>
      </c>
      <c r="M1042" s="21" t="s">
        <v>51786</v>
      </c>
      <c r="N1042" s="21" t="s">
        <v>26373</v>
      </c>
      <c r="O1042" s="21" t="s">
        <v>26374</v>
      </c>
      <c r="P1042" s="21" t="s">
        <v>26375</v>
      </c>
      <c r="Q1042" s="62" t="s">
        <v>26376</v>
      </c>
      <c r="R1042" s="21" t="s">
        <v>6554</v>
      </c>
      <c r="S1042" s="21" t="s">
        <v>14638</v>
      </c>
      <c r="T1042" s="21" t="s">
        <v>26377</v>
      </c>
      <c r="U1042" s="21" t="s">
        <v>26378</v>
      </c>
      <c r="V1042" s="62" t="s">
        <v>26379</v>
      </c>
      <c r="W1042" s="21" t="s">
        <v>48787</v>
      </c>
      <c r="X1042" s="21" t="s">
        <v>26380</v>
      </c>
      <c r="Y1042" s="21" t="s">
        <v>26381</v>
      </c>
      <c r="Z1042" s="21" t="s">
        <v>17300</v>
      </c>
      <c r="AA1042" s="62" t="s">
        <v>26382</v>
      </c>
      <c r="AB1042" s="38">
        <v>76.7</v>
      </c>
      <c r="AC1042" s="38">
        <v>77.400000000000006</v>
      </c>
      <c r="AD1042" s="38">
        <v>76.599999999999994</v>
      </c>
      <c r="AE1042" s="38">
        <v>76.7</v>
      </c>
      <c r="AF1042" s="64">
        <v>77.400000000000006</v>
      </c>
    </row>
    <row r="1043" spans="1:32" x14ac:dyDescent="0.2">
      <c r="A1043" s="71" t="s">
        <v>26383</v>
      </c>
      <c r="B1043" s="30" t="s">
        <v>764</v>
      </c>
      <c r="C1043" s="21" t="s">
        <v>48751</v>
      </c>
      <c r="D1043" s="21" t="s">
        <v>26384</v>
      </c>
      <c r="E1043" s="21" t="s">
        <v>26385</v>
      </c>
      <c r="F1043" s="21" t="s">
        <v>22737</v>
      </c>
      <c r="G1043" s="62" t="s">
        <v>26386</v>
      </c>
      <c r="H1043" s="21">
        <v>37</v>
      </c>
      <c r="I1043" s="21">
        <v>37</v>
      </c>
      <c r="J1043" s="21">
        <v>36</v>
      </c>
      <c r="K1043" s="21">
        <v>37</v>
      </c>
      <c r="L1043" s="62">
        <v>37</v>
      </c>
      <c r="M1043" s="21" t="s">
        <v>51787</v>
      </c>
      <c r="N1043" s="21" t="s">
        <v>26387</v>
      </c>
      <c r="O1043" s="21" t="s">
        <v>26388</v>
      </c>
      <c r="P1043" s="21" t="s">
        <v>26389</v>
      </c>
      <c r="Q1043" s="62" t="s">
        <v>26390</v>
      </c>
      <c r="R1043" s="21" t="s">
        <v>14620</v>
      </c>
      <c r="S1043" s="21" t="s">
        <v>26391</v>
      </c>
      <c r="T1043" s="21" t="s">
        <v>3770</v>
      </c>
      <c r="U1043" s="21" t="s">
        <v>26392</v>
      </c>
      <c r="V1043" s="62" t="s">
        <v>9333</v>
      </c>
      <c r="W1043" s="21" t="s">
        <v>8079</v>
      </c>
      <c r="X1043" s="21" t="s">
        <v>26394</v>
      </c>
      <c r="Y1043" s="21" t="s">
        <v>26395</v>
      </c>
      <c r="Z1043" s="21" t="s">
        <v>26396</v>
      </c>
      <c r="AA1043" s="62" t="s">
        <v>26397</v>
      </c>
      <c r="AB1043" s="38">
        <v>79.400000000000006</v>
      </c>
      <c r="AC1043" s="38">
        <v>80</v>
      </c>
      <c r="AD1043" s="38">
        <v>79.5</v>
      </c>
      <c r="AE1043" s="38">
        <v>79.900000000000006</v>
      </c>
      <c r="AF1043" s="64">
        <v>80.099999999999994</v>
      </c>
    </row>
    <row r="1044" spans="1:32" x14ac:dyDescent="0.2">
      <c r="A1044" s="71" t="s">
        <v>26398</v>
      </c>
      <c r="B1044" s="30" t="s">
        <v>765</v>
      </c>
      <c r="C1044" s="21" t="s">
        <v>51788</v>
      </c>
      <c r="D1044" s="21" t="s">
        <v>26399</v>
      </c>
      <c r="E1044" s="21" t="s">
        <v>26400</v>
      </c>
      <c r="F1044" s="21" t="s">
        <v>26401</v>
      </c>
      <c r="G1044" s="62" t="s">
        <v>24797</v>
      </c>
      <c r="H1044" s="21">
        <v>43</v>
      </c>
      <c r="I1044" s="21">
        <v>42</v>
      </c>
      <c r="J1044" s="21">
        <v>42</v>
      </c>
      <c r="K1044" s="21">
        <v>42</v>
      </c>
      <c r="L1044" s="62">
        <v>43</v>
      </c>
      <c r="M1044" s="21" t="s">
        <v>51789</v>
      </c>
      <c r="N1044" s="21" t="s">
        <v>26402</v>
      </c>
      <c r="O1044" s="21" t="s">
        <v>26403</v>
      </c>
      <c r="P1044" s="21" t="s">
        <v>26404</v>
      </c>
      <c r="Q1044" s="62" t="s">
        <v>26405</v>
      </c>
      <c r="R1044" s="21" t="s">
        <v>51790</v>
      </c>
      <c r="S1044" s="21" t="s">
        <v>5541</v>
      </c>
      <c r="T1044" s="21" t="s">
        <v>6569</v>
      </c>
      <c r="U1044" s="21" t="s">
        <v>26406</v>
      </c>
      <c r="V1044" s="62" t="s">
        <v>26407</v>
      </c>
      <c r="W1044" s="21" t="s">
        <v>11376</v>
      </c>
      <c r="X1044" s="21" t="s">
        <v>12219</v>
      </c>
      <c r="Y1044" s="21" t="s">
        <v>15445</v>
      </c>
      <c r="Z1044" s="21" t="s">
        <v>26408</v>
      </c>
      <c r="AA1044" s="62" t="s">
        <v>26409</v>
      </c>
      <c r="AB1044" s="38">
        <v>65.3</v>
      </c>
      <c r="AC1044" s="38">
        <v>65.599999999999994</v>
      </c>
      <c r="AD1044" s="38">
        <v>64.8</v>
      </c>
      <c r="AE1044" s="38">
        <v>64.7</v>
      </c>
      <c r="AF1044" s="64">
        <v>64.400000000000006</v>
      </c>
    </row>
    <row r="1045" spans="1:32" x14ac:dyDescent="0.2">
      <c r="A1045" s="71" t="s">
        <v>26410</v>
      </c>
      <c r="B1045" s="30" t="s">
        <v>26411</v>
      </c>
      <c r="C1045" s="21" t="s">
        <v>26412</v>
      </c>
      <c r="D1045" s="21" t="s">
        <v>14851</v>
      </c>
      <c r="E1045" s="21" t="s">
        <v>10341</v>
      </c>
      <c r="F1045" s="21" t="s">
        <v>20372</v>
      </c>
      <c r="G1045" s="62" t="s">
        <v>16984</v>
      </c>
      <c r="H1045" s="21">
        <v>29</v>
      </c>
      <c r="I1045" s="21">
        <v>29</v>
      </c>
      <c r="J1045" s="21">
        <v>29</v>
      </c>
      <c r="K1045" s="21">
        <v>29</v>
      </c>
      <c r="L1045" s="62">
        <v>29</v>
      </c>
      <c r="M1045" s="21" t="s">
        <v>51791</v>
      </c>
      <c r="N1045" s="21" t="s">
        <v>26413</v>
      </c>
      <c r="O1045" s="21" t="s">
        <v>26414</v>
      </c>
      <c r="P1045" s="21" t="s">
        <v>26415</v>
      </c>
      <c r="Q1045" s="62" t="s">
        <v>26416</v>
      </c>
      <c r="R1045" s="21" t="s">
        <v>26417</v>
      </c>
      <c r="S1045" s="21" t="s">
        <v>26418</v>
      </c>
      <c r="T1045" s="21" t="s">
        <v>26419</v>
      </c>
      <c r="U1045" s="21" t="s">
        <v>26420</v>
      </c>
      <c r="V1045" s="62" t="s">
        <v>26421</v>
      </c>
      <c r="W1045" s="21" t="s">
        <v>51792</v>
      </c>
      <c r="X1045" s="21" t="s">
        <v>26422</v>
      </c>
      <c r="Y1045" s="21" t="s">
        <v>26423</v>
      </c>
      <c r="Z1045" s="21" t="s">
        <v>26424</v>
      </c>
      <c r="AA1045" s="62" t="s">
        <v>26425</v>
      </c>
      <c r="AB1045" s="38">
        <v>78.900000000000006</v>
      </c>
      <c r="AC1045" s="38">
        <v>80.5</v>
      </c>
      <c r="AD1045" s="38">
        <v>79.7</v>
      </c>
      <c r="AE1045" s="38">
        <v>79.5</v>
      </c>
      <c r="AF1045" s="64">
        <v>79.599999999999994</v>
      </c>
    </row>
    <row r="1046" spans="1:32" x14ac:dyDescent="0.2">
      <c r="A1046" s="71" t="s">
        <v>26426</v>
      </c>
      <c r="B1046" s="30" t="s">
        <v>26427</v>
      </c>
      <c r="C1046" s="21" t="s">
        <v>26098</v>
      </c>
      <c r="D1046" s="21" t="s">
        <v>26428</v>
      </c>
      <c r="E1046" s="21" t="s">
        <v>26429</v>
      </c>
      <c r="F1046" s="21" t="s">
        <v>26430</v>
      </c>
      <c r="G1046" s="62" t="s">
        <v>26431</v>
      </c>
      <c r="H1046" s="21">
        <v>31</v>
      </c>
      <c r="I1046" s="21">
        <v>31</v>
      </c>
      <c r="J1046" s="21">
        <v>30</v>
      </c>
      <c r="K1046" s="21">
        <v>30</v>
      </c>
      <c r="L1046" s="62">
        <v>30</v>
      </c>
      <c r="M1046" s="21" t="s">
        <v>51793</v>
      </c>
      <c r="N1046" s="21" t="s">
        <v>26432</v>
      </c>
      <c r="O1046" s="21" t="s">
        <v>26433</v>
      </c>
      <c r="P1046" s="21" t="s">
        <v>26434</v>
      </c>
      <c r="Q1046" s="62" t="s">
        <v>26435</v>
      </c>
      <c r="R1046" s="21" t="s">
        <v>26436</v>
      </c>
      <c r="S1046" s="21" t="s">
        <v>26437</v>
      </c>
      <c r="T1046" s="21" t="s">
        <v>26438</v>
      </c>
      <c r="U1046" s="21" t="s">
        <v>26439</v>
      </c>
      <c r="V1046" s="62" t="s">
        <v>26440</v>
      </c>
      <c r="W1046" s="21" t="s">
        <v>44638</v>
      </c>
      <c r="X1046" s="21" t="s">
        <v>15084</v>
      </c>
      <c r="Y1046" s="21" t="s">
        <v>26442</v>
      </c>
      <c r="Z1046" s="21" t="s">
        <v>26443</v>
      </c>
      <c r="AA1046" s="62" t="s">
        <v>5831</v>
      </c>
      <c r="AB1046" s="38">
        <v>81.599999999999994</v>
      </c>
      <c r="AC1046" s="38">
        <v>81.099999999999994</v>
      </c>
      <c r="AD1046" s="38">
        <v>81.099999999999994</v>
      </c>
      <c r="AE1046" s="38">
        <v>79.900000000000006</v>
      </c>
      <c r="AF1046" s="64">
        <v>80.599999999999994</v>
      </c>
    </row>
    <row r="1047" spans="1:32" x14ac:dyDescent="0.2">
      <c r="A1047" s="71" t="s">
        <v>26444</v>
      </c>
      <c r="B1047" s="30" t="s">
        <v>768</v>
      </c>
      <c r="C1047" s="21" t="s">
        <v>21122</v>
      </c>
      <c r="D1047" s="21" t="s">
        <v>12119</v>
      </c>
      <c r="E1047" s="21" t="s">
        <v>24016</v>
      </c>
      <c r="F1047" s="21" t="s">
        <v>26446</v>
      </c>
      <c r="G1047" s="62" t="s">
        <v>10344</v>
      </c>
      <c r="H1047" s="21">
        <v>34</v>
      </c>
      <c r="I1047" s="21">
        <v>34</v>
      </c>
      <c r="J1047" s="21">
        <v>34</v>
      </c>
      <c r="K1047" s="21">
        <v>34</v>
      </c>
      <c r="L1047" s="62">
        <v>35</v>
      </c>
      <c r="M1047" s="21" t="s">
        <v>51794</v>
      </c>
      <c r="N1047" s="21" t="s">
        <v>26447</v>
      </c>
      <c r="O1047" s="21" t="s">
        <v>26448</v>
      </c>
      <c r="P1047" s="21" t="s">
        <v>26449</v>
      </c>
      <c r="Q1047" s="62" t="s">
        <v>26450</v>
      </c>
      <c r="R1047" s="21" t="s">
        <v>26451</v>
      </c>
      <c r="S1047" s="21" t="s">
        <v>13135</v>
      </c>
      <c r="T1047" s="21" t="s">
        <v>13257</v>
      </c>
      <c r="U1047" s="21" t="s">
        <v>4176</v>
      </c>
      <c r="V1047" s="62" t="s">
        <v>26452</v>
      </c>
      <c r="W1047" s="21" t="s">
        <v>34241</v>
      </c>
      <c r="X1047" s="21" t="s">
        <v>26283</v>
      </c>
      <c r="Y1047" s="21" t="s">
        <v>26453</v>
      </c>
      <c r="Z1047" s="21" t="s">
        <v>13726</v>
      </c>
      <c r="AA1047" s="62" t="s">
        <v>8771</v>
      </c>
      <c r="AB1047" s="38">
        <v>84.9</v>
      </c>
      <c r="AC1047" s="38">
        <v>85.1</v>
      </c>
      <c r="AD1047" s="38">
        <v>84.1</v>
      </c>
      <c r="AE1047" s="38">
        <v>84.1</v>
      </c>
      <c r="AF1047" s="64">
        <v>83.9</v>
      </c>
    </row>
    <row r="1048" spans="1:32" x14ac:dyDescent="0.2">
      <c r="A1048" s="71" t="s">
        <v>26454</v>
      </c>
      <c r="B1048" s="30" t="s">
        <v>769</v>
      </c>
      <c r="C1048" s="21" t="s">
        <v>50657</v>
      </c>
      <c r="D1048" s="21" t="s">
        <v>14360</v>
      </c>
      <c r="E1048" s="21" t="s">
        <v>24524</v>
      </c>
      <c r="F1048" s="21" t="s">
        <v>26455</v>
      </c>
      <c r="G1048" s="62" t="s">
        <v>26456</v>
      </c>
      <c r="H1048" s="21">
        <v>38</v>
      </c>
      <c r="I1048" s="21">
        <v>38</v>
      </c>
      <c r="J1048" s="21">
        <v>38</v>
      </c>
      <c r="K1048" s="21">
        <v>38</v>
      </c>
      <c r="L1048" s="62">
        <v>39</v>
      </c>
      <c r="M1048" s="21" t="s">
        <v>51795</v>
      </c>
      <c r="N1048" s="21" t="s">
        <v>26457</v>
      </c>
      <c r="O1048" s="21" t="s">
        <v>26458</v>
      </c>
      <c r="P1048" s="21" t="s">
        <v>26459</v>
      </c>
      <c r="Q1048" s="62" t="s">
        <v>26460</v>
      </c>
      <c r="R1048" s="21" t="s">
        <v>4177</v>
      </c>
      <c r="S1048" s="21" t="s">
        <v>26461</v>
      </c>
      <c r="T1048" s="21" t="s">
        <v>6385</v>
      </c>
      <c r="U1048" s="21" t="s">
        <v>25752</v>
      </c>
      <c r="V1048" s="62" t="s">
        <v>13343</v>
      </c>
      <c r="W1048" s="21" t="s">
        <v>39525</v>
      </c>
      <c r="X1048" s="21" t="s">
        <v>26463</v>
      </c>
      <c r="Y1048" s="21" t="s">
        <v>8868</v>
      </c>
      <c r="Z1048" s="21" t="s">
        <v>26464</v>
      </c>
      <c r="AA1048" s="62" t="s">
        <v>4349</v>
      </c>
      <c r="AB1048" s="38">
        <v>82.4</v>
      </c>
      <c r="AC1048" s="38">
        <v>83.4</v>
      </c>
      <c r="AD1048" s="38">
        <v>83</v>
      </c>
      <c r="AE1048" s="38">
        <v>83.1</v>
      </c>
      <c r="AF1048" s="64">
        <v>82.8</v>
      </c>
    </row>
    <row r="1049" spans="1:32" x14ac:dyDescent="0.2">
      <c r="A1049" s="71" t="s">
        <v>26465</v>
      </c>
      <c r="B1049" s="30" t="s">
        <v>770</v>
      </c>
      <c r="C1049" s="21" t="s">
        <v>51796</v>
      </c>
      <c r="D1049" s="21" t="s">
        <v>26466</v>
      </c>
      <c r="E1049" s="21" t="s">
        <v>26467</v>
      </c>
      <c r="F1049" s="21" t="s">
        <v>12103</v>
      </c>
      <c r="G1049" s="62" t="s">
        <v>21149</v>
      </c>
      <c r="H1049" s="20">
        <v>37</v>
      </c>
      <c r="I1049" s="20">
        <v>37</v>
      </c>
      <c r="J1049" s="20">
        <v>37</v>
      </c>
      <c r="K1049" s="21">
        <v>38</v>
      </c>
      <c r="L1049" s="62">
        <v>38</v>
      </c>
      <c r="M1049" s="21" t="s">
        <v>51797</v>
      </c>
      <c r="N1049" s="21" t="s">
        <v>26468</v>
      </c>
      <c r="O1049" s="21" t="s">
        <v>26469</v>
      </c>
      <c r="P1049" s="21" t="s">
        <v>26470</v>
      </c>
      <c r="Q1049" s="62" t="s">
        <v>26471</v>
      </c>
      <c r="R1049" s="21" t="s">
        <v>26472</v>
      </c>
      <c r="S1049" s="21" t="s">
        <v>26473</v>
      </c>
      <c r="T1049" s="21" t="s">
        <v>6465</v>
      </c>
      <c r="U1049" s="21" t="s">
        <v>26474</v>
      </c>
      <c r="V1049" s="62" t="s">
        <v>17164</v>
      </c>
      <c r="W1049" s="21" t="s">
        <v>51798</v>
      </c>
      <c r="X1049" s="21" t="s">
        <v>7556</v>
      </c>
      <c r="Y1049" s="21" t="s">
        <v>26475</v>
      </c>
      <c r="Z1049" s="21" t="s">
        <v>26476</v>
      </c>
      <c r="AA1049" s="62" t="s">
        <v>26477</v>
      </c>
      <c r="AB1049" s="38">
        <v>85.8</v>
      </c>
      <c r="AC1049" s="38">
        <v>86.2</v>
      </c>
      <c r="AD1049" s="38">
        <v>85.6</v>
      </c>
      <c r="AE1049" s="38">
        <v>86.1</v>
      </c>
      <c r="AF1049" s="64">
        <v>85.5</v>
      </c>
    </row>
    <row r="1050" spans="1:32" x14ac:dyDescent="0.2">
      <c r="A1050" s="71" t="s">
        <v>26478</v>
      </c>
      <c r="B1050" s="30" t="s">
        <v>771</v>
      </c>
      <c r="C1050" s="21" t="s">
        <v>18314</v>
      </c>
      <c r="D1050" s="21" t="s">
        <v>21038</v>
      </c>
      <c r="E1050" s="21" t="s">
        <v>26479</v>
      </c>
      <c r="F1050" s="21" t="s">
        <v>26480</v>
      </c>
      <c r="G1050" s="62" t="s">
        <v>26481</v>
      </c>
      <c r="H1050" s="21">
        <v>39</v>
      </c>
      <c r="I1050" s="21">
        <v>39</v>
      </c>
      <c r="J1050" s="21">
        <v>39</v>
      </c>
      <c r="K1050" s="21">
        <v>39</v>
      </c>
      <c r="L1050" s="62">
        <v>39</v>
      </c>
      <c r="M1050" s="21" t="s">
        <v>51799</v>
      </c>
      <c r="N1050" s="21" t="s">
        <v>26482</v>
      </c>
      <c r="O1050" s="21" t="s">
        <v>26483</v>
      </c>
      <c r="P1050" s="21" t="s">
        <v>26484</v>
      </c>
      <c r="Q1050" s="62" t="s">
        <v>26485</v>
      </c>
      <c r="R1050" s="21" t="s">
        <v>35962</v>
      </c>
      <c r="S1050" s="21" t="s">
        <v>26486</v>
      </c>
      <c r="T1050" s="21" t="s">
        <v>26487</v>
      </c>
      <c r="U1050" s="21" t="s">
        <v>26488</v>
      </c>
      <c r="V1050" s="62" t="s">
        <v>26489</v>
      </c>
      <c r="W1050" s="21" t="s">
        <v>51800</v>
      </c>
      <c r="X1050" s="21" t="s">
        <v>26490</v>
      </c>
      <c r="Y1050" s="21" t="s">
        <v>23709</v>
      </c>
      <c r="Z1050" s="21" t="s">
        <v>26491</v>
      </c>
      <c r="AA1050" s="62" t="s">
        <v>26492</v>
      </c>
      <c r="AB1050" s="38">
        <v>80.8</v>
      </c>
      <c r="AC1050" s="38">
        <v>81.099999999999994</v>
      </c>
      <c r="AD1050" s="38">
        <v>80.5</v>
      </c>
      <c r="AE1050" s="38">
        <v>80.2</v>
      </c>
      <c r="AF1050" s="64">
        <v>79.900000000000006</v>
      </c>
    </row>
    <row r="1051" spans="1:32" x14ac:dyDescent="0.2">
      <c r="A1051" s="71" t="s">
        <v>26493</v>
      </c>
      <c r="B1051" s="30" t="s">
        <v>772</v>
      </c>
      <c r="C1051" s="21" t="s">
        <v>48788</v>
      </c>
      <c r="D1051" s="21" t="s">
        <v>26494</v>
      </c>
      <c r="E1051" s="21" t="s">
        <v>17001</v>
      </c>
      <c r="F1051" s="21" t="s">
        <v>20003</v>
      </c>
      <c r="G1051" s="62" t="s">
        <v>26495</v>
      </c>
      <c r="H1051" s="21">
        <v>37</v>
      </c>
      <c r="I1051" s="21">
        <v>37</v>
      </c>
      <c r="J1051" s="21">
        <v>37</v>
      </c>
      <c r="K1051" s="21">
        <v>37</v>
      </c>
      <c r="L1051" s="62">
        <v>37</v>
      </c>
      <c r="M1051" s="21" t="s">
        <v>51801</v>
      </c>
      <c r="N1051" s="21" t="s">
        <v>26496</v>
      </c>
      <c r="O1051" s="21" t="s">
        <v>26497</v>
      </c>
      <c r="P1051" s="21" t="s">
        <v>26498</v>
      </c>
      <c r="Q1051" s="62" t="s">
        <v>26499</v>
      </c>
      <c r="R1051" s="21" t="s">
        <v>26500</v>
      </c>
      <c r="S1051" s="21" t="s">
        <v>26501</v>
      </c>
      <c r="T1051" s="21" t="s">
        <v>26502</v>
      </c>
      <c r="U1051" s="21" t="s">
        <v>10282</v>
      </c>
      <c r="V1051" s="62" t="s">
        <v>25913</v>
      </c>
      <c r="W1051" s="21" t="s">
        <v>37119</v>
      </c>
      <c r="X1051" s="21" t="s">
        <v>26504</v>
      </c>
      <c r="Y1051" s="21" t="s">
        <v>3534</v>
      </c>
      <c r="Z1051" s="21" t="s">
        <v>26505</v>
      </c>
      <c r="AA1051" s="62" t="s">
        <v>3073</v>
      </c>
      <c r="AB1051" s="38">
        <v>84.6</v>
      </c>
      <c r="AC1051" s="38">
        <v>84.4</v>
      </c>
      <c r="AD1051" s="38">
        <v>83.9</v>
      </c>
      <c r="AE1051" s="38">
        <v>83.9</v>
      </c>
      <c r="AF1051" s="64">
        <v>83.3</v>
      </c>
    </row>
    <row r="1052" spans="1:32" x14ac:dyDescent="0.2">
      <c r="A1052" s="71" t="s">
        <v>26506</v>
      </c>
      <c r="B1052" s="30" t="s">
        <v>773</v>
      </c>
      <c r="C1052" s="21" t="s">
        <v>51802</v>
      </c>
      <c r="D1052" s="21" t="s">
        <v>26507</v>
      </c>
      <c r="E1052" s="21" t="s">
        <v>26508</v>
      </c>
      <c r="F1052" s="21" t="s">
        <v>26509</v>
      </c>
      <c r="G1052" s="62" t="s">
        <v>26510</v>
      </c>
      <c r="H1052" s="21">
        <v>34</v>
      </c>
      <c r="I1052" s="21">
        <v>34</v>
      </c>
      <c r="J1052" s="21">
        <v>34</v>
      </c>
      <c r="K1052" s="21">
        <v>34</v>
      </c>
      <c r="L1052" s="62">
        <v>34</v>
      </c>
      <c r="M1052" s="21" t="s">
        <v>51803</v>
      </c>
      <c r="N1052" s="21" t="s">
        <v>26511</v>
      </c>
      <c r="O1052" s="21" t="s">
        <v>26512</v>
      </c>
      <c r="P1052" s="21" t="s">
        <v>26513</v>
      </c>
      <c r="Q1052" s="62" t="s">
        <v>26514</v>
      </c>
      <c r="R1052" s="21" t="s">
        <v>51804</v>
      </c>
      <c r="S1052" s="21" t="s">
        <v>26515</v>
      </c>
      <c r="T1052" s="21" t="s">
        <v>26516</v>
      </c>
      <c r="U1052" s="21" t="s">
        <v>26517</v>
      </c>
      <c r="V1052" s="62" t="s">
        <v>26518</v>
      </c>
      <c r="W1052" s="21" t="s">
        <v>21853</v>
      </c>
      <c r="X1052" s="21" t="s">
        <v>26519</v>
      </c>
      <c r="Y1052" s="21" t="s">
        <v>13474</v>
      </c>
      <c r="Z1052" s="21" t="s">
        <v>26520</v>
      </c>
      <c r="AA1052" s="62" t="s">
        <v>26521</v>
      </c>
      <c r="AB1052" s="38">
        <v>81.099999999999994</v>
      </c>
      <c r="AC1052" s="38">
        <v>80.7</v>
      </c>
      <c r="AD1052" s="38">
        <v>80.3</v>
      </c>
      <c r="AE1052" s="38">
        <v>80.3</v>
      </c>
      <c r="AF1052" s="64">
        <v>79.900000000000006</v>
      </c>
    </row>
    <row r="1053" spans="1:32" x14ac:dyDescent="0.2">
      <c r="A1053" s="71" t="s">
        <v>26522</v>
      </c>
      <c r="B1053" s="30" t="s">
        <v>774</v>
      </c>
      <c r="C1053" s="21" t="s">
        <v>51805</v>
      </c>
      <c r="D1053" s="21" t="s">
        <v>26523</v>
      </c>
      <c r="E1053" s="21" t="s">
        <v>13159</v>
      </c>
      <c r="F1053" s="21" t="s">
        <v>26524</v>
      </c>
      <c r="G1053" s="62" t="s">
        <v>26525</v>
      </c>
      <c r="H1053" s="21">
        <v>34</v>
      </c>
      <c r="I1053" s="21">
        <v>34</v>
      </c>
      <c r="J1053" s="21">
        <v>34</v>
      </c>
      <c r="K1053" s="21">
        <v>34</v>
      </c>
      <c r="L1053" s="62">
        <v>35</v>
      </c>
      <c r="M1053" s="21" t="s">
        <v>51806</v>
      </c>
      <c r="N1053" s="21" t="s">
        <v>26526</v>
      </c>
      <c r="O1053" s="21" t="s">
        <v>26527</v>
      </c>
      <c r="P1053" s="21" t="s">
        <v>26528</v>
      </c>
      <c r="Q1053" s="62" t="s">
        <v>26529</v>
      </c>
      <c r="R1053" s="21" t="s">
        <v>26530</v>
      </c>
      <c r="S1053" s="21" t="s">
        <v>26531</v>
      </c>
      <c r="T1053" s="21" t="s">
        <v>26532</v>
      </c>
      <c r="U1053" s="21" t="s">
        <v>26533</v>
      </c>
      <c r="V1053" s="62" t="s">
        <v>26534</v>
      </c>
      <c r="W1053" s="21" t="s">
        <v>13471</v>
      </c>
      <c r="X1053" s="21" t="s">
        <v>26536</v>
      </c>
      <c r="Y1053" s="21" t="s">
        <v>26537</v>
      </c>
      <c r="Z1053" s="21" t="s">
        <v>17162</v>
      </c>
      <c r="AA1053" s="62" t="s">
        <v>26538</v>
      </c>
      <c r="AB1053" s="38">
        <v>82.1</v>
      </c>
      <c r="AC1053" s="38">
        <v>82.3</v>
      </c>
      <c r="AD1053" s="38">
        <v>82.1</v>
      </c>
      <c r="AE1053" s="38">
        <v>82.6</v>
      </c>
      <c r="AF1053" s="64">
        <v>82.1</v>
      </c>
    </row>
    <row r="1054" spans="1:32" x14ac:dyDescent="0.2">
      <c r="A1054" s="71" t="s">
        <v>26539</v>
      </c>
      <c r="B1054" s="30" t="s">
        <v>775</v>
      </c>
      <c r="C1054" s="21" t="s">
        <v>23949</v>
      </c>
      <c r="D1054" s="21" t="s">
        <v>13477</v>
      </c>
      <c r="E1054" s="21" t="s">
        <v>12870</v>
      </c>
      <c r="F1054" s="21" t="s">
        <v>25890</v>
      </c>
      <c r="G1054" s="62" t="s">
        <v>26541</v>
      </c>
      <c r="H1054" s="21">
        <v>34</v>
      </c>
      <c r="I1054" s="21">
        <v>34</v>
      </c>
      <c r="J1054" s="21">
        <v>33</v>
      </c>
      <c r="K1054" s="21">
        <v>34</v>
      </c>
      <c r="L1054" s="62">
        <v>35</v>
      </c>
      <c r="M1054" s="21" t="s">
        <v>51807</v>
      </c>
      <c r="N1054" s="21" t="s">
        <v>26542</v>
      </c>
      <c r="O1054" s="21" t="s">
        <v>26543</v>
      </c>
      <c r="P1054" s="21" t="s">
        <v>26544</v>
      </c>
      <c r="Q1054" s="62" t="s">
        <v>26545</v>
      </c>
      <c r="R1054" s="21" t="s">
        <v>26546</v>
      </c>
      <c r="S1054" s="21" t="s">
        <v>20986</v>
      </c>
      <c r="T1054" s="21" t="s">
        <v>26547</v>
      </c>
      <c r="U1054" s="21" t="s">
        <v>20944</v>
      </c>
      <c r="V1054" s="62" t="s">
        <v>5138</v>
      </c>
      <c r="W1054" s="21" t="s">
        <v>29121</v>
      </c>
      <c r="X1054" s="21" t="s">
        <v>6493</v>
      </c>
      <c r="Y1054" s="21" t="s">
        <v>26548</v>
      </c>
      <c r="Z1054" s="21" t="s">
        <v>26549</v>
      </c>
      <c r="AA1054" s="62" t="s">
        <v>26550</v>
      </c>
      <c r="AB1054" s="38">
        <v>82</v>
      </c>
      <c r="AC1054" s="38">
        <v>83.2</v>
      </c>
      <c r="AD1054" s="38">
        <v>83.1</v>
      </c>
      <c r="AE1054" s="38">
        <v>83.5</v>
      </c>
      <c r="AF1054" s="64">
        <v>83.8</v>
      </c>
    </row>
    <row r="1055" spans="1:32" x14ac:dyDescent="0.2">
      <c r="A1055" s="71" t="s">
        <v>26551</v>
      </c>
      <c r="B1055" s="30" t="s">
        <v>776</v>
      </c>
      <c r="C1055" s="21" t="s">
        <v>10621</v>
      </c>
      <c r="D1055" s="21" t="s">
        <v>10897</v>
      </c>
      <c r="E1055" s="21" t="s">
        <v>26553</v>
      </c>
      <c r="F1055" s="21" t="s">
        <v>5403</v>
      </c>
      <c r="G1055" s="62" t="s">
        <v>26554</v>
      </c>
      <c r="H1055" s="21">
        <v>35</v>
      </c>
      <c r="I1055" s="21">
        <v>35</v>
      </c>
      <c r="J1055" s="21">
        <v>35</v>
      </c>
      <c r="K1055" s="21">
        <v>35</v>
      </c>
      <c r="L1055" s="62">
        <v>36</v>
      </c>
      <c r="M1055" s="21" t="s">
        <v>51808</v>
      </c>
      <c r="N1055" s="21" t="s">
        <v>26555</v>
      </c>
      <c r="O1055" s="21" t="s">
        <v>26556</v>
      </c>
      <c r="P1055" s="21" t="s">
        <v>26557</v>
      </c>
      <c r="Q1055" s="62" t="s">
        <v>26558</v>
      </c>
      <c r="R1055" s="21" t="s">
        <v>26559</v>
      </c>
      <c r="S1055" s="21" t="s">
        <v>16794</v>
      </c>
      <c r="T1055" s="21" t="s">
        <v>26560</v>
      </c>
      <c r="U1055" s="21" t="s">
        <v>14465</v>
      </c>
      <c r="V1055" s="62" t="s">
        <v>26561</v>
      </c>
      <c r="W1055" s="21" t="s">
        <v>51809</v>
      </c>
      <c r="X1055" s="21" t="s">
        <v>26562</v>
      </c>
      <c r="Y1055" s="21" t="s">
        <v>23391</v>
      </c>
      <c r="Z1055" s="21" t="s">
        <v>13019</v>
      </c>
      <c r="AA1055" s="62" t="s">
        <v>10732</v>
      </c>
      <c r="AB1055" s="38">
        <v>80.400000000000006</v>
      </c>
      <c r="AC1055" s="38">
        <v>81.3</v>
      </c>
      <c r="AD1055" s="38">
        <v>80.900000000000006</v>
      </c>
      <c r="AE1055" s="38">
        <v>80.8</v>
      </c>
      <c r="AF1055" s="64">
        <v>80.599999999999994</v>
      </c>
    </row>
    <row r="1056" spans="1:32" x14ac:dyDescent="0.2">
      <c r="A1056" s="71" t="s">
        <v>26563</v>
      </c>
      <c r="B1056" s="30" t="s">
        <v>777</v>
      </c>
      <c r="C1056" s="21" t="s">
        <v>51810</v>
      </c>
      <c r="D1056" s="21" t="s">
        <v>26564</v>
      </c>
      <c r="E1056" s="21" t="s">
        <v>24891</v>
      </c>
      <c r="F1056" s="21" t="s">
        <v>14525</v>
      </c>
      <c r="G1056" s="62" t="s">
        <v>26565</v>
      </c>
      <c r="H1056" s="21">
        <v>35</v>
      </c>
      <c r="I1056" s="21">
        <v>35</v>
      </c>
      <c r="J1056" s="21">
        <v>35</v>
      </c>
      <c r="K1056" s="21">
        <v>36</v>
      </c>
      <c r="L1056" s="62">
        <v>36</v>
      </c>
      <c r="M1056" s="21" t="s">
        <v>51811</v>
      </c>
      <c r="N1056" s="21" t="s">
        <v>26566</v>
      </c>
      <c r="O1056" s="21" t="s">
        <v>26567</v>
      </c>
      <c r="P1056" s="21" t="s">
        <v>26568</v>
      </c>
      <c r="Q1056" s="62" t="s">
        <v>26569</v>
      </c>
      <c r="R1056" s="21" t="s">
        <v>26570</v>
      </c>
      <c r="S1056" s="21" t="s">
        <v>26571</v>
      </c>
      <c r="T1056" s="21" t="s">
        <v>15137</v>
      </c>
      <c r="U1056" s="21" t="s">
        <v>26572</v>
      </c>
      <c r="V1056" s="62" t="s">
        <v>26573</v>
      </c>
      <c r="W1056" s="21" t="s">
        <v>14421</v>
      </c>
      <c r="X1056" s="21" t="s">
        <v>21926</v>
      </c>
      <c r="Y1056" s="21" t="s">
        <v>22635</v>
      </c>
      <c r="Z1056" s="21" t="s">
        <v>25718</v>
      </c>
      <c r="AA1056" s="62" t="s">
        <v>26574</v>
      </c>
      <c r="AB1056" s="38">
        <v>82.2</v>
      </c>
      <c r="AC1056" s="38">
        <v>82.7</v>
      </c>
      <c r="AD1056" s="38">
        <v>81.900000000000006</v>
      </c>
      <c r="AE1056" s="38">
        <v>82</v>
      </c>
      <c r="AF1056" s="64">
        <v>82.1</v>
      </c>
    </row>
    <row r="1057" spans="1:32" x14ac:dyDescent="0.2">
      <c r="A1057" s="71" t="s">
        <v>26575</v>
      </c>
      <c r="B1057" s="30" t="s">
        <v>778</v>
      </c>
      <c r="C1057" s="21" t="s">
        <v>14457</v>
      </c>
      <c r="D1057" s="21" t="s">
        <v>11702</v>
      </c>
      <c r="E1057" s="21" t="s">
        <v>21481</v>
      </c>
      <c r="F1057" s="21" t="s">
        <v>23021</v>
      </c>
      <c r="G1057" s="62" t="s">
        <v>26576</v>
      </c>
      <c r="H1057" s="21">
        <v>37</v>
      </c>
      <c r="I1057" s="21">
        <v>37</v>
      </c>
      <c r="J1057" s="21">
        <v>37</v>
      </c>
      <c r="K1057" s="21">
        <v>37</v>
      </c>
      <c r="L1057" s="62">
        <v>37</v>
      </c>
      <c r="M1057" s="21" t="s">
        <v>51812</v>
      </c>
      <c r="N1057" s="21" t="s">
        <v>26577</v>
      </c>
      <c r="O1057" s="21" t="s">
        <v>26578</v>
      </c>
      <c r="P1057" s="21" t="s">
        <v>26579</v>
      </c>
      <c r="Q1057" s="62" t="s">
        <v>26580</v>
      </c>
      <c r="R1057" s="21" t="s">
        <v>13724</v>
      </c>
      <c r="S1057" s="21" t="s">
        <v>26581</v>
      </c>
      <c r="T1057" s="21" t="s">
        <v>25704</v>
      </c>
      <c r="U1057" s="21" t="s">
        <v>26582</v>
      </c>
      <c r="V1057" s="62" t="s">
        <v>25404</v>
      </c>
      <c r="W1057" s="21" t="s">
        <v>25023</v>
      </c>
      <c r="X1057" s="21" t="s">
        <v>5751</v>
      </c>
      <c r="Y1057" s="21" t="s">
        <v>26584</v>
      </c>
      <c r="Z1057" s="21" t="s">
        <v>4723</v>
      </c>
      <c r="AA1057" s="62" t="s">
        <v>26585</v>
      </c>
      <c r="AB1057" s="38">
        <v>84.5</v>
      </c>
      <c r="AC1057" s="38">
        <v>85</v>
      </c>
      <c r="AD1057" s="38">
        <v>84.9</v>
      </c>
      <c r="AE1057" s="38">
        <v>85.3</v>
      </c>
      <c r="AF1057" s="64">
        <v>84.8</v>
      </c>
    </row>
    <row r="1058" spans="1:32" x14ac:dyDescent="0.2">
      <c r="A1058" s="71" t="s">
        <v>26586</v>
      </c>
      <c r="B1058" s="30" t="s">
        <v>779</v>
      </c>
      <c r="C1058" s="21" t="s">
        <v>26831</v>
      </c>
      <c r="D1058" s="21" t="s">
        <v>15978</v>
      </c>
      <c r="E1058" s="21" t="s">
        <v>26587</v>
      </c>
      <c r="F1058" s="21" t="s">
        <v>26588</v>
      </c>
      <c r="G1058" s="62" t="s">
        <v>26589</v>
      </c>
      <c r="H1058" s="21">
        <v>42</v>
      </c>
      <c r="I1058" s="21">
        <v>43</v>
      </c>
      <c r="J1058" s="21">
        <v>43</v>
      </c>
      <c r="K1058" s="21">
        <v>43</v>
      </c>
      <c r="L1058" s="62">
        <v>43</v>
      </c>
      <c r="M1058" s="21" t="s">
        <v>51813</v>
      </c>
      <c r="N1058" s="21" t="s">
        <v>26590</v>
      </c>
      <c r="O1058" s="21" t="s">
        <v>26591</v>
      </c>
      <c r="P1058" s="21" t="s">
        <v>26592</v>
      </c>
      <c r="Q1058" s="62" t="s">
        <v>26593</v>
      </c>
      <c r="R1058" s="21" t="s">
        <v>26594</v>
      </c>
      <c r="S1058" s="21" t="s">
        <v>11730</v>
      </c>
      <c r="T1058" s="21" t="s">
        <v>26595</v>
      </c>
      <c r="U1058" s="21" t="s">
        <v>26596</v>
      </c>
      <c r="V1058" s="62" t="s">
        <v>26393</v>
      </c>
      <c r="W1058" s="21" t="s">
        <v>6572</v>
      </c>
      <c r="X1058" s="21" t="s">
        <v>26597</v>
      </c>
      <c r="Y1058" s="21" t="s">
        <v>26598</v>
      </c>
      <c r="Z1058" s="21" t="s">
        <v>13631</v>
      </c>
      <c r="AA1058" s="62" t="s">
        <v>26599</v>
      </c>
      <c r="AB1058" s="38">
        <v>79.599999999999994</v>
      </c>
      <c r="AC1058" s="38">
        <v>80</v>
      </c>
      <c r="AD1058" s="38">
        <v>79.400000000000006</v>
      </c>
      <c r="AE1058" s="38">
        <v>79.400000000000006</v>
      </c>
      <c r="AF1058" s="64">
        <v>78.8</v>
      </c>
    </row>
    <row r="1059" spans="1:32" x14ac:dyDescent="0.2">
      <c r="A1059" s="71" t="s">
        <v>26600</v>
      </c>
      <c r="B1059" s="30" t="s">
        <v>26601</v>
      </c>
      <c r="C1059" s="21" t="s">
        <v>51814</v>
      </c>
      <c r="D1059" s="21" t="s">
        <v>26602</v>
      </c>
      <c r="E1059" s="21" t="s">
        <v>26603</v>
      </c>
      <c r="F1059" s="21" t="s">
        <v>13735</v>
      </c>
      <c r="G1059" s="62" t="s">
        <v>26604</v>
      </c>
      <c r="H1059" s="21">
        <v>36</v>
      </c>
      <c r="I1059" s="21">
        <v>36</v>
      </c>
      <c r="J1059" s="21">
        <v>36</v>
      </c>
      <c r="K1059" s="21">
        <v>36</v>
      </c>
      <c r="L1059" s="62">
        <v>37</v>
      </c>
      <c r="M1059" s="21" t="s">
        <v>51815</v>
      </c>
      <c r="N1059" s="21" t="s">
        <v>26605</v>
      </c>
      <c r="O1059" s="21" t="s">
        <v>26606</v>
      </c>
      <c r="P1059" s="21" t="s">
        <v>26607</v>
      </c>
      <c r="Q1059" s="62" t="s">
        <v>26608</v>
      </c>
      <c r="R1059" s="21" t="s">
        <v>26609</v>
      </c>
      <c r="S1059" s="21" t="s">
        <v>26610</v>
      </c>
      <c r="T1059" s="21" t="s">
        <v>26611</v>
      </c>
      <c r="U1059" s="21" t="s">
        <v>26612</v>
      </c>
      <c r="V1059" s="62" t="s">
        <v>25928</v>
      </c>
      <c r="W1059" s="21" t="s">
        <v>51816</v>
      </c>
      <c r="X1059" s="21" t="s">
        <v>26613</v>
      </c>
      <c r="Y1059" s="21" t="s">
        <v>21789</v>
      </c>
      <c r="Z1059" s="21" t="s">
        <v>10976</v>
      </c>
      <c r="AA1059" s="62" t="s">
        <v>8215</v>
      </c>
      <c r="AB1059" s="38">
        <v>83.8</v>
      </c>
      <c r="AC1059" s="38">
        <v>84.6</v>
      </c>
      <c r="AD1059" s="38">
        <v>83.3</v>
      </c>
      <c r="AE1059" s="38">
        <v>84.2</v>
      </c>
      <c r="AF1059" s="64">
        <v>83.1</v>
      </c>
    </row>
    <row r="1060" spans="1:32" x14ac:dyDescent="0.2">
      <c r="A1060" s="71" t="s">
        <v>26614</v>
      </c>
      <c r="B1060" s="30" t="s">
        <v>26615</v>
      </c>
      <c r="C1060" s="21" t="s">
        <v>26616</v>
      </c>
      <c r="D1060" s="21" t="s">
        <v>26617</v>
      </c>
      <c r="E1060" s="21" t="s">
        <v>26618</v>
      </c>
      <c r="F1060" s="21" t="s">
        <v>16451</v>
      </c>
      <c r="G1060" s="62" t="s">
        <v>26619</v>
      </c>
      <c r="H1060" s="21">
        <v>37</v>
      </c>
      <c r="I1060" s="21">
        <v>37</v>
      </c>
      <c r="J1060" s="21">
        <v>37</v>
      </c>
      <c r="K1060" s="21">
        <v>38</v>
      </c>
      <c r="L1060" s="62">
        <v>38</v>
      </c>
      <c r="M1060" s="21" t="s">
        <v>51817</v>
      </c>
      <c r="N1060" s="21" t="s">
        <v>26620</v>
      </c>
      <c r="O1060" s="21" t="s">
        <v>26621</v>
      </c>
      <c r="P1060" s="21" t="s">
        <v>26622</v>
      </c>
      <c r="Q1060" s="62" t="s">
        <v>26623</v>
      </c>
      <c r="R1060" s="21" t="s">
        <v>4768</v>
      </c>
      <c r="S1060" s="21" t="s">
        <v>9458</v>
      </c>
      <c r="T1060" s="21" t="s">
        <v>4281</v>
      </c>
      <c r="U1060" s="21" t="s">
        <v>8551</v>
      </c>
      <c r="V1060" s="62" t="s">
        <v>26624</v>
      </c>
      <c r="W1060" s="21" t="s">
        <v>13594</v>
      </c>
      <c r="X1060" s="21" t="s">
        <v>26625</v>
      </c>
      <c r="Y1060" s="21" t="s">
        <v>26626</v>
      </c>
      <c r="Z1060" s="21" t="s">
        <v>26627</v>
      </c>
      <c r="AA1060" s="62" t="s">
        <v>6359</v>
      </c>
      <c r="AB1060" s="38">
        <v>87.3</v>
      </c>
      <c r="AC1060" s="38">
        <v>87.3</v>
      </c>
      <c r="AD1060" s="38">
        <v>87</v>
      </c>
      <c r="AE1060" s="38">
        <v>87.2</v>
      </c>
      <c r="AF1060" s="64">
        <v>86.4</v>
      </c>
    </row>
    <row r="1061" spans="1:32" x14ac:dyDescent="0.2">
      <c r="A1061" s="71" t="s">
        <v>26628</v>
      </c>
      <c r="B1061" s="30" t="s">
        <v>781</v>
      </c>
      <c r="C1061" s="21" t="s">
        <v>14833</v>
      </c>
      <c r="D1061" s="21" t="s">
        <v>26629</v>
      </c>
      <c r="E1061" s="21" t="s">
        <v>26630</v>
      </c>
      <c r="F1061" s="21" t="s">
        <v>26631</v>
      </c>
      <c r="G1061" s="62" t="s">
        <v>26632</v>
      </c>
      <c r="H1061" s="21">
        <v>40</v>
      </c>
      <c r="I1061" s="21">
        <v>40</v>
      </c>
      <c r="J1061" s="21">
        <v>41</v>
      </c>
      <c r="K1061" s="21">
        <v>41</v>
      </c>
      <c r="L1061" s="62">
        <v>41</v>
      </c>
      <c r="M1061" s="21" t="s">
        <v>51818</v>
      </c>
      <c r="N1061" s="21" t="s">
        <v>26633</v>
      </c>
      <c r="O1061" s="21" t="s">
        <v>26634</v>
      </c>
      <c r="P1061" s="21" t="s">
        <v>26635</v>
      </c>
      <c r="Q1061" s="62" t="s">
        <v>26636</v>
      </c>
      <c r="R1061" s="21" t="s">
        <v>17203</v>
      </c>
      <c r="S1061" s="21" t="s">
        <v>26637</v>
      </c>
      <c r="T1061" s="21" t="s">
        <v>26638</v>
      </c>
      <c r="U1061" s="21" t="s">
        <v>26639</v>
      </c>
      <c r="V1061" s="62" t="s">
        <v>26640</v>
      </c>
      <c r="W1061" s="21" t="s">
        <v>28639</v>
      </c>
      <c r="X1061" s="21" t="s">
        <v>26641</v>
      </c>
      <c r="Y1061" s="21" t="s">
        <v>26642</v>
      </c>
      <c r="Z1061" s="21" t="s">
        <v>26643</v>
      </c>
      <c r="AA1061" s="62" t="s">
        <v>26644</v>
      </c>
      <c r="AB1061" s="38">
        <v>77.400000000000006</v>
      </c>
      <c r="AC1061" s="38">
        <v>77.7</v>
      </c>
      <c r="AD1061" s="38">
        <v>77.7</v>
      </c>
      <c r="AE1061" s="38">
        <v>78.3</v>
      </c>
      <c r="AF1061" s="64">
        <v>77.7</v>
      </c>
    </row>
    <row r="1062" spans="1:32" x14ac:dyDescent="0.2">
      <c r="A1062" s="71" t="s">
        <v>26645</v>
      </c>
      <c r="B1062" s="30" t="s">
        <v>782</v>
      </c>
      <c r="C1062" s="21" t="s">
        <v>51819</v>
      </c>
      <c r="D1062" s="21" t="s">
        <v>26646</v>
      </c>
      <c r="E1062" s="21" t="s">
        <v>26647</v>
      </c>
      <c r="F1062" s="21" t="s">
        <v>15471</v>
      </c>
      <c r="G1062" s="62" t="s">
        <v>26648</v>
      </c>
      <c r="H1062" s="21">
        <v>39</v>
      </c>
      <c r="I1062" s="21">
        <v>39</v>
      </c>
      <c r="J1062" s="21">
        <v>39</v>
      </c>
      <c r="K1062" s="21">
        <v>39</v>
      </c>
      <c r="L1062" s="62">
        <v>40</v>
      </c>
      <c r="M1062" s="21" t="s">
        <v>51820</v>
      </c>
      <c r="N1062" s="21" t="s">
        <v>26649</v>
      </c>
      <c r="O1062" s="21" t="s">
        <v>26650</v>
      </c>
      <c r="P1062" s="21" t="s">
        <v>26651</v>
      </c>
      <c r="Q1062" s="62" t="s">
        <v>26652</v>
      </c>
      <c r="R1062" s="21" t="s">
        <v>26653</v>
      </c>
      <c r="S1062" s="21" t="s">
        <v>26654</v>
      </c>
      <c r="T1062" s="21" t="s">
        <v>26655</v>
      </c>
      <c r="U1062" s="21" t="s">
        <v>7249</v>
      </c>
      <c r="V1062" s="62" t="s">
        <v>26656</v>
      </c>
      <c r="W1062" s="21" t="s">
        <v>17452</v>
      </c>
      <c r="X1062" s="21" t="s">
        <v>26657</v>
      </c>
      <c r="Y1062" s="21" t="s">
        <v>26658</v>
      </c>
      <c r="Z1062" s="21" t="s">
        <v>23695</v>
      </c>
      <c r="AA1062" s="62" t="s">
        <v>26659</v>
      </c>
      <c r="AB1062" s="38">
        <v>84.2</v>
      </c>
      <c r="AC1062" s="38">
        <v>84.7</v>
      </c>
      <c r="AD1062" s="38">
        <v>84.2</v>
      </c>
      <c r="AE1062" s="38">
        <v>84.4</v>
      </c>
      <c r="AF1062" s="64">
        <v>84.4</v>
      </c>
    </row>
    <row r="1063" spans="1:32" x14ac:dyDescent="0.2">
      <c r="A1063" s="71" t="s">
        <v>26660</v>
      </c>
      <c r="B1063" s="30" t="s">
        <v>783</v>
      </c>
      <c r="C1063" s="21" t="s">
        <v>48217</v>
      </c>
      <c r="D1063" s="21" t="s">
        <v>26661</v>
      </c>
      <c r="E1063" s="21" t="s">
        <v>26662</v>
      </c>
      <c r="F1063" s="21" t="s">
        <v>23070</v>
      </c>
      <c r="G1063" s="62" t="s">
        <v>26663</v>
      </c>
      <c r="H1063" s="21">
        <v>36</v>
      </c>
      <c r="I1063" s="21">
        <v>36</v>
      </c>
      <c r="J1063" s="21">
        <v>37</v>
      </c>
      <c r="K1063" s="21">
        <v>37</v>
      </c>
      <c r="L1063" s="62">
        <v>37</v>
      </c>
      <c r="M1063" s="21" t="s">
        <v>51821</v>
      </c>
      <c r="N1063" s="21" t="s">
        <v>26664</v>
      </c>
      <c r="O1063" s="21" t="s">
        <v>26665</v>
      </c>
      <c r="P1063" s="21" t="s">
        <v>26666</v>
      </c>
      <c r="Q1063" s="62" t="s">
        <v>26667</v>
      </c>
      <c r="R1063" s="21" t="s">
        <v>24167</v>
      </c>
      <c r="S1063" s="21" t="s">
        <v>26668</v>
      </c>
      <c r="T1063" s="21" t="s">
        <v>26669</v>
      </c>
      <c r="U1063" s="21" t="s">
        <v>26670</v>
      </c>
      <c r="V1063" s="62" t="s">
        <v>26671</v>
      </c>
      <c r="W1063" s="21" t="s">
        <v>51109</v>
      </c>
      <c r="X1063" s="21" t="s">
        <v>26672</v>
      </c>
      <c r="Y1063" s="21" t="s">
        <v>20073</v>
      </c>
      <c r="Z1063" s="21" t="s">
        <v>26673</v>
      </c>
      <c r="AA1063" s="62" t="s">
        <v>26674</v>
      </c>
      <c r="AB1063" s="38">
        <v>79.400000000000006</v>
      </c>
      <c r="AC1063" s="38">
        <v>80.3</v>
      </c>
      <c r="AD1063" s="38">
        <v>80.8</v>
      </c>
      <c r="AE1063" s="38">
        <v>80.8</v>
      </c>
      <c r="AF1063" s="64">
        <v>80.900000000000006</v>
      </c>
    </row>
    <row r="1064" spans="1:32" x14ac:dyDescent="0.2">
      <c r="A1064" s="71" t="s">
        <v>26675</v>
      </c>
      <c r="B1064" s="30" t="s">
        <v>784</v>
      </c>
      <c r="C1064" s="21" t="s">
        <v>51822</v>
      </c>
      <c r="D1064" s="21" t="s">
        <v>20161</v>
      </c>
      <c r="E1064" s="21" t="s">
        <v>26676</v>
      </c>
      <c r="F1064" s="21" t="s">
        <v>26677</v>
      </c>
      <c r="G1064" s="62" t="s">
        <v>26678</v>
      </c>
      <c r="H1064" s="21">
        <v>39</v>
      </c>
      <c r="I1064" s="21">
        <v>40</v>
      </c>
      <c r="J1064" s="21">
        <v>40</v>
      </c>
      <c r="K1064" s="21">
        <v>40</v>
      </c>
      <c r="L1064" s="62">
        <v>40</v>
      </c>
      <c r="M1064" s="21" t="s">
        <v>51823</v>
      </c>
      <c r="N1064" s="21" t="s">
        <v>26679</v>
      </c>
      <c r="O1064" s="21" t="s">
        <v>26680</v>
      </c>
      <c r="P1064" s="21" t="s">
        <v>26681</v>
      </c>
      <c r="Q1064" s="62" t="s">
        <v>26682</v>
      </c>
      <c r="R1064" s="21" t="s">
        <v>26683</v>
      </c>
      <c r="S1064" s="21" t="s">
        <v>18941</v>
      </c>
      <c r="T1064" s="21" t="s">
        <v>22446</v>
      </c>
      <c r="U1064" s="21" t="s">
        <v>26684</v>
      </c>
      <c r="V1064" s="62" t="s">
        <v>26685</v>
      </c>
      <c r="W1064" s="21" t="s">
        <v>51824</v>
      </c>
      <c r="X1064" s="21" t="s">
        <v>26687</v>
      </c>
      <c r="Y1064" s="21" t="s">
        <v>26688</v>
      </c>
      <c r="Z1064" s="21" t="s">
        <v>26689</v>
      </c>
      <c r="AA1064" s="62" t="s">
        <v>26690</v>
      </c>
      <c r="AB1064" s="38">
        <v>82.9</v>
      </c>
      <c r="AC1064" s="38">
        <v>82.6</v>
      </c>
      <c r="AD1064" s="38">
        <v>82.3</v>
      </c>
      <c r="AE1064" s="38">
        <v>83.1</v>
      </c>
      <c r="AF1064" s="64">
        <v>82.6</v>
      </c>
    </row>
    <row r="1065" spans="1:32" x14ac:dyDescent="0.2">
      <c r="A1065" s="71" t="s">
        <v>26691</v>
      </c>
      <c r="B1065" s="30" t="s">
        <v>785</v>
      </c>
      <c r="C1065" s="21" t="s">
        <v>27743</v>
      </c>
      <c r="D1065" s="21" t="s">
        <v>26693</v>
      </c>
      <c r="E1065" s="21" t="s">
        <v>26694</v>
      </c>
      <c r="F1065" s="21" t="s">
        <v>26695</v>
      </c>
      <c r="G1065" s="62" t="s">
        <v>26696</v>
      </c>
      <c r="H1065" s="21">
        <v>40</v>
      </c>
      <c r="I1065" s="21">
        <v>39</v>
      </c>
      <c r="J1065" s="21">
        <v>39</v>
      </c>
      <c r="K1065" s="21">
        <v>39</v>
      </c>
      <c r="L1065" s="62">
        <v>40</v>
      </c>
      <c r="M1065" s="21" t="s">
        <v>51825</v>
      </c>
      <c r="N1065" s="21" t="s">
        <v>26697</v>
      </c>
      <c r="O1065" s="21" t="s">
        <v>26698</v>
      </c>
      <c r="P1065" s="21" t="s">
        <v>26699</v>
      </c>
      <c r="Q1065" s="62" t="s">
        <v>26700</v>
      </c>
      <c r="R1065" s="21" t="s">
        <v>26701</v>
      </c>
      <c r="S1065" s="21" t="s">
        <v>26702</v>
      </c>
      <c r="T1065" s="21" t="s">
        <v>11424</v>
      </c>
      <c r="U1065" s="21" t="s">
        <v>26703</v>
      </c>
      <c r="V1065" s="62" t="s">
        <v>26704</v>
      </c>
      <c r="W1065" s="21" t="s">
        <v>3773</v>
      </c>
      <c r="X1065" s="21" t="s">
        <v>26705</v>
      </c>
      <c r="Y1065" s="21" t="s">
        <v>6131</v>
      </c>
      <c r="Z1065" s="21" t="s">
        <v>26706</v>
      </c>
      <c r="AA1065" s="62" t="s">
        <v>26707</v>
      </c>
      <c r="AB1065" s="38">
        <v>84.5</v>
      </c>
      <c r="AC1065" s="38">
        <v>84.9</v>
      </c>
      <c r="AD1065" s="38">
        <v>84.2</v>
      </c>
      <c r="AE1065" s="38">
        <v>83.5</v>
      </c>
      <c r="AF1065" s="64">
        <v>83.8</v>
      </c>
    </row>
    <row r="1066" spans="1:32" x14ac:dyDescent="0.2">
      <c r="A1066" s="71" t="s">
        <v>26708</v>
      </c>
      <c r="B1066" s="30" t="s">
        <v>786</v>
      </c>
      <c r="C1066" s="21" t="s">
        <v>48658</v>
      </c>
      <c r="D1066" s="21" t="s">
        <v>26709</v>
      </c>
      <c r="E1066" s="21" t="s">
        <v>26710</v>
      </c>
      <c r="F1066" s="21" t="s">
        <v>26711</v>
      </c>
      <c r="G1066" s="62" t="s">
        <v>13738</v>
      </c>
      <c r="H1066" s="21">
        <v>44</v>
      </c>
      <c r="I1066" s="21">
        <v>44</v>
      </c>
      <c r="J1066" s="21">
        <v>44</v>
      </c>
      <c r="K1066" s="21">
        <v>44</v>
      </c>
      <c r="L1066" s="62">
        <v>45</v>
      </c>
      <c r="M1066" s="21" t="s">
        <v>51826</v>
      </c>
      <c r="N1066" s="21" t="s">
        <v>26712</v>
      </c>
      <c r="O1066" s="21" t="s">
        <v>26713</v>
      </c>
      <c r="P1066" s="21" t="s">
        <v>26714</v>
      </c>
      <c r="Q1066" s="62" t="s">
        <v>26715</v>
      </c>
      <c r="R1066" s="21" t="s">
        <v>26716</v>
      </c>
      <c r="S1066" s="21" t="s">
        <v>26717</v>
      </c>
      <c r="T1066" s="21" t="s">
        <v>12304</v>
      </c>
      <c r="U1066" s="21" t="s">
        <v>26718</v>
      </c>
      <c r="V1066" s="62" t="s">
        <v>26719</v>
      </c>
      <c r="W1066" s="21" t="s">
        <v>28882</v>
      </c>
      <c r="X1066" s="21" t="s">
        <v>26720</v>
      </c>
      <c r="Y1066" s="21" t="s">
        <v>26721</v>
      </c>
      <c r="Z1066" s="21" t="s">
        <v>26722</v>
      </c>
      <c r="AA1066" s="62" t="s">
        <v>26723</v>
      </c>
      <c r="AB1066" s="38">
        <v>72.8</v>
      </c>
      <c r="AC1066" s="38">
        <v>72.8</v>
      </c>
      <c r="AD1066" s="38">
        <v>72.2</v>
      </c>
      <c r="AE1066" s="38">
        <v>72.099999999999994</v>
      </c>
      <c r="AF1066" s="64">
        <v>71.900000000000006</v>
      </c>
    </row>
    <row r="1067" spans="1:32" x14ac:dyDescent="0.2">
      <c r="A1067" s="71" t="s">
        <v>26724</v>
      </c>
      <c r="B1067" s="30" t="s">
        <v>788</v>
      </c>
      <c r="C1067" s="21" t="s">
        <v>24797</v>
      </c>
      <c r="D1067" s="21" t="s">
        <v>26725</v>
      </c>
      <c r="E1067" s="21" t="s">
        <v>26726</v>
      </c>
      <c r="F1067" s="21" t="s">
        <v>13666</v>
      </c>
      <c r="G1067" s="62" t="s">
        <v>26727</v>
      </c>
      <c r="H1067" s="21">
        <v>33</v>
      </c>
      <c r="I1067" s="21">
        <v>33</v>
      </c>
      <c r="J1067" s="21">
        <v>33</v>
      </c>
      <c r="K1067" s="21">
        <v>33</v>
      </c>
      <c r="L1067" s="62">
        <v>34</v>
      </c>
      <c r="M1067" s="21" t="s">
        <v>51827</v>
      </c>
      <c r="N1067" s="21" t="s">
        <v>26728</v>
      </c>
      <c r="O1067" s="21" t="s">
        <v>26729</v>
      </c>
      <c r="P1067" s="21" t="s">
        <v>26730</v>
      </c>
      <c r="Q1067" s="62" t="s">
        <v>26731</v>
      </c>
      <c r="R1067" s="21" t="s">
        <v>26732</v>
      </c>
      <c r="S1067" s="21" t="s">
        <v>25492</v>
      </c>
      <c r="T1067" s="21" t="s">
        <v>14634</v>
      </c>
      <c r="U1067" s="21" t="s">
        <v>6208</v>
      </c>
      <c r="V1067" s="62" t="s">
        <v>26733</v>
      </c>
      <c r="W1067" s="21" t="s">
        <v>48031</v>
      </c>
      <c r="X1067" s="21" t="s">
        <v>3674</v>
      </c>
      <c r="Y1067" s="21" t="s">
        <v>26735</v>
      </c>
      <c r="Z1067" s="21" t="s">
        <v>14014</v>
      </c>
      <c r="AA1067" s="62" t="s">
        <v>26736</v>
      </c>
      <c r="AB1067" s="38">
        <v>84.4</v>
      </c>
      <c r="AC1067" s="38">
        <v>84.6</v>
      </c>
      <c r="AD1067" s="38">
        <v>84.1</v>
      </c>
      <c r="AE1067" s="38">
        <v>84.6</v>
      </c>
      <c r="AF1067" s="64">
        <v>83.9</v>
      </c>
    </row>
    <row r="1068" spans="1:32" x14ac:dyDescent="0.2">
      <c r="A1068" s="71" t="s">
        <v>26737</v>
      </c>
      <c r="B1068" s="30" t="s">
        <v>789</v>
      </c>
      <c r="C1068" s="21" t="s">
        <v>51828</v>
      </c>
      <c r="D1068" s="21" t="s">
        <v>26739</v>
      </c>
      <c r="E1068" s="21" t="s">
        <v>26740</v>
      </c>
      <c r="F1068" s="21" t="s">
        <v>26741</v>
      </c>
      <c r="G1068" s="62" t="s">
        <v>26742</v>
      </c>
      <c r="H1068" s="21">
        <v>32</v>
      </c>
      <c r="I1068" s="21">
        <v>32</v>
      </c>
      <c r="J1068" s="21">
        <v>32</v>
      </c>
      <c r="K1068" s="21">
        <v>33</v>
      </c>
      <c r="L1068" s="62">
        <v>33</v>
      </c>
      <c r="M1068" s="21" t="s">
        <v>51829</v>
      </c>
      <c r="N1068" s="21" t="s">
        <v>26743</v>
      </c>
      <c r="O1068" s="21" t="s">
        <v>26744</v>
      </c>
      <c r="P1068" s="21" t="s">
        <v>26745</v>
      </c>
      <c r="Q1068" s="62" t="s">
        <v>26746</v>
      </c>
      <c r="R1068" s="21" t="s">
        <v>15783</v>
      </c>
      <c r="S1068" s="21" t="s">
        <v>26747</v>
      </c>
      <c r="T1068" s="21" t="s">
        <v>20242</v>
      </c>
      <c r="U1068" s="21" t="s">
        <v>26748</v>
      </c>
      <c r="V1068" s="62" t="s">
        <v>26749</v>
      </c>
      <c r="W1068" s="21" t="s">
        <v>51830</v>
      </c>
      <c r="X1068" s="21" t="s">
        <v>13313</v>
      </c>
      <c r="Y1068" s="21" t="s">
        <v>26751</v>
      </c>
      <c r="Z1068" s="21" t="s">
        <v>26752</v>
      </c>
      <c r="AA1068" s="62" t="s">
        <v>26753</v>
      </c>
      <c r="AB1068" s="38">
        <v>85.8</v>
      </c>
      <c r="AC1068" s="38">
        <v>86.1</v>
      </c>
      <c r="AD1068" s="38">
        <v>85.7</v>
      </c>
      <c r="AE1068" s="38">
        <v>85.9</v>
      </c>
      <c r="AF1068" s="64">
        <v>79.3</v>
      </c>
    </row>
    <row r="1069" spans="1:32" x14ac:dyDescent="0.2">
      <c r="A1069" s="71" t="s">
        <v>26754</v>
      </c>
      <c r="B1069" s="30" t="s">
        <v>787</v>
      </c>
      <c r="C1069" s="21" t="s">
        <v>51831</v>
      </c>
      <c r="D1069" s="21" t="s">
        <v>20178</v>
      </c>
      <c r="E1069" s="21" t="s">
        <v>26756</v>
      </c>
      <c r="F1069" s="21" t="s">
        <v>26757</v>
      </c>
      <c r="G1069" s="62" t="s">
        <v>26758</v>
      </c>
      <c r="H1069" s="21">
        <v>34</v>
      </c>
      <c r="I1069" s="21">
        <v>34</v>
      </c>
      <c r="J1069" s="21">
        <v>35</v>
      </c>
      <c r="K1069" s="21">
        <v>35</v>
      </c>
      <c r="L1069" s="62">
        <v>36</v>
      </c>
      <c r="M1069" s="21" t="s">
        <v>51832</v>
      </c>
      <c r="N1069" s="21" t="s">
        <v>26759</v>
      </c>
      <c r="O1069" s="21" t="s">
        <v>26760</v>
      </c>
      <c r="P1069" s="21" t="s">
        <v>26761</v>
      </c>
      <c r="Q1069" s="62" t="s">
        <v>26762</v>
      </c>
      <c r="R1069" s="21" t="s">
        <v>26763</v>
      </c>
      <c r="S1069" s="21" t="s">
        <v>26764</v>
      </c>
      <c r="T1069" s="21" t="s">
        <v>26765</v>
      </c>
      <c r="U1069" s="21" t="s">
        <v>26766</v>
      </c>
      <c r="V1069" s="62" t="s">
        <v>26767</v>
      </c>
      <c r="W1069" s="21" t="s">
        <v>39391</v>
      </c>
      <c r="X1069" s="21" t="s">
        <v>26768</v>
      </c>
      <c r="Y1069" s="21" t="s">
        <v>26769</v>
      </c>
      <c r="Z1069" s="21" t="s">
        <v>8427</v>
      </c>
      <c r="AA1069" s="62" t="s">
        <v>26770</v>
      </c>
      <c r="AB1069" s="38">
        <v>81.900000000000006</v>
      </c>
      <c r="AC1069" s="38">
        <v>82.2</v>
      </c>
      <c r="AD1069" s="38">
        <v>81.099999999999994</v>
      </c>
      <c r="AE1069" s="38">
        <v>82</v>
      </c>
      <c r="AF1069" s="64">
        <v>80.900000000000006</v>
      </c>
    </row>
    <row r="1070" spans="1:32" x14ac:dyDescent="0.2">
      <c r="A1070" s="71" t="s">
        <v>26771</v>
      </c>
      <c r="B1070" s="30" t="s">
        <v>790</v>
      </c>
      <c r="C1070" s="21" t="s">
        <v>15601</v>
      </c>
      <c r="D1070" s="21" t="s">
        <v>19355</v>
      </c>
      <c r="E1070" s="21" t="s">
        <v>26772</v>
      </c>
      <c r="F1070" s="21" t="s">
        <v>18215</v>
      </c>
      <c r="G1070" s="62" t="s">
        <v>22186</v>
      </c>
      <c r="H1070" s="21">
        <v>37</v>
      </c>
      <c r="I1070" s="21">
        <v>37</v>
      </c>
      <c r="J1070" s="21">
        <v>38</v>
      </c>
      <c r="K1070" s="21">
        <v>38</v>
      </c>
      <c r="L1070" s="62">
        <v>39</v>
      </c>
      <c r="M1070" s="21" t="s">
        <v>51833</v>
      </c>
      <c r="N1070" s="21" t="s">
        <v>26773</v>
      </c>
      <c r="O1070" s="21" t="s">
        <v>26774</v>
      </c>
      <c r="P1070" s="21" t="s">
        <v>26775</v>
      </c>
      <c r="Q1070" s="62" t="s">
        <v>26776</v>
      </c>
      <c r="R1070" s="21" t="s">
        <v>6742</v>
      </c>
      <c r="S1070" s="21" t="s">
        <v>26777</v>
      </c>
      <c r="T1070" s="21" t="s">
        <v>26778</v>
      </c>
      <c r="U1070" s="21" t="s">
        <v>26779</v>
      </c>
      <c r="V1070" s="62" t="s">
        <v>26780</v>
      </c>
      <c r="W1070" s="21" t="s">
        <v>12762</v>
      </c>
      <c r="X1070" s="21" t="s">
        <v>26781</v>
      </c>
      <c r="Y1070" s="21" t="s">
        <v>26782</v>
      </c>
      <c r="Z1070" s="21" t="s">
        <v>26783</v>
      </c>
      <c r="AA1070" s="62" t="s">
        <v>26784</v>
      </c>
      <c r="AB1070" s="38">
        <v>85</v>
      </c>
      <c r="AC1070" s="38">
        <v>85.5</v>
      </c>
      <c r="AD1070" s="38">
        <v>84.5</v>
      </c>
      <c r="AE1070" s="38">
        <v>85</v>
      </c>
      <c r="AF1070" s="64">
        <v>85.1</v>
      </c>
    </row>
    <row r="1071" spans="1:32" x14ac:dyDescent="0.2">
      <c r="A1071" s="71" t="s">
        <v>26785</v>
      </c>
      <c r="B1071" s="30" t="s">
        <v>791</v>
      </c>
      <c r="C1071" s="21" t="s">
        <v>24406</v>
      </c>
      <c r="D1071" s="21" t="s">
        <v>26786</v>
      </c>
      <c r="E1071" s="21" t="s">
        <v>26787</v>
      </c>
      <c r="F1071" s="21" t="s">
        <v>14541</v>
      </c>
      <c r="G1071" s="62" t="s">
        <v>7786</v>
      </c>
      <c r="H1071" s="21">
        <v>35</v>
      </c>
      <c r="I1071" s="21">
        <v>35</v>
      </c>
      <c r="J1071" s="21">
        <v>35</v>
      </c>
      <c r="K1071" s="21">
        <v>36</v>
      </c>
      <c r="L1071" s="62">
        <v>36</v>
      </c>
      <c r="M1071" s="21" t="s">
        <v>51834</v>
      </c>
      <c r="N1071" s="21" t="s">
        <v>26788</v>
      </c>
      <c r="O1071" s="21" t="s">
        <v>26789</v>
      </c>
      <c r="P1071" s="21" t="s">
        <v>26790</v>
      </c>
      <c r="Q1071" s="62" t="s">
        <v>26791</v>
      </c>
      <c r="R1071" s="21" t="s">
        <v>13962</v>
      </c>
      <c r="S1071" s="21" t="s">
        <v>15502</v>
      </c>
      <c r="T1071" s="21" t="s">
        <v>26792</v>
      </c>
      <c r="U1071" s="21" t="s">
        <v>6030</v>
      </c>
      <c r="V1071" s="62" t="s">
        <v>26793</v>
      </c>
      <c r="W1071" s="21" t="s">
        <v>2805</v>
      </c>
      <c r="X1071" s="21" t="s">
        <v>26794</v>
      </c>
      <c r="Y1071" s="21" t="s">
        <v>26795</v>
      </c>
      <c r="Z1071" s="21" t="s">
        <v>26796</v>
      </c>
      <c r="AA1071" s="62" t="s">
        <v>26797</v>
      </c>
      <c r="AB1071" s="38">
        <v>85.6</v>
      </c>
      <c r="AC1071" s="38">
        <v>85.4</v>
      </c>
      <c r="AD1071" s="38">
        <v>85.2</v>
      </c>
      <c r="AE1071" s="38">
        <v>85.3</v>
      </c>
      <c r="AF1071" s="64">
        <v>85.3</v>
      </c>
    </row>
    <row r="1072" spans="1:32" x14ac:dyDescent="0.2">
      <c r="A1072" s="71" t="s">
        <v>26798</v>
      </c>
      <c r="B1072" s="30" t="s">
        <v>792</v>
      </c>
      <c r="C1072" s="21" t="s">
        <v>40013</v>
      </c>
      <c r="D1072" s="21" t="s">
        <v>26799</v>
      </c>
      <c r="E1072" s="21" t="s">
        <v>26800</v>
      </c>
      <c r="F1072" s="21" t="s">
        <v>24987</v>
      </c>
      <c r="G1072" s="62" t="s">
        <v>26801</v>
      </c>
      <c r="H1072" s="21">
        <v>38</v>
      </c>
      <c r="I1072" s="21">
        <v>39</v>
      </c>
      <c r="J1072" s="21">
        <v>39</v>
      </c>
      <c r="K1072" s="21">
        <v>39</v>
      </c>
      <c r="L1072" s="62">
        <v>39</v>
      </c>
      <c r="M1072" s="21" t="s">
        <v>51835</v>
      </c>
      <c r="N1072" s="21" t="s">
        <v>26802</v>
      </c>
      <c r="O1072" s="21" t="s">
        <v>26803</v>
      </c>
      <c r="P1072" s="21" t="s">
        <v>26804</v>
      </c>
      <c r="Q1072" s="62" t="s">
        <v>26805</v>
      </c>
      <c r="R1072" s="21" t="s">
        <v>26806</v>
      </c>
      <c r="S1072" s="21" t="s">
        <v>26807</v>
      </c>
      <c r="T1072" s="21" t="s">
        <v>26808</v>
      </c>
      <c r="U1072" s="21" t="s">
        <v>26809</v>
      </c>
      <c r="V1072" s="62" t="s">
        <v>26810</v>
      </c>
      <c r="W1072" s="21" t="s">
        <v>7241</v>
      </c>
      <c r="X1072" s="21" t="s">
        <v>26811</v>
      </c>
      <c r="Y1072" s="21" t="s">
        <v>26812</v>
      </c>
      <c r="Z1072" s="21" t="s">
        <v>10090</v>
      </c>
      <c r="AA1072" s="62" t="s">
        <v>26813</v>
      </c>
      <c r="AB1072" s="38">
        <v>83.3</v>
      </c>
      <c r="AC1072" s="38">
        <v>83.7</v>
      </c>
      <c r="AD1072" s="38">
        <v>83.5</v>
      </c>
      <c r="AE1072" s="38">
        <v>84</v>
      </c>
      <c r="AF1072" s="64">
        <v>83.7</v>
      </c>
    </row>
    <row r="1073" spans="1:32" x14ac:dyDescent="0.2">
      <c r="A1073" s="71" t="s">
        <v>26814</v>
      </c>
      <c r="B1073" s="30" t="s">
        <v>794</v>
      </c>
      <c r="C1073" s="21" t="s">
        <v>17805</v>
      </c>
      <c r="D1073" s="21" t="s">
        <v>26815</v>
      </c>
      <c r="E1073" s="21" t="s">
        <v>26816</v>
      </c>
      <c r="F1073" s="21" t="s">
        <v>26817</v>
      </c>
      <c r="G1073" s="62" t="s">
        <v>23837</v>
      </c>
      <c r="H1073" s="21">
        <v>39</v>
      </c>
      <c r="I1073" s="21">
        <v>40</v>
      </c>
      <c r="J1073" s="21">
        <v>39</v>
      </c>
      <c r="K1073" s="21">
        <v>39</v>
      </c>
      <c r="L1073" s="62">
        <v>39</v>
      </c>
      <c r="M1073" s="21" t="s">
        <v>51836</v>
      </c>
      <c r="N1073" s="21" t="s">
        <v>26818</v>
      </c>
      <c r="O1073" s="21" t="s">
        <v>26819</v>
      </c>
      <c r="P1073" s="21" t="s">
        <v>26820</v>
      </c>
      <c r="Q1073" s="62" t="s">
        <v>26821</v>
      </c>
      <c r="R1073" s="21" t="s">
        <v>18744</v>
      </c>
      <c r="S1073" s="21" t="s">
        <v>26822</v>
      </c>
      <c r="T1073" s="21" t="s">
        <v>26823</v>
      </c>
      <c r="U1073" s="21" t="s">
        <v>9119</v>
      </c>
      <c r="V1073" s="62" t="s">
        <v>26824</v>
      </c>
      <c r="W1073" s="21" t="s">
        <v>51837</v>
      </c>
      <c r="X1073" s="21" t="s">
        <v>22763</v>
      </c>
      <c r="Y1073" s="21" t="s">
        <v>26825</v>
      </c>
      <c r="Z1073" s="21" t="s">
        <v>26826</v>
      </c>
      <c r="AA1073" s="62" t="s">
        <v>5206</v>
      </c>
      <c r="AB1073" s="38">
        <v>81.8</v>
      </c>
      <c r="AC1073" s="38">
        <v>82</v>
      </c>
      <c r="AD1073" s="38">
        <v>82.2</v>
      </c>
      <c r="AE1073" s="38">
        <v>82.2</v>
      </c>
      <c r="AF1073" s="64">
        <v>82.5</v>
      </c>
    </row>
    <row r="1074" spans="1:32" x14ac:dyDescent="0.2">
      <c r="A1074" s="71" t="s">
        <v>26827</v>
      </c>
      <c r="B1074" s="30" t="s">
        <v>798</v>
      </c>
      <c r="C1074" s="21" t="s">
        <v>21180</v>
      </c>
      <c r="D1074" s="21" t="s">
        <v>26828</v>
      </c>
      <c r="E1074" s="21" t="s">
        <v>26829</v>
      </c>
      <c r="F1074" s="21" t="s">
        <v>26830</v>
      </c>
      <c r="G1074" s="62" t="s">
        <v>26831</v>
      </c>
      <c r="H1074" s="21">
        <v>38</v>
      </c>
      <c r="I1074" s="21">
        <v>36</v>
      </c>
      <c r="J1074" s="21">
        <v>36</v>
      </c>
      <c r="K1074" s="21">
        <v>37</v>
      </c>
      <c r="L1074" s="62">
        <v>37</v>
      </c>
      <c r="M1074" s="21" t="s">
        <v>51838</v>
      </c>
      <c r="N1074" s="21" t="s">
        <v>26832</v>
      </c>
      <c r="O1074" s="21" t="s">
        <v>26833</v>
      </c>
      <c r="P1074" s="21" t="s">
        <v>26834</v>
      </c>
      <c r="Q1074" s="62" t="s">
        <v>26835</v>
      </c>
      <c r="R1074" s="21" t="s">
        <v>26836</v>
      </c>
      <c r="S1074" s="21" t="s">
        <v>26837</v>
      </c>
      <c r="T1074" s="21" t="s">
        <v>26838</v>
      </c>
      <c r="U1074" s="21" t="s">
        <v>26839</v>
      </c>
      <c r="V1074" s="62" t="s">
        <v>26840</v>
      </c>
      <c r="W1074" s="21" t="s">
        <v>43450</v>
      </c>
      <c r="X1074" s="21" t="s">
        <v>26842</v>
      </c>
      <c r="Y1074" s="21" t="s">
        <v>26843</v>
      </c>
      <c r="Z1074" s="21" t="s">
        <v>26844</v>
      </c>
      <c r="AA1074" s="62" t="s">
        <v>26845</v>
      </c>
      <c r="AB1074" s="38">
        <v>86.5</v>
      </c>
      <c r="AC1074" s="38">
        <v>86.7</v>
      </c>
      <c r="AD1074" s="38">
        <v>86.8</v>
      </c>
      <c r="AE1074" s="38">
        <v>86.8</v>
      </c>
      <c r="AF1074" s="64">
        <v>86.1</v>
      </c>
    </row>
    <row r="1075" spans="1:32" x14ac:dyDescent="0.2">
      <c r="A1075" s="71" t="s">
        <v>26846</v>
      </c>
      <c r="B1075" s="30" t="s">
        <v>799</v>
      </c>
      <c r="C1075" s="21">
        <v>791</v>
      </c>
      <c r="D1075" s="21" t="s">
        <v>11620</v>
      </c>
      <c r="E1075" s="21" t="s">
        <v>15282</v>
      </c>
      <c r="F1075" s="21" t="s">
        <v>10571</v>
      </c>
      <c r="G1075" s="62" t="s">
        <v>23516</v>
      </c>
      <c r="H1075" s="21">
        <v>38</v>
      </c>
      <c r="I1075" s="21">
        <v>34</v>
      </c>
      <c r="J1075" s="21">
        <v>34</v>
      </c>
      <c r="K1075" s="21">
        <v>34</v>
      </c>
      <c r="L1075" s="62">
        <v>35</v>
      </c>
      <c r="M1075" s="21" t="s">
        <v>51839</v>
      </c>
      <c r="N1075" s="21" t="s">
        <v>26847</v>
      </c>
      <c r="O1075" s="21" t="s">
        <v>26848</v>
      </c>
      <c r="P1075" s="21" t="s">
        <v>26849</v>
      </c>
      <c r="Q1075" s="62" t="s">
        <v>26850</v>
      </c>
      <c r="R1075" s="21" t="s">
        <v>26851</v>
      </c>
      <c r="S1075" s="21" t="s">
        <v>3724</v>
      </c>
      <c r="T1075" s="21" t="s">
        <v>26852</v>
      </c>
      <c r="U1075" s="21" t="s">
        <v>12757</v>
      </c>
      <c r="V1075" s="62" t="s">
        <v>26853</v>
      </c>
      <c r="W1075" s="21" t="s">
        <v>31294</v>
      </c>
      <c r="X1075" s="21" t="s">
        <v>26854</v>
      </c>
      <c r="Y1075" s="21" t="s">
        <v>26855</v>
      </c>
      <c r="Z1075" s="21" t="s">
        <v>26856</v>
      </c>
      <c r="AA1075" s="62" t="s">
        <v>15308</v>
      </c>
      <c r="AB1075" s="38">
        <v>74.900000000000006</v>
      </c>
      <c r="AC1075" s="38">
        <v>81.2</v>
      </c>
      <c r="AD1075" s="38">
        <v>82.5</v>
      </c>
      <c r="AE1075" s="38">
        <v>83.9</v>
      </c>
      <c r="AF1075" s="64">
        <v>84.4</v>
      </c>
    </row>
    <row r="1076" spans="1:32" x14ac:dyDescent="0.2">
      <c r="A1076" s="71" t="s">
        <v>26857</v>
      </c>
      <c r="B1076" s="30" t="s">
        <v>800</v>
      </c>
      <c r="C1076" s="21" t="s">
        <v>10948</v>
      </c>
      <c r="D1076" s="21" t="s">
        <v>26858</v>
      </c>
      <c r="E1076" s="21" t="s">
        <v>26859</v>
      </c>
      <c r="F1076" s="21" t="s">
        <v>4948</v>
      </c>
      <c r="G1076" s="62" t="s">
        <v>26860</v>
      </c>
      <c r="H1076" s="21">
        <v>38</v>
      </c>
      <c r="I1076" s="21">
        <v>39</v>
      </c>
      <c r="J1076" s="21">
        <v>39</v>
      </c>
      <c r="K1076" s="21">
        <v>39</v>
      </c>
      <c r="L1076" s="62">
        <v>40</v>
      </c>
      <c r="M1076" s="21" t="s">
        <v>51840</v>
      </c>
      <c r="N1076" s="21" t="s">
        <v>26861</v>
      </c>
      <c r="O1076" s="21" t="s">
        <v>26862</v>
      </c>
      <c r="P1076" s="21" t="s">
        <v>26863</v>
      </c>
      <c r="Q1076" s="62" t="s">
        <v>26864</v>
      </c>
      <c r="R1076" s="21" t="s">
        <v>26865</v>
      </c>
      <c r="S1076" s="21" t="s">
        <v>25854</v>
      </c>
      <c r="T1076" s="21" t="s">
        <v>26866</v>
      </c>
      <c r="U1076" s="21" t="s">
        <v>26867</v>
      </c>
      <c r="V1076" s="62" t="s">
        <v>9650</v>
      </c>
      <c r="W1076" s="21" t="s">
        <v>51841</v>
      </c>
      <c r="X1076" s="21" t="s">
        <v>25934</v>
      </c>
      <c r="Y1076" s="21" t="s">
        <v>26868</v>
      </c>
      <c r="Z1076" s="21" t="s">
        <v>26869</v>
      </c>
      <c r="AA1076" s="62" t="s">
        <v>26870</v>
      </c>
      <c r="AB1076" s="38">
        <v>84.2</v>
      </c>
      <c r="AC1076" s="38">
        <v>84.2</v>
      </c>
      <c r="AD1076" s="38">
        <v>84.3</v>
      </c>
      <c r="AE1076" s="38">
        <v>84.6</v>
      </c>
      <c r="AF1076" s="64">
        <v>84.3</v>
      </c>
    </row>
    <row r="1077" spans="1:32" x14ac:dyDescent="0.2">
      <c r="A1077" s="71" t="s">
        <v>26871</v>
      </c>
      <c r="B1077" s="30" t="s">
        <v>1554</v>
      </c>
      <c r="C1077" s="21" t="s">
        <v>25227</v>
      </c>
      <c r="D1077" s="21" t="s">
        <v>19273</v>
      </c>
      <c r="E1077" s="21" t="s">
        <v>21501</v>
      </c>
      <c r="F1077" s="21" t="s">
        <v>26873</v>
      </c>
      <c r="G1077" s="62" t="s">
        <v>13700</v>
      </c>
      <c r="H1077" s="21">
        <v>40</v>
      </c>
      <c r="I1077" s="21">
        <v>40</v>
      </c>
      <c r="J1077" s="21">
        <v>40</v>
      </c>
      <c r="K1077" s="21">
        <v>40</v>
      </c>
      <c r="L1077" s="62">
        <v>40</v>
      </c>
      <c r="M1077" s="21" t="s">
        <v>51842</v>
      </c>
      <c r="N1077" s="21" t="s">
        <v>26874</v>
      </c>
      <c r="O1077" s="21" t="s">
        <v>26875</v>
      </c>
      <c r="P1077" s="21" t="s">
        <v>26876</v>
      </c>
      <c r="Q1077" s="62" t="s">
        <v>26877</v>
      </c>
      <c r="R1077" s="21" t="s">
        <v>26878</v>
      </c>
      <c r="S1077" s="21" t="s">
        <v>26879</v>
      </c>
      <c r="T1077" s="21" t="s">
        <v>9390</v>
      </c>
      <c r="U1077" s="21" t="s">
        <v>25237</v>
      </c>
      <c r="V1077" s="62" t="s">
        <v>26880</v>
      </c>
      <c r="W1077" s="21" t="s">
        <v>21525</v>
      </c>
      <c r="X1077" s="21" t="s">
        <v>26881</v>
      </c>
      <c r="Y1077" s="21" t="s">
        <v>26882</v>
      </c>
      <c r="Z1077" s="21" t="s">
        <v>16477</v>
      </c>
      <c r="AA1077" s="62" t="s">
        <v>7036</v>
      </c>
      <c r="AB1077" s="38">
        <v>83.6</v>
      </c>
      <c r="AC1077" s="38">
        <v>83.6</v>
      </c>
      <c r="AD1077" s="38">
        <v>83.8</v>
      </c>
      <c r="AE1077" s="38">
        <v>84.2</v>
      </c>
      <c r="AF1077" s="64">
        <v>84.8</v>
      </c>
    </row>
    <row r="1078" spans="1:32" x14ac:dyDescent="0.2">
      <c r="A1078" s="71" t="s">
        <v>26883</v>
      </c>
      <c r="B1078" s="30" t="s">
        <v>2418</v>
      </c>
      <c r="C1078" s="21" t="s">
        <v>14677</v>
      </c>
      <c r="D1078" s="21" t="s">
        <v>11842</v>
      </c>
      <c r="E1078" s="21" t="s">
        <v>24286</v>
      </c>
      <c r="F1078" s="21" t="s">
        <v>21276</v>
      </c>
      <c r="G1078" s="62" t="s">
        <v>18751</v>
      </c>
      <c r="H1078" s="21">
        <v>37</v>
      </c>
      <c r="I1078" s="21">
        <v>37</v>
      </c>
      <c r="J1078" s="21">
        <v>38</v>
      </c>
      <c r="K1078" s="21">
        <v>38</v>
      </c>
      <c r="L1078" s="62">
        <v>39</v>
      </c>
      <c r="M1078" s="21" t="s">
        <v>51843</v>
      </c>
      <c r="N1078" s="21" t="s">
        <v>26885</v>
      </c>
      <c r="O1078" s="21" t="s">
        <v>26886</v>
      </c>
      <c r="P1078" s="21" t="s">
        <v>26887</v>
      </c>
      <c r="Q1078" s="62" t="s">
        <v>26888</v>
      </c>
      <c r="R1078" s="21" t="s">
        <v>6773</v>
      </c>
      <c r="S1078" s="21" t="s">
        <v>10526</v>
      </c>
      <c r="T1078" s="21" t="s">
        <v>26889</v>
      </c>
      <c r="U1078" s="21" t="s">
        <v>26890</v>
      </c>
      <c r="V1078" s="62" t="s">
        <v>26016</v>
      </c>
      <c r="W1078" s="21" t="s">
        <v>14778</v>
      </c>
      <c r="X1078" s="21" t="s">
        <v>26891</v>
      </c>
      <c r="Y1078" s="21" t="s">
        <v>14814</v>
      </c>
      <c r="Z1078" s="21" t="s">
        <v>23873</v>
      </c>
      <c r="AA1078" s="62" t="s">
        <v>26892</v>
      </c>
      <c r="AB1078" s="38">
        <v>85.2</v>
      </c>
      <c r="AC1078" s="38">
        <v>86</v>
      </c>
      <c r="AD1078" s="38">
        <v>85.4</v>
      </c>
      <c r="AE1078" s="38">
        <v>86</v>
      </c>
      <c r="AF1078" s="64">
        <v>85.8</v>
      </c>
    </row>
    <row r="1079" spans="1:32" x14ac:dyDescent="0.2">
      <c r="A1079" s="71" t="s">
        <v>26893</v>
      </c>
      <c r="B1079" s="30" t="s">
        <v>795</v>
      </c>
      <c r="C1079" s="21" t="s">
        <v>21351</v>
      </c>
      <c r="D1079" s="21" t="s">
        <v>26894</v>
      </c>
      <c r="E1079" s="21" t="s">
        <v>20479</v>
      </c>
      <c r="F1079" s="21" t="s">
        <v>18667</v>
      </c>
      <c r="G1079" s="62" t="s">
        <v>26895</v>
      </c>
      <c r="H1079" s="21">
        <v>39</v>
      </c>
      <c r="I1079" s="21">
        <v>39</v>
      </c>
      <c r="J1079" s="21">
        <v>40</v>
      </c>
      <c r="K1079" s="21">
        <v>40</v>
      </c>
      <c r="L1079" s="62">
        <v>40</v>
      </c>
      <c r="M1079" s="21" t="s">
        <v>51844</v>
      </c>
      <c r="N1079" s="21" t="s">
        <v>26896</v>
      </c>
      <c r="O1079" s="21" t="s">
        <v>26897</v>
      </c>
      <c r="P1079" s="21" t="s">
        <v>26898</v>
      </c>
      <c r="Q1079" s="62" t="s">
        <v>26899</v>
      </c>
      <c r="R1079" s="21" t="s">
        <v>26900</v>
      </c>
      <c r="S1079" s="21" t="s">
        <v>21882</v>
      </c>
      <c r="T1079" s="21" t="s">
        <v>24568</v>
      </c>
      <c r="U1079" s="21" t="s">
        <v>5671</v>
      </c>
      <c r="V1079" s="62" t="s">
        <v>26901</v>
      </c>
      <c r="W1079" s="21" t="s">
        <v>51845</v>
      </c>
      <c r="X1079" s="21" t="s">
        <v>6735</v>
      </c>
      <c r="Y1079" s="21" t="s">
        <v>19907</v>
      </c>
      <c r="Z1079" s="21" t="s">
        <v>26902</v>
      </c>
      <c r="AA1079" s="62" t="s">
        <v>26903</v>
      </c>
      <c r="AB1079" s="38">
        <v>83.8</v>
      </c>
      <c r="AC1079" s="38">
        <v>84.5</v>
      </c>
      <c r="AD1079" s="38">
        <v>83.7</v>
      </c>
      <c r="AE1079" s="38">
        <v>84.1</v>
      </c>
      <c r="AF1079" s="64">
        <v>84</v>
      </c>
    </row>
    <row r="1080" spans="1:32" x14ac:dyDescent="0.2">
      <c r="A1080" s="71" t="s">
        <v>26904</v>
      </c>
      <c r="B1080" s="30" t="s">
        <v>26905</v>
      </c>
      <c r="C1080" s="21" t="s">
        <v>31931</v>
      </c>
      <c r="D1080" s="21" t="s">
        <v>26906</v>
      </c>
      <c r="E1080" s="21" t="s">
        <v>26907</v>
      </c>
      <c r="F1080" s="21" t="s">
        <v>26908</v>
      </c>
      <c r="G1080" s="62" t="s">
        <v>26909</v>
      </c>
      <c r="H1080" s="21">
        <v>36</v>
      </c>
      <c r="I1080" s="21">
        <v>36</v>
      </c>
      <c r="J1080" s="21">
        <v>36</v>
      </c>
      <c r="K1080" s="21">
        <v>36</v>
      </c>
      <c r="L1080" s="62">
        <v>37</v>
      </c>
      <c r="M1080" s="21" t="s">
        <v>51846</v>
      </c>
      <c r="N1080" s="21" t="s">
        <v>26910</v>
      </c>
      <c r="O1080" s="21" t="s">
        <v>26911</v>
      </c>
      <c r="P1080" s="21" t="s">
        <v>26912</v>
      </c>
      <c r="Q1080" s="62" t="s">
        <v>26913</v>
      </c>
      <c r="R1080" s="21" t="s">
        <v>25234</v>
      </c>
      <c r="S1080" s="21" t="s">
        <v>25928</v>
      </c>
      <c r="T1080" s="21" t="s">
        <v>26914</v>
      </c>
      <c r="U1080" s="21" t="s">
        <v>7764</v>
      </c>
      <c r="V1080" s="62" t="s">
        <v>26915</v>
      </c>
      <c r="W1080" s="21" t="s">
        <v>9085</v>
      </c>
      <c r="X1080" s="21" t="s">
        <v>6199</v>
      </c>
      <c r="Y1080" s="21" t="s">
        <v>3180</v>
      </c>
      <c r="Z1080" s="21" t="s">
        <v>26916</v>
      </c>
      <c r="AA1080" s="62" t="s">
        <v>26917</v>
      </c>
      <c r="AB1080" s="38">
        <v>85.4</v>
      </c>
      <c r="AC1080" s="38">
        <v>85.6</v>
      </c>
      <c r="AD1080" s="38">
        <v>85.6</v>
      </c>
      <c r="AE1080" s="38">
        <v>85.5</v>
      </c>
      <c r="AF1080" s="64">
        <v>84.8</v>
      </c>
    </row>
    <row r="1081" spans="1:32" x14ac:dyDescent="0.2">
      <c r="A1081" s="71" t="s">
        <v>26918</v>
      </c>
      <c r="B1081" s="30" t="s">
        <v>26919</v>
      </c>
      <c r="C1081" s="21">
        <v>108</v>
      </c>
      <c r="D1081" s="21" t="s">
        <v>26920</v>
      </c>
      <c r="E1081" s="21" t="s">
        <v>26921</v>
      </c>
      <c r="F1081" s="21" t="s">
        <v>26922</v>
      </c>
      <c r="G1081" s="62" t="s">
        <v>11448</v>
      </c>
      <c r="H1081" s="21">
        <v>34</v>
      </c>
      <c r="I1081" s="21">
        <v>34</v>
      </c>
      <c r="J1081" s="21">
        <v>33</v>
      </c>
      <c r="K1081" s="21">
        <v>33</v>
      </c>
      <c r="L1081" s="62">
        <v>34</v>
      </c>
      <c r="M1081" s="21" t="s">
        <v>51847</v>
      </c>
      <c r="N1081" s="21" t="s">
        <v>26923</v>
      </c>
      <c r="O1081" s="21" t="s">
        <v>26924</v>
      </c>
      <c r="P1081" s="21" t="s">
        <v>26925</v>
      </c>
      <c r="Q1081" s="62" t="s">
        <v>26926</v>
      </c>
      <c r="R1081" s="21" t="s">
        <v>26927</v>
      </c>
      <c r="S1081" s="21" t="s">
        <v>8290</v>
      </c>
      <c r="T1081" s="21" t="s">
        <v>12370</v>
      </c>
      <c r="U1081" s="21" t="s">
        <v>12213</v>
      </c>
      <c r="V1081" s="62" t="s">
        <v>26928</v>
      </c>
      <c r="W1081" s="21" t="s">
        <v>51848</v>
      </c>
      <c r="X1081" s="21" t="s">
        <v>18224</v>
      </c>
      <c r="Y1081" s="21" t="s">
        <v>26929</v>
      </c>
      <c r="Z1081" s="21" t="s">
        <v>26930</v>
      </c>
      <c r="AA1081" s="62" t="s">
        <v>26931</v>
      </c>
      <c r="AB1081" s="38">
        <v>84.1</v>
      </c>
      <c r="AC1081" s="38">
        <v>83.8</v>
      </c>
      <c r="AD1081" s="38">
        <v>84.8</v>
      </c>
      <c r="AE1081" s="38">
        <v>85.2</v>
      </c>
      <c r="AF1081" s="64">
        <v>85.5</v>
      </c>
    </row>
    <row r="1082" spans="1:32" x14ac:dyDescent="0.2">
      <c r="A1082" s="71" t="s">
        <v>26932</v>
      </c>
      <c r="B1082" s="30" t="s">
        <v>26933</v>
      </c>
      <c r="C1082" s="21" t="s">
        <v>26934</v>
      </c>
      <c r="D1082" s="21" t="s">
        <v>26935</v>
      </c>
      <c r="E1082" s="21" t="s">
        <v>26936</v>
      </c>
      <c r="F1082" s="21" t="s">
        <v>26937</v>
      </c>
      <c r="G1082" s="62" t="s">
        <v>26938</v>
      </c>
      <c r="H1082" s="21">
        <v>38</v>
      </c>
      <c r="I1082" s="21">
        <v>39</v>
      </c>
      <c r="J1082" s="21">
        <v>40</v>
      </c>
      <c r="K1082" s="21">
        <v>40</v>
      </c>
      <c r="L1082" s="62">
        <v>41</v>
      </c>
      <c r="M1082" s="21" t="s">
        <v>51849</v>
      </c>
      <c r="N1082" s="21" t="s">
        <v>26939</v>
      </c>
      <c r="O1082" s="21" t="s">
        <v>26940</v>
      </c>
      <c r="P1082" s="21" t="s">
        <v>26941</v>
      </c>
      <c r="Q1082" s="62" t="s">
        <v>26942</v>
      </c>
      <c r="R1082" s="21" t="s">
        <v>26943</v>
      </c>
      <c r="S1082" s="21" t="s">
        <v>20555</v>
      </c>
      <c r="T1082" s="21" t="s">
        <v>14020</v>
      </c>
      <c r="U1082" s="21" t="s">
        <v>26944</v>
      </c>
      <c r="V1082" s="62" t="s">
        <v>22372</v>
      </c>
      <c r="W1082" s="21" t="s">
        <v>10842</v>
      </c>
      <c r="X1082" s="21" t="s">
        <v>26945</v>
      </c>
      <c r="Y1082" s="21" t="s">
        <v>26946</v>
      </c>
      <c r="Z1082" s="21" t="s">
        <v>26947</v>
      </c>
      <c r="AA1082" s="62" t="s">
        <v>26948</v>
      </c>
      <c r="AB1082" s="38">
        <v>88.5</v>
      </c>
      <c r="AC1082" s="38">
        <v>87.5</v>
      </c>
      <c r="AD1082" s="38">
        <v>86.8</v>
      </c>
      <c r="AE1082" s="38">
        <v>87.1</v>
      </c>
      <c r="AF1082" s="64">
        <v>87</v>
      </c>
    </row>
    <row r="1083" spans="1:32" x14ac:dyDescent="0.2">
      <c r="A1083" s="71" t="s">
        <v>26949</v>
      </c>
      <c r="B1083" s="30" t="s">
        <v>26950</v>
      </c>
      <c r="C1083" s="21" t="s">
        <v>40542</v>
      </c>
      <c r="D1083" s="21" t="s">
        <v>26951</v>
      </c>
      <c r="E1083" s="21" t="s">
        <v>12013</v>
      </c>
      <c r="F1083" s="21" t="s">
        <v>26952</v>
      </c>
      <c r="G1083" s="62" t="s">
        <v>25888</v>
      </c>
      <c r="H1083" s="21">
        <v>34</v>
      </c>
      <c r="I1083" s="21">
        <v>34</v>
      </c>
      <c r="J1083" s="21">
        <v>35</v>
      </c>
      <c r="K1083" s="21">
        <v>36</v>
      </c>
      <c r="L1083" s="62">
        <v>36</v>
      </c>
      <c r="M1083" s="21" t="s">
        <v>51850</v>
      </c>
      <c r="N1083" s="21" t="s">
        <v>26953</v>
      </c>
      <c r="O1083" s="21" t="s">
        <v>26954</v>
      </c>
      <c r="P1083" s="21" t="s">
        <v>26955</v>
      </c>
      <c r="Q1083" s="62" t="s">
        <v>26956</v>
      </c>
      <c r="R1083" s="21" t="s">
        <v>18471</v>
      </c>
      <c r="S1083" s="21" t="s">
        <v>26957</v>
      </c>
      <c r="T1083" s="21" t="s">
        <v>26958</v>
      </c>
      <c r="U1083" s="21" t="s">
        <v>18712</v>
      </c>
      <c r="V1083" s="62" t="s">
        <v>26959</v>
      </c>
      <c r="W1083" s="21" t="s">
        <v>51851</v>
      </c>
      <c r="X1083" s="21" t="s">
        <v>26960</v>
      </c>
      <c r="Y1083" s="21" t="s">
        <v>7921</v>
      </c>
      <c r="Z1083" s="21" t="s">
        <v>26961</v>
      </c>
      <c r="AA1083" s="62" t="s">
        <v>26962</v>
      </c>
      <c r="AB1083" s="38">
        <v>87.7</v>
      </c>
      <c r="AC1083" s="38">
        <v>87.3</v>
      </c>
      <c r="AD1083" s="38">
        <v>87.5</v>
      </c>
      <c r="AE1083" s="38">
        <v>86.9</v>
      </c>
      <c r="AF1083" s="64">
        <v>87.2</v>
      </c>
    </row>
    <row r="1084" spans="1:32" x14ac:dyDescent="0.2">
      <c r="A1084" s="71" t="s">
        <v>26963</v>
      </c>
      <c r="B1084" s="30" t="s">
        <v>796</v>
      </c>
      <c r="C1084" s="21" t="s">
        <v>48789</v>
      </c>
      <c r="D1084" s="21" t="s">
        <v>22474</v>
      </c>
      <c r="E1084" s="21" t="s">
        <v>9747</v>
      </c>
      <c r="F1084" s="21" t="s">
        <v>24892</v>
      </c>
      <c r="G1084" s="62" t="s">
        <v>26964</v>
      </c>
      <c r="H1084" s="21">
        <v>39</v>
      </c>
      <c r="I1084" s="21">
        <v>39</v>
      </c>
      <c r="J1084" s="21">
        <v>39</v>
      </c>
      <c r="K1084" s="21">
        <v>39</v>
      </c>
      <c r="L1084" s="62">
        <v>40</v>
      </c>
      <c r="M1084" s="21" t="s">
        <v>51852</v>
      </c>
      <c r="N1084" s="21" t="s">
        <v>26965</v>
      </c>
      <c r="O1084" s="21" t="s">
        <v>26966</v>
      </c>
      <c r="P1084" s="21" t="s">
        <v>26967</v>
      </c>
      <c r="Q1084" s="62" t="s">
        <v>26968</v>
      </c>
      <c r="R1084" s="21" t="s">
        <v>21493</v>
      </c>
      <c r="S1084" s="21" t="s">
        <v>7122</v>
      </c>
      <c r="T1084" s="21" t="s">
        <v>26969</v>
      </c>
      <c r="U1084" s="21" t="s">
        <v>26970</v>
      </c>
      <c r="V1084" s="62" t="s">
        <v>22339</v>
      </c>
      <c r="W1084" s="21" t="s">
        <v>29849</v>
      </c>
      <c r="X1084" s="21" t="s">
        <v>26971</v>
      </c>
      <c r="Y1084" s="21" t="s">
        <v>12114</v>
      </c>
      <c r="Z1084" s="21" t="s">
        <v>26972</v>
      </c>
      <c r="AA1084" s="62" t="s">
        <v>26973</v>
      </c>
      <c r="AB1084" s="38">
        <v>84.4</v>
      </c>
      <c r="AC1084" s="38">
        <v>84.4</v>
      </c>
      <c r="AD1084" s="38">
        <v>84.4</v>
      </c>
      <c r="AE1084" s="38">
        <v>84.1</v>
      </c>
      <c r="AF1084" s="64">
        <v>84.2</v>
      </c>
    </row>
    <row r="1085" spans="1:32" x14ac:dyDescent="0.2">
      <c r="A1085" s="71" t="s">
        <v>26974</v>
      </c>
      <c r="B1085" s="30" t="s">
        <v>26975</v>
      </c>
      <c r="C1085" s="21" t="s">
        <v>51853</v>
      </c>
      <c r="D1085" s="21" t="s">
        <v>26976</v>
      </c>
      <c r="E1085" s="21" t="s">
        <v>13038</v>
      </c>
      <c r="F1085" s="21" t="s">
        <v>26977</v>
      </c>
      <c r="G1085" s="62" t="s">
        <v>17099</v>
      </c>
      <c r="H1085" s="21">
        <v>38</v>
      </c>
      <c r="I1085" s="21">
        <v>38</v>
      </c>
      <c r="J1085" s="21">
        <v>38</v>
      </c>
      <c r="K1085" s="21">
        <v>38</v>
      </c>
      <c r="L1085" s="62">
        <v>38</v>
      </c>
      <c r="M1085" s="21" t="s">
        <v>51854</v>
      </c>
      <c r="N1085" s="21" t="s">
        <v>26978</v>
      </c>
      <c r="O1085" s="21" t="s">
        <v>26979</v>
      </c>
      <c r="P1085" s="21" t="s">
        <v>26980</v>
      </c>
      <c r="Q1085" s="62" t="s">
        <v>26981</v>
      </c>
      <c r="R1085" s="21" t="s">
        <v>20827</v>
      </c>
      <c r="S1085" s="21" t="s">
        <v>26982</v>
      </c>
      <c r="T1085" s="21" t="s">
        <v>26983</v>
      </c>
      <c r="U1085" s="21" t="s">
        <v>26984</v>
      </c>
      <c r="V1085" s="62" t="s">
        <v>11617</v>
      </c>
      <c r="W1085" s="21" t="s">
        <v>51855</v>
      </c>
      <c r="X1085" s="21" t="s">
        <v>26986</v>
      </c>
      <c r="Y1085" s="21" t="s">
        <v>8332</v>
      </c>
      <c r="Z1085" s="21" t="s">
        <v>26987</v>
      </c>
      <c r="AA1085" s="62" t="s">
        <v>16681</v>
      </c>
      <c r="AB1085" s="38">
        <v>83.7</v>
      </c>
      <c r="AC1085" s="38">
        <v>83.4</v>
      </c>
      <c r="AD1085" s="38">
        <v>82.9</v>
      </c>
      <c r="AE1085" s="38">
        <v>83.5</v>
      </c>
      <c r="AF1085" s="64">
        <v>82.8</v>
      </c>
    </row>
    <row r="1086" spans="1:32" x14ac:dyDescent="0.2">
      <c r="A1086" s="71" t="s">
        <v>26988</v>
      </c>
      <c r="B1086" s="30" t="s">
        <v>797</v>
      </c>
      <c r="C1086" s="21" t="s">
        <v>34312</v>
      </c>
      <c r="D1086" s="21" t="s">
        <v>14167</v>
      </c>
      <c r="E1086" s="21" t="s">
        <v>26989</v>
      </c>
      <c r="F1086" s="21" t="s">
        <v>26990</v>
      </c>
      <c r="G1086" s="62" t="s">
        <v>26991</v>
      </c>
      <c r="H1086" s="21">
        <v>38</v>
      </c>
      <c r="I1086" s="21">
        <v>38</v>
      </c>
      <c r="J1086" s="21">
        <v>38</v>
      </c>
      <c r="K1086" s="21">
        <v>38</v>
      </c>
      <c r="L1086" s="62">
        <v>38</v>
      </c>
      <c r="M1086" s="21" t="s">
        <v>51856</v>
      </c>
      <c r="N1086" s="21" t="s">
        <v>26992</v>
      </c>
      <c r="O1086" s="21" t="s">
        <v>26993</v>
      </c>
      <c r="P1086" s="21" t="s">
        <v>26994</v>
      </c>
      <c r="Q1086" s="62" t="s">
        <v>26995</v>
      </c>
      <c r="R1086" s="21" t="s">
        <v>26996</v>
      </c>
      <c r="S1086" s="21" t="s">
        <v>5464</v>
      </c>
      <c r="T1086" s="21" t="s">
        <v>26997</v>
      </c>
      <c r="U1086" s="21" t="s">
        <v>26998</v>
      </c>
      <c r="V1086" s="62" t="s">
        <v>26999</v>
      </c>
      <c r="W1086" s="21" t="s">
        <v>22799</v>
      </c>
      <c r="X1086" s="21" t="s">
        <v>16697</v>
      </c>
      <c r="Y1086" s="21" t="s">
        <v>27000</v>
      </c>
      <c r="Z1086" s="21" t="s">
        <v>8167</v>
      </c>
      <c r="AA1086" s="62" t="s">
        <v>12421</v>
      </c>
      <c r="AB1086" s="38">
        <v>83</v>
      </c>
      <c r="AC1086" s="38">
        <v>82.7</v>
      </c>
      <c r="AD1086" s="38">
        <v>83</v>
      </c>
      <c r="AE1086" s="38">
        <v>82.7</v>
      </c>
      <c r="AF1086" s="64">
        <v>81.599999999999994</v>
      </c>
    </row>
    <row r="1087" spans="1:32" x14ac:dyDescent="0.2">
      <c r="A1087" s="71" t="s">
        <v>27001</v>
      </c>
      <c r="B1087" s="30" t="s">
        <v>27002</v>
      </c>
      <c r="C1087" s="21" t="s">
        <v>21135</v>
      </c>
      <c r="D1087" s="21" t="s">
        <v>27003</v>
      </c>
      <c r="E1087" s="21" t="s">
        <v>14818</v>
      </c>
      <c r="F1087" s="21" t="s">
        <v>27004</v>
      </c>
      <c r="G1087" s="62" t="s">
        <v>16915</v>
      </c>
      <c r="H1087" s="21">
        <v>37</v>
      </c>
      <c r="I1087" s="21">
        <v>36</v>
      </c>
      <c r="J1087" s="21">
        <v>36</v>
      </c>
      <c r="K1087" s="21">
        <v>36</v>
      </c>
      <c r="L1087" s="62">
        <v>36</v>
      </c>
      <c r="M1087" s="21" t="s">
        <v>51857</v>
      </c>
      <c r="N1087" s="21" t="s">
        <v>27005</v>
      </c>
      <c r="O1087" s="21" t="s">
        <v>27006</v>
      </c>
      <c r="P1087" s="21" t="s">
        <v>27007</v>
      </c>
      <c r="Q1087" s="62" t="s">
        <v>27008</v>
      </c>
      <c r="R1087" s="21" t="s">
        <v>13081</v>
      </c>
      <c r="S1087" s="21" t="s">
        <v>27009</v>
      </c>
      <c r="T1087" s="21" t="s">
        <v>14654</v>
      </c>
      <c r="U1087" s="21" t="s">
        <v>3090</v>
      </c>
      <c r="V1087" s="62" t="s">
        <v>27010</v>
      </c>
      <c r="W1087" s="21" t="s">
        <v>51858</v>
      </c>
      <c r="X1087" s="21" t="s">
        <v>27012</v>
      </c>
      <c r="Y1087" s="21" t="s">
        <v>27013</v>
      </c>
      <c r="Z1087" s="21" t="s">
        <v>12605</v>
      </c>
      <c r="AA1087" s="62" t="s">
        <v>22460</v>
      </c>
      <c r="AB1087" s="38">
        <v>86.4</v>
      </c>
      <c r="AC1087" s="38">
        <v>86.9</v>
      </c>
      <c r="AD1087" s="38">
        <v>86.5</v>
      </c>
      <c r="AE1087" s="38">
        <v>86.2</v>
      </c>
      <c r="AF1087" s="64">
        <v>85.6</v>
      </c>
    </row>
    <row r="1088" spans="1:32" x14ac:dyDescent="0.2">
      <c r="A1088" s="71" t="s">
        <v>27014</v>
      </c>
      <c r="B1088" s="30" t="s">
        <v>802</v>
      </c>
      <c r="C1088" s="21" t="s">
        <v>51859</v>
      </c>
      <c r="D1088" s="21" t="s">
        <v>27015</v>
      </c>
      <c r="E1088" s="21" t="s">
        <v>27016</v>
      </c>
      <c r="F1088" s="21" t="s">
        <v>27017</v>
      </c>
      <c r="G1088" s="62" t="s">
        <v>27018</v>
      </c>
      <c r="H1088" s="21">
        <v>39</v>
      </c>
      <c r="I1088" s="21">
        <v>38</v>
      </c>
      <c r="J1088" s="21">
        <v>38</v>
      </c>
      <c r="K1088" s="21">
        <v>38</v>
      </c>
      <c r="L1088" s="62">
        <v>39</v>
      </c>
      <c r="M1088" s="21" t="s">
        <v>51860</v>
      </c>
      <c r="N1088" s="21" t="s">
        <v>27019</v>
      </c>
      <c r="O1088" s="21" t="s">
        <v>27020</v>
      </c>
      <c r="P1088" s="21" t="s">
        <v>27021</v>
      </c>
      <c r="Q1088" s="62" t="s">
        <v>27022</v>
      </c>
      <c r="R1088" s="21" t="s">
        <v>51861</v>
      </c>
      <c r="S1088" s="21" t="s">
        <v>27023</v>
      </c>
      <c r="T1088" s="21" t="s">
        <v>27024</v>
      </c>
      <c r="U1088" s="21" t="s">
        <v>27025</v>
      </c>
      <c r="V1088" s="62" t="s">
        <v>27026</v>
      </c>
      <c r="W1088" s="21" t="s">
        <v>3770</v>
      </c>
      <c r="X1088" s="21" t="s">
        <v>27027</v>
      </c>
      <c r="Y1088" s="21" t="s">
        <v>24055</v>
      </c>
      <c r="Z1088" s="21" t="s">
        <v>24282</v>
      </c>
      <c r="AA1088" s="62" t="s">
        <v>27028</v>
      </c>
      <c r="AB1088" s="38">
        <v>83.4</v>
      </c>
      <c r="AC1088" s="38">
        <v>83.7</v>
      </c>
      <c r="AD1088" s="38">
        <v>83.2</v>
      </c>
      <c r="AE1088" s="38">
        <v>83.4</v>
      </c>
      <c r="AF1088" s="64">
        <v>83.1</v>
      </c>
    </row>
    <row r="1089" spans="1:32" x14ac:dyDescent="0.2">
      <c r="A1089" s="71" t="s">
        <v>27029</v>
      </c>
      <c r="B1089" s="30" t="s">
        <v>803</v>
      </c>
      <c r="C1089" s="21" t="s">
        <v>26248</v>
      </c>
      <c r="D1089" s="21" t="s">
        <v>27030</v>
      </c>
      <c r="E1089" s="21" t="s">
        <v>27031</v>
      </c>
      <c r="F1089" s="21" t="s">
        <v>27032</v>
      </c>
      <c r="G1089" s="62" t="s">
        <v>27033</v>
      </c>
      <c r="H1089" s="21">
        <v>38</v>
      </c>
      <c r="I1089" s="21">
        <v>38</v>
      </c>
      <c r="J1089" s="21">
        <v>37</v>
      </c>
      <c r="K1089" s="21">
        <v>37</v>
      </c>
      <c r="L1089" s="62">
        <v>38</v>
      </c>
      <c r="M1089" s="21" t="s">
        <v>51862</v>
      </c>
      <c r="N1089" s="21" t="s">
        <v>27034</v>
      </c>
      <c r="O1089" s="21" t="s">
        <v>27035</v>
      </c>
      <c r="P1089" s="21" t="s">
        <v>27036</v>
      </c>
      <c r="Q1089" s="62" t="s">
        <v>27037</v>
      </c>
      <c r="R1089" s="21" t="s">
        <v>46454</v>
      </c>
      <c r="S1089" s="21" t="s">
        <v>7608</v>
      </c>
      <c r="T1089" s="21" t="s">
        <v>9788</v>
      </c>
      <c r="U1089" s="21" t="s">
        <v>27038</v>
      </c>
      <c r="V1089" s="62" t="s">
        <v>27039</v>
      </c>
      <c r="W1089" s="21" t="s">
        <v>2967</v>
      </c>
      <c r="X1089" s="21" t="s">
        <v>4538</v>
      </c>
      <c r="Y1089" s="21" t="s">
        <v>12369</v>
      </c>
      <c r="Z1089" s="21" t="s">
        <v>23618</v>
      </c>
      <c r="AA1089" s="62" t="s">
        <v>19114</v>
      </c>
      <c r="AB1089" s="38">
        <v>83.4</v>
      </c>
      <c r="AC1089" s="38">
        <v>83.7</v>
      </c>
      <c r="AD1089" s="38">
        <v>82.9</v>
      </c>
      <c r="AE1089" s="38">
        <v>82.5</v>
      </c>
      <c r="AF1089" s="64">
        <v>82.1</v>
      </c>
    </row>
    <row r="1090" spans="1:32" x14ac:dyDescent="0.2">
      <c r="A1090" s="71" t="s">
        <v>27040</v>
      </c>
      <c r="B1090" s="30" t="s">
        <v>804</v>
      </c>
      <c r="C1090" s="21" t="s">
        <v>11977</v>
      </c>
      <c r="D1090" s="21" t="s">
        <v>27041</v>
      </c>
      <c r="E1090" s="21" t="s">
        <v>13852</v>
      </c>
      <c r="F1090" s="21" t="s">
        <v>27042</v>
      </c>
      <c r="G1090" s="62" t="s">
        <v>27043</v>
      </c>
      <c r="H1090" s="21">
        <v>33</v>
      </c>
      <c r="I1090" s="21">
        <v>34</v>
      </c>
      <c r="J1090" s="21">
        <v>33</v>
      </c>
      <c r="K1090" s="21">
        <v>34</v>
      </c>
      <c r="L1090" s="62">
        <v>34</v>
      </c>
      <c r="M1090" s="21" t="s">
        <v>51863</v>
      </c>
      <c r="N1090" s="21" t="s">
        <v>27044</v>
      </c>
      <c r="O1090" s="21" t="s">
        <v>27045</v>
      </c>
      <c r="P1090" s="21" t="s">
        <v>27046</v>
      </c>
      <c r="Q1090" s="62" t="s">
        <v>27047</v>
      </c>
      <c r="R1090" s="21" t="s">
        <v>51864</v>
      </c>
      <c r="S1090" s="21" t="s">
        <v>4028</v>
      </c>
      <c r="T1090" s="21" t="s">
        <v>21674</v>
      </c>
      <c r="U1090" s="21" t="s">
        <v>8624</v>
      </c>
      <c r="V1090" s="62" t="s">
        <v>27048</v>
      </c>
      <c r="W1090" s="21" t="s">
        <v>8197</v>
      </c>
      <c r="X1090" s="21" t="s">
        <v>10803</v>
      </c>
      <c r="Y1090" s="21" t="s">
        <v>4501</v>
      </c>
      <c r="Z1090" s="21" t="s">
        <v>27049</v>
      </c>
      <c r="AA1090" s="62" t="s">
        <v>27050</v>
      </c>
      <c r="AB1090" s="38">
        <v>84.3</v>
      </c>
      <c r="AC1090" s="38">
        <v>84.5</v>
      </c>
      <c r="AD1090" s="38">
        <v>84.5</v>
      </c>
      <c r="AE1090" s="38">
        <v>83.2</v>
      </c>
      <c r="AF1090" s="64">
        <v>83.5</v>
      </c>
    </row>
    <row r="1091" spans="1:32" x14ac:dyDescent="0.2">
      <c r="A1091" s="71" t="s">
        <v>27051</v>
      </c>
      <c r="B1091" s="30" t="s">
        <v>805</v>
      </c>
      <c r="C1091" s="21" t="s">
        <v>48790</v>
      </c>
      <c r="D1091" s="21" t="s">
        <v>25921</v>
      </c>
      <c r="E1091" s="21" t="s">
        <v>27052</v>
      </c>
      <c r="F1091" s="21" t="s">
        <v>18116</v>
      </c>
      <c r="G1091" s="62" t="s">
        <v>12046</v>
      </c>
      <c r="H1091" s="21">
        <v>39</v>
      </c>
      <c r="I1091" s="21">
        <v>39</v>
      </c>
      <c r="J1091" s="21">
        <v>38</v>
      </c>
      <c r="K1091" s="21">
        <v>38</v>
      </c>
      <c r="L1091" s="62">
        <v>38</v>
      </c>
      <c r="M1091" s="21" t="s">
        <v>51865</v>
      </c>
      <c r="N1091" s="21" t="s">
        <v>27053</v>
      </c>
      <c r="O1091" s="21" t="s">
        <v>27054</v>
      </c>
      <c r="P1091" s="21" t="s">
        <v>27055</v>
      </c>
      <c r="Q1091" s="62" t="s">
        <v>27056</v>
      </c>
      <c r="R1091" s="21" t="s">
        <v>8955</v>
      </c>
      <c r="S1091" s="21" t="s">
        <v>10356</v>
      </c>
      <c r="T1091" s="21" t="s">
        <v>27057</v>
      </c>
      <c r="U1091" s="21" t="s">
        <v>27058</v>
      </c>
      <c r="V1091" s="62" t="s">
        <v>4371</v>
      </c>
      <c r="W1091" s="21" t="s">
        <v>19020</v>
      </c>
      <c r="X1091" s="21" t="s">
        <v>27060</v>
      </c>
      <c r="Y1091" s="21" t="s">
        <v>27061</v>
      </c>
      <c r="Z1091" s="21" t="s">
        <v>6775</v>
      </c>
      <c r="AA1091" s="62" t="s">
        <v>27062</v>
      </c>
      <c r="AB1091" s="38">
        <v>76.400000000000006</v>
      </c>
      <c r="AC1091" s="38">
        <v>76.8</v>
      </c>
      <c r="AD1091" s="38">
        <v>77.5</v>
      </c>
      <c r="AE1091" s="38">
        <v>79.3</v>
      </c>
      <c r="AF1091" s="64">
        <v>79.599999999999994</v>
      </c>
    </row>
    <row r="1092" spans="1:32" x14ac:dyDescent="0.2">
      <c r="A1092" s="71" t="s">
        <v>27063</v>
      </c>
      <c r="B1092" s="30" t="s">
        <v>2419</v>
      </c>
      <c r="C1092" s="21" t="s">
        <v>11706</v>
      </c>
      <c r="D1092" s="21" t="s">
        <v>27065</v>
      </c>
      <c r="E1092" s="21" t="s">
        <v>16897</v>
      </c>
      <c r="F1092" s="21" t="s">
        <v>27066</v>
      </c>
      <c r="G1092" s="62" t="s">
        <v>27067</v>
      </c>
      <c r="H1092" s="21">
        <v>37</v>
      </c>
      <c r="I1092" s="21">
        <v>37</v>
      </c>
      <c r="J1092" s="21">
        <v>37</v>
      </c>
      <c r="K1092" s="21">
        <v>37</v>
      </c>
      <c r="L1092" s="62">
        <v>38</v>
      </c>
      <c r="M1092" s="21" t="s">
        <v>51866</v>
      </c>
      <c r="N1092" s="21" t="s">
        <v>27068</v>
      </c>
      <c r="O1092" s="21" t="s">
        <v>27069</v>
      </c>
      <c r="P1092" s="21" t="s">
        <v>27070</v>
      </c>
      <c r="Q1092" s="62" t="s">
        <v>27071</v>
      </c>
      <c r="R1092" s="21" t="s">
        <v>27072</v>
      </c>
      <c r="S1092" s="21" t="s">
        <v>6890</v>
      </c>
      <c r="T1092" s="21" t="s">
        <v>25156</v>
      </c>
      <c r="U1092" s="21" t="s">
        <v>27073</v>
      </c>
      <c r="V1092" s="62" t="s">
        <v>26492</v>
      </c>
      <c r="W1092" s="21" t="s">
        <v>9945</v>
      </c>
      <c r="X1092" s="21" t="s">
        <v>27074</v>
      </c>
      <c r="Y1092" s="21" t="s">
        <v>27075</v>
      </c>
      <c r="Z1092" s="21" t="s">
        <v>27076</v>
      </c>
      <c r="AA1092" s="62" t="s">
        <v>27077</v>
      </c>
      <c r="AB1092" s="38">
        <v>79.400000000000006</v>
      </c>
      <c r="AC1092" s="38">
        <v>80.3</v>
      </c>
      <c r="AD1092" s="38">
        <v>79.599999999999994</v>
      </c>
      <c r="AE1092" s="38">
        <v>80.599999999999994</v>
      </c>
      <c r="AF1092" s="64">
        <v>80.8</v>
      </c>
    </row>
    <row r="1093" spans="1:32" x14ac:dyDescent="0.2">
      <c r="A1093" s="71" t="s">
        <v>27078</v>
      </c>
      <c r="B1093" s="30" t="s">
        <v>2420</v>
      </c>
      <c r="C1093" s="21" t="s">
        <v>51867</v>
      </c>
      <c r="D1093" s="21" t="s">
        <v>27079</v>
      </c>
      <c r="E1093" s="21" t="s">
        <v>16689</v>
      </c>
      <c r="F1093" s="21" t="s">
        <v>23582</v>
      </c>
      <c r="G1093" s="62" t="s">
        <v>16315</v>
      </c>
      <c r="H1093" s="21">
        <v>36</v>
      </c>
      <c r="I1093" s="21">
        <v>36</v>
      </c>
      <c r="J1093" s="21">
        <v>37</v>
      </c>
      <c r="K1093" s="21">
        <v>37</v>
      </c>
      <c r="L1093" s="62">
        <v>38</v>
      </c>
      <c r="M1093" s="21" t="s">
        <v>51868</v>
      </c>
      <c r="N1093" s="21" t="s">
        <v>27080</v>
      </c>
      <c r="O1093" s="21" t="s">
        <v>27081</v>
      </c>
      <c r="P1093" s="21" t="s">
        <v>27082</v>
      </c>
      <c r="Q1093" s="62" t="s">
        <v>27083</v>
      </c>
      <c r="R1093" s="21" t="s">
        <v>11140</v>
      </c>
      <c r="S1093" s="21" t="s">
        <v>27084</v>
      </c>
      <c r="T1093" s="21" t="s">
        <v>22874</v>
      </c>
      <c r="U1093" s="21" t="s">
        <v>18189</v>
      </c>
      <c r="V1093" s="62" t="s">
        <v>27085</v>
      </c>
      <c r="W1093" s="21" t="s">
        <v>51869</v>
      </c>
      <c r="X1093" s="21" t="s">
        <v>27086</v>
      </c>
      <c r="Y1093" s="21" t="s">
        <v>27087</v>
      </c>
      <c r="Z1093" s="21" t="s">
        <v>27088</v>
      </c>
      <c r="AA1093" s="62" t="s">
        <v>27089</v>
      </c>
      <c r="AB1093" s="38">
        <v>85.5</v>
      </c>
      <c r="AC1093" s="38">
        <v>85.8</v>
      </c>
      <c r="AD1093" s="38">
        <v>84.5</v>
      </c>
      <c r="AE1093" s="38">
        <v>84.3</v>
      </c>
      <c r="AF1093" s="64">
        <v>84.8</v>
      </c>
    </row>
    <row r="1094" spans="1:32" x14ac:dyDescent="0.2">
      <c r="A1094" s="71" t="s">
        <v>27090</v>
      </c>
      <c r="B1094" s="30" t="s">
        <v>2421</v>
      </c>
      <c r="C1094" s="21" t="s">
        <v>12136</v>
      </c>
      <c r="D1094" s="21" t="s">
        <v>25173</v>
      </c>
      <c r="E1094" s="21" t="s">
        <v>18602</v>
      </c>
      <c r="F1094" s="21" t="s">
        <v>23133</v>
      </c>
      <c r="G1094" s="62" t="s">
        <v>27091</v>
      </c>
      <c r="H1094" s="21">
        <v>38</v>
      </c>
      <c r="I1094" s="21">
        <v>37</v>
      </c>
      <c r="J1094" s="21">
        <v>37</v>
      </c>
      <c r="K1094" s="21">
        <v>37</v>
      </c>
      <c r="L1094" s="62">
        <v>38</v>
      </c>
      <c r="M1094" s="21" t="s">
        <v>51870</v>
      </c>
      <c r="N1094" s="21" t="s">
        <v>27092</v>
      </c>
      <c r="O1094" s="21" t="s">
        <v>27093</v>
      </c>
      <c r="P1094" s="21" t="s">
        <v>27094</v>
      </c>
      <c r="Q1094" s="62" t="s">
        <v>27095</v>
      </c>
      <c r="R1094" s="21" t="s">
        <v>27096</v>
      </c>
      <c r="S1094" s="21" t="s">
        <v>27097</v>
      </c>
      <c r="T1094" s="21" t="s">
        <v>15121</v>
      </c>
      <c r="U1094" s="21" t="s">
        <v>27098</v>
      </c>
      <c r="V1094" s="62" t="s">
        <v>27099</v>
      </c>
      <c r="W1094" s="21" t="s">
        <v>26160</v>
      </c>
      <c r="X1094" s="21" t="s">
        <v>27101</v>
      </c>
      <c r="Y1094" s="21" t="s">
        <v>27102</v>
      </c>
      <c r="Z1094" s="21" t="s">
        <v>24556</v>
      </c>
      <c r="AA1094" s="62" t="s">
        <v>8771</v>
      </c>
      <c r="AB1094" s="38">
        <v>84.7</v>
      </c>
      <c r="AC1094" s="38">
        <v>85.1</v>
      </c>
      <c r="AD1094" s="38">
        <v>84.9</v>
      </c>
      <c r="AE1094" s="38">
        <v>84.7</v>
      </c>
      <c r="AF1094" s="64">
        <v>84.5</v>
      </c>
    </row>
    <row r="1095" spans="1:32" x14ac:dyDescent="0.2">
      <c r="A1095" s="71" t="s">
        <v>27103</v>
      </c>
      <c r="B1095" s="30" t="s">
        <v>2422</v>
      </c>
      <c r="C1095" s="21" t="s">
        <v>27499</v>
      </c>
      <c r="D1095" s="21" t="s">
        <v>27104</v>
      </c>
      <c r="E1095" s="21" t="s">
        <v>27105</v>
      </c>
      <c r="F1095" s="21" t="s">
        <v>26151</v>
      </c>
      <c r="G1095" s="62" t="s">
        <v>27106</v>
      </c>
      <c r="H1095" s="21">
        <v>37</v>
      </c>
      <c r="I1095" s="21">
        <v>36</v>
      </c>
      <c r="J1095" s="21">
        <v>36</v>
      </c>
      <c r="K1095" s="21">
        <v>35</v>
      </c>
      <c r="L1095" s="62">
        <v>36</v>
      </c>
      <c r="M1095" s="21" t="s">
        <v>51871</v>
      </c>
      <c r="N1095" s="21" t="s">
        <v>27107</v>
      </c>
      <c r="O1095" s="21" t="s">
        <v>27108</v>
      </c>
      <c r="P1095" s="21" t="s">
        <v>27109</v>
      </c>
      <c r="Q1095" s="62" t="s">
        <v>27110</v>
      </c>
      <c r="R1095" s="21" t="s">
        <v>27111</v>
      </c>
      <c r="S1095" s="21" t="s">
        <v>27112</v>
      </c>
      <c r="T1095" s="21" t="s">
        <v>27113</v>
      </c>
      <c r="U1095" s="21" t="s">
        <v>11988</v>
      </c>
      <c r="V1095" s="62" t="s">
        <v>27114</v>
      </c>
      <c r="W1095" s="21" t="s">
        <v>5401</v>
      </c>
      <c r="X1095" s="21" t="s">
        <v>27115</v>
      </c>
      <c r="Y1095" s="21" t="s">
        <v>27116</v>
      </c>
      <c r="Z1095" s="21" t="s">
        <v>15073</v>
      </c>
      <c r="AA1095" s="62" t="s">
        <v>27117</v>
      </c>
      <c r="AB1095" s="38">
        <v>84.6</v>
      </c>
      <c r="AC1095" s="38">
        <v>84.9</v>
      </c>
      <c r="AD1095" s="38">
        <v>85.6</v>
      </c>
      <c r="AE1095" s="38">
        <v>85.4</v>
      </c>
      <c r="AF1095" s="64">
        <v>85.5</v>
      </c>
    </row>
    <row r="1096" spans="1:32" x14ac:dyDescent="0.2">
      <c r="A1096" s="71" t="s">
        <v>27118</v>
      </c>
      <c r="B1096" s="30" t="s">
        <v>27119</v>
      </c>
      <c r="C1096" s="21" t="s">
        <v>30176</v>
      </c>
      <c r="D1096" s="21" t="s">
        <v>27121</v>
      </c>
      <c r="E1096" s="21" t="s">
        <v>16453</v>
      </c>
      <c r="F1096" s="21" t="s">
        <v>27122</v>
      </c>
      <c r="G1096" s="62" t="s">
        <v>27123</v>
      </c>
      <c r="H1096" s="21">
        <v>35</v>
      </c>
      <c r="I1096" s="21">
        <v>35</v>
      </c>
      <c r="J1096" s="21">
        <v>36</v>
      </c>
      <c r="K1096" s="21">
        <v>36</v>
      </c>
      <c r="L1096" s="62">
        <v>36</v>
      </c>
      <c r="M1096" s="21" t="s">
        <v>51872</v>
      </c>
      <c r="N1096" s="21" t="s">
        <v>27124</v>
      </c>
      <c r="O1096" s="21" t="s">
        <v>27125</v>
      </c>
      <c r="P1096" s="21" t="s">
        <v>27126</v>
      </c>
      <c r="Q1096" s="62" t="s">
        <v>27127</v>
      </c>
      <c r="R1096" s="21" t="s">
        <v>27128</v>
      </c>
      <c r="S1096" s="21" t="s">
        <v>27129</v>
      </c>
      <c r="T1096" s="21" t="s">
        <v>23322</v>
      </c>
      <c r="U1096" s="21" t="s">
        <v>10153</v>
      </c>
      <c r="V1096" s="62" t="s">
        <v>9667</v>
      </c>
      <c r="W1096" s="21" t="s">
        <v>4052</v>
      </c>
      <c r="X1096" s="21" t="s">
        <v>27130</v>
      </c>
      <c r="Y1096" s="21" t="s">
        <v>27131</v>
      </c>
      <c r="Z1096" s="21" t="s">
        <v>27132</v>
      </c>
      <c r="AA1096" s="62" t="s">
        <v>27133</v>
      </c>
      <c r="AB1096" s="38">
        <v>88.9</v>
      </c>
      <c r="AC1096" s="38">
        <v>89</v>
      </c>
      <c r="AD1096" s="38">
        <v>88.7</v>
      </c>
      <c r="AE1096" s="38">
        <v>88.2</v>
      </c>
      <c r="AF1096" s="64">
        <v>88.7</v>
      </c>
    </row>
    <row r="1097" spans="1:32" x14ac:dyDescent="0.2">
      <c r="A1097" s="71" t="s">
        <v>27134</v>
      </c>
      <c r="B1097" s="30" t="s">
        <v>27135</v>
      </c>
      <c r="C1097" s="21" t="s">
        <v>51873</v>
      </c>
      <c r="D1097" s="21" t="s">
        <v>27137</v>
      </c>
      <c r="E1097" s="21" t="s">
        <v>15902</v>
      </c>
      <c r="F1097" s="21" t="s">
        <v>27138</v>
      </c>
      <c r="G1097" s="62" t="s">
        <v>18133</v>
      </c>
      <c r="H1097" s="21">
        <v>39</v>
      </c>
      <c r="I1097" s="21">
        <v>39</v>
      </c>
      <c r="J1097" s="21">
        <v>40</v>
      </c>
      <c r="K1097" s="21">
        <v>40</v>
      </c>
      <c r="L1097" s="62">
        <v>40</v>
      </c>
      <c r="M1097" s="21" t="s">
        <v>51874</v>
      </c>
      <c r="N1097" s="21" t="s">
        <v>27139</v>
      </c>
      <c r="O1097" s="21" t="s">
        <v>27140</v>
      </c>
      <c r="P1097" s="21" t="s">
        <v>27141</v>
      </c>
      <c r="Q1097" s="62" t="s">
        <v>27142</v>
      </c>
      <c r="R1097" s="21" t="s">
        <v>21300</v>
      </c>
      <c r="S1097" s="21" t="s">
        <v>27143</v>
      </c>
      <c r="T1097" s="21" t="s">
        <v>27144</v>
      </c>
      <c r="U1097" s="21" t="s">
        <v>18472</v>
      </c>
      <c r="V1097" s="62" t="s">
        <v>27145</v>
      </c>
      <c r="W1097" s="21" t="s">
        <v>21196</v>
      </c>
      <c r="X1097" s="21" t="s">
        <v>27146</v>
      </c>
      <c r="Y1097" s="21" t="s">
        <v>27147</v>
      </c>
      <c r="Z1097" s="21" t="s">
        <v>12472</v>
      </c>
      <c r="AA1097" s="62" t="s">
        <v>27148</v>
      </c>
      <c r="AB1097" s="38">
        <v>81.8</v>
      </c>
      <c r="AC1097" s="38">
        <v>83.1</v>
      </c>
      <c r="AD1097" s="38">
        <v>82.6</v>
      </c>
      <c r="AE1097" s="38">
        <v>82.7</v>
      </c>
      <c r="AF1097" s="64">
        <v>82.7</v>
      </c>
    </row>
    <row r="1098" spans="1:32" x14ac:dyDescent="0.2">
      <c r="A1098" s="71" t="s">
        <v>27149</v>
      </c>
      <c r="B1098" s="30" t="s">
        <v>27150</v>
      </c>
      <c r="C1098" s="21" t="s">
        <v>49476</v>
      </c>
      <c r="D1098" s="21" t="s">
        <v>15454</v>
      </c>
      <c r="E1098" s="21" t="s">
        <v>27151</v>
      </c>
      <c r="F1098" s="21" t="s">
        <v>27152</v>
      </c>
      <c r="G1098" s="62" t="s">
        <v>20434</v>
      </c>
      <c r="H1098" s="21">
        <v>37</v>
      </c>
      <c r="I1098" s="21">
        <v>37</v>
      </c>
      <c r="J1098" s="21">
        <v>38</v>
      </c>
      <c r="K1098" s="21">
        <v>38</v>
      </c>
      <c r="L1098" s="62">
        <v>39</v>
      </c>
      <c r="M1098" s="21" t="s">
        <v>51875</v>
      </c>
      <c r="N1098" s="21" t="s">
        <v>27153</v>
      </c>
      <c r="O1098" s="21" t="s">
        <v>27154</v>
      </c>
      <c r="P1098" s="21" t="s">
        <v>27155</v>
      </c>
      <c r="Q1098" s="62" t="s">
        <v>27156</v>
      </c>
      <c r="R1098" s="21" t="s">
        <v>28446</v>
      </c>
      <c r="S1098" s="21" t="s">
        <v>27157</v>
      </c>
      <c r="T1098" s="21" t="s">
        <v>6326</v>
      </c>
      <c r="U1098" s="21" t="s">
        <v>27158</v>
      </c>
      <c r="V1098" s="62" t="s">
        <v>27159</v>
      </c>
      <c r="W1098" s="21" t="s">
        <v>51876</v>
      </c>
      <c r="X1098" s="21" t="s">
        <v>27161</v>
      </c>
      <c r="Y1098" s="21" t="s">
        <v>27162</v>
      </c>
      <c r="Z1098" s="21" t="s">
        <v>27163</v>
      </c>
      <c r="AA1098" s="62" t="s">
        <v>27164</v>
      </c>
      <c r="AB1098" s="38">
        <v>84.8</v>
      </c>
      <c r="AC1098" s="38">
        <v>85.5</v>
      </c>
      <c r="AD1098" s="38">
        <v>85</v>
      </c>
      <c r="AE1098" s="38">
        <v>85.3</v>
      </c>
      <c r="AF1098" s="64">
        <v>85.5</v>
      </c>
    </row>
    <row r="1099" spans="1:32" x14ac:dyDescent="0.2">
      <c r="A1099" s="71" t="s">
        <v>27165</v>
      </c>
      <c r="B1099" s="30" t="s">
        <v>27166</v>
      </c>
      <c r="C1099" s="21">
        <v>479</v>
      </c>
      <c r="D1099" s="21" t="s">
        <v>27167</v>
      </c>
      <c r="E1099" s="21" t="s">
        <v>27168</v>
      </c>
      <c r="F1099" s="21" t="s">
        <v>27169</v>
      </c>
      <c r="G1099" s="62" t="s">
        <v>27170</v>
      </c>
      <c r="H1099" s="21">
        <v>33</v>
      </c>
      <c r="I1099" s="21">
        <v>33</v>
      </c>
      <c r="J1099" s="21">
        <v>33</v>
      </c>
      <c r="K1099" s="21">
        <v>33</v>
      </c>
      <c r="L1099" s="62">
        <v>34</v>
      </c>
      <c r="M1099" s="21" t="s">
        <v>51877</v>
      </c>
      <c r="N1099" s="21" t="s">
        <v>27171</v>
      </c>
      <c r="O1099" s="21" t="s">
        <v>27172</v>
      </c>
      <c r="P1099" s="21" t="s">
        <v>27173</v>
      </c>
      <c r="Q1099" s="62" t="s">
        <v>27174</v>
      </c>
      <c r="R1099" s="21" t="s">
        <v>8595</v>
      </c>
      <c r="S1099" s="21" t="s">
        <v>27175</v>
      </c>
      <c r="T1099" s="21" t="s">
        <v>7388</v>
      </c>
      <c r="U1099" s="21" t="s">
        <v>14845</v>
      </c>
      <c r="V1099" s="62" t="s">
        <v>6890</v>
      </c>
      <c r="W1099" s="21" t="s">
        <v>8186</v>
      </c>
      <c r="X1099" s="21" t="s">
        <v>27177</v>
      </c>
      <c r="Y1099" s="21" t="s">
        <v>27178</v>
      </c>
      <c r="Z1099" s="21" t="s">
        <v>27179</v>
      </c>
      <c r="AA1099" s="62" t="s">
        <v>18822</v>
      </c>
      <c r="AB1099" s="38">
        <v>82.3</v>
      </c>
      <c r="AC1099" s="38">
        <v>82.6</v>
      </c>
      <c r="AD1099" s="38">
        <v>82.3</v>
      </c>
      <c r="AE1099" s="38">
        <v>82.8</v>
      </c>
      <c r="AF1099" s="64">
        <v>82.3</v>
      </c>
    </row>
    <row r="1100" spans="1:32" x14ac:dyDescent="0.2">
      <c r="A1100" s="71" t="s">
        <v>27180</v>
      </c>
      <c r="B1100" s="30" t="s">
        <v>27181</v>
      </c>
      <c r="C1100" s="21" t="s">
        <v>51878</v>
      </c>
      <c r="D1100" s="21" t="s">
        <v>25743</v>
      </c>
      <c r="E1100" s="21" t="s">
        <v>27182</v>
      </c>
      <c r="F1100" s="21" t="s">
        <v>27183</v>
      </c>
      <c r="G1100" s="62" t="s">
        <v>27184</v>
      </c>
      <c r="H1100" s="21">
        <v>35</v>
      </c>
      <c r="I1100" s="21">
        <v>35</v>
      </c>
      <c r="J1100" s="21">
        <v>35</v>
      </c>
      <c r="K1100" s="21">
        <v>35</v>
      </c>
      <c r="L1100" s="62">
        <v>36</v>
      </c>
      <c r="M1100" s="21" t="s">
        <v>51879</v>
      </c>
      <c r="N1100" s="21" t="s">
        <v>27185</v>
      </c>
      <c r="O1100" s="21" t="s">
        <v>27186</v>
      </c>
      <c r="P1100" s="21" t="s">
        <v>27187</v>
      </c>
      <c r="Q1100" s="62" t="s">
        <v>27188</v>
      </c>
      <c r="R1100" s="21" t="s">
        <v>4910</v>
      </c>
      <c r="S1100" s="21" t="s">
        <v>13777</v>
      </c>
      <c r="T1100" s="21" t="s">
        <v>27189</v>
      </c>
      <c r="U1100" s="21" t="s">
        <v>19177</v>
      </c>
      <c r="V1100" s="62" t="s">
        <v>27190</v>
      </c>
      <c r="W1100" s="21" t="s">
        <v>38672</v>
      </c>
      <c r="X1100" s="21" t="s">
        <v>27191</v>
      </c>
      <c r="Y1100" s="21" t="s">
        <v>21021</v>
      </c>
      <c r="Z1100" s="21" t="s">
        <v>8756</v>
      </c>
      <c r="AA1100" s="62" t="s">
        <v>27192</v>
      </c>
      <c r="AB1100" s="38">
        <v>85.6</v>
      </c>
      <c r="AC1100" s="38">
        <v>85.5</v>
      </c>
      <c r="AD1100" s="38">
        <v>84.1</v>
      </c>
      <c r="AE1100" s="38">
        <v>83.7</v>
      </c>
      <c r="AF1100" s="64">
        <v>82.8</v>
      </c>
    </row>
    <row r="1101" spans="1:32" x14ac:dyDescent="0.2">
      <c r="A1101" s="71" t="s">
        <v>27193</v>
      </c>
      <c r="B1101" s="30" t="s">
        <v>27194</v>
      </c>
      <c r="C1101" s="21">
        <v>292</v>
      </c>
      <c r="D1101" s="21">
        <v>761</v>
      </c>
      <c r="E1101" s="21" t="s">
        <v>27195</v>
      </c>
      <c r="F1101" s="21" t="s">
        <v>27196</v>
      </c>
      <c r="G1101" s="62" t="s">
        <v>15185</v>
      </c>
      <c r="H1101" s="21">
        <v>33</v>
      </c>
      <c r="I1101" s="21">
        <v>33</v>
      </c>
      <c r="J1101" s="21">
        <v>33</v>
      </c>
      <c r="K1101" s="21">
        <v>33</v>
      </c>
      <c r="L1101" s="62">
        <v>34</v>
      </c>
      <c r="M1101" s="21" t="s">
        <v>51880</v>
      </c>
      <c r="N1101" s="21" t="s">
        <v>27197</v>
      </c>
      <c r="O1101" s="21" t="s">
        <v>27198</v>
      </c>
      <c r="P1101" s="21" t="s">
        <v>27199</v>
      </c>
      <c r="Q1101" s="62" t="s">
        <v>27200</v>
      </c>
      <c r="R1101" s="21" t="s">
        <v>14746</v>
      </c>
      <c r="S1101" s="21" t="s">
        <v>5493</v>
      </c>
      <c r="T1101" s="21" t="s">
        <v>25209</v>
      </c>
      <c r="U1101" s="21" t="s">
        <v>27201</v>
      </c>
      <c r="V1101" s="62" t="s">
        <v>27202</v>
      </c>
      <c r="W1101" s="21" t="s">
        <v>35091</v>
      </c>
      <c r="X1101" s="21" t="s">
        <v>27203</v>
      </c>
      <c r="Y1101" s="21" t="s">
        <v>27204</v>
      </c>
      <c r="Z1101" s="21" t="s">
        <v>27205</v>
      </c>
      <c r="AA1101" s="62" t="s">
        <v>27206</v>
      </c>
      <c r="AB1101" s="38">
        <v>79</v>
      </c>
      <c r="AC1101" s="38">
        <v>81.400000000000006</v>
      </c>
      <c r="AD1101" s="38">
        <v>81</v>
      </c>
      <c r="AE1101" s="38">
        <v>81.7</v>
      </c>
      <c r="AF1101" s="64">
        <v>81.2</v>
      </c>
    </row>
    <row r="1102" spans="1:32" x14ac:dyDescent="0.2">
      <c r="A1102" s="71" t="s">
        <v>27207</v>
      </c>
      <c r="B1102" s="30" t="s">
        <v>27208</v>
      </c>
      <c r="C1102" s="21" t="s">
        <v>32553</v>
      </c>
      <c r="D1102" s="21" t="s">
        <v>27209</v>
      </c>
      <c r="E1102" s="21" t="s">
        <v>22214</v>
      </c>
      <c r="F1102" s="21" t="s">
        <v>27210</v>
      </c>
      <c r="G1102" s="62" t="s">
        <v>21889</v>
      </c>
      <c r="H1102" s="21">
        <v>35</v>
      </c>
      <c r="I1102" s="21">
        <v>35</v>
      </c>
      <c r="J1102" s="21">
        <v>35</v>
      </c>
      <c r="K1102" s="21">
        <v>36</v>
      </c>
      <c r="L1102" s="62">
        <v>37</v>
      </c>
      <c r="M1102" s="21" t="s">
        <v>51881</v>
      </c>
      <c r="N1102" s="21" t="s">
        <v>27211</v>
      </c>
      <c r="O1102" s="21" t="s">
        <v>27212</v>
      </c>
      <c r="P1102" s="21" t="s">
        <v>27213</v>
      </c>
      <c r="Q1102" s="62" t="s">
        <v>27214</v>
      </c>
      <c r="R1102" s="21" t="s">
        <v>26837</v>
      </c>
      <c r="S1102" s="21" t="s">
        <v>27215</v>
      </c>
      <c r="T1102" s="21" t="s">
        <v>27216</v>
      </c>
      <c r="U1102" s="21" t="s">
        <v>27217</v>
      </c>
      <c r="V1102" s="62" t="s">
        <v>14810</v>
      </c>
      <c r="W1102" s="21" t="s">
        <v>3710</v>
      </c>
      <c r="X1102" s="21" t="s">
        <v>27218</v>
      </c>
      <c r="Y1102" s="21" t="s">
        <v>27219</v>
      </c>
      <c r="Z1102" s="21" t="s">
        <v>24265</v>
      </c>
      <c r="AA1102" s="62" t="s">
        <v>27220</v>
      </c>
      <c r="AB1102" s="38">
        <v>84.9</v>
      </c>
      <c r="AC1102" s="38">
        <v>85.4</v>
      </c>
      <c r="AD1102" s="38">
        <v>84</v>
      </c>
      <c r="AE1102" s="38">
        <v>83.8</v>
      </c>
      <c r="AF1102" s="64">
        <v>83.2</v>
      </c>
    </row>
    <row r="1103" spans="1:32" x14ac:dyDescent="0.2">
      <c r="A1103" s="71" t="s">
        <v>27221</v>
      </c>
      <c r="B1103" s="30" t="s">
        <v>27222</v>
      </c>
      <c r="C1103" s="21">
        <v>207</v>
      </c>
      <c r="D1103" s="21">
        <v>665</v>
      </c>
      <c r="E1103" s="21" t="s">
        <v>27223</v>
      </c>
      <c r="F1103" s="21" t="s">
        <v>27224</v>
      </c>
      <c r="G1103" s="62" t="s">
        <v>27225</v>
      </c>
      <c r="H1103" s="21">
        <v>32</v>
      </c>
      <c r="I1103" s="21">
        <v>33</v>
      </c>
      <c r="J1103" s="21">
        <v>33</v>
      </c>
      <c r="K1103" s="21">
        <v>33</v>
      </c>
      <c r="L1103" s="62">
        <v>34</v>
      </c>
      <c r="M1103" s="21" t="s">
        <v>51882</v>
      </c>
      <c r="N1103" s="21" t="s">
        <v>27226</v>
      </c>
      <c r="O1103" s="21" t="s">
        <v>27227</v>
      </c>
      <c r="P1103" s="21" t="s">
        <v>27228</v>
      </c>
      <c r="Q1103" s="62" t="s">
        <v>27229</v>
      </c>
      <c r="R1103" s="21" t="s">
        <v>27230</v>
      </c>
      <c r="S1103" s="21" t="s">
        <v>4253</v>
      </c>
      <c r="T1103" s="21" t="s">
        <v>12390</v>
      </c>
      <c r="U1103" s="21" t="s">
        <v>27231</v>
      </c>
      <c r="V1103" s="62" t="s">
        <v>23506</v>
      </c>
      <c r="W1103" s="21" t="s">
        <v>51883</v>
      </c>
      <c r="X1103" s="21" t="s">
        <v>9254</v>
      </c>
      <c r="Y1103" s="21" t="s">
        <v>27232</v>
      </c>
      <c r="Z1103" s="21" t="s">
        <v>27233</v>
      </c>
      <c r="AA1103" s="62" t="s">
        <v>8381</v>
      </c>
      <c r="AB1103" s="38">
        <v>86.8</v>
      </c>
      <c r="AC1103" s="38">
        <v>84</v>
      </c>
      <c r="AD1103" s="38">
        <v>83.5</v>
      </c>
      <c r="AE1103" s="38">
        <v>82.4</v>
      </c>
      <c r="AF1103" s="64">
        <v>82.5</v>
      </c>
    </row>
    <row r="1104" spans="1:32" x14ac:dyDescent="0.2">
      <c r="A1104" s="71" t="s">
        <v>27234</v>
      </c>
      <c r="B1104" s="30" t="s">
        <v>27235</v>
      </c>
      <c r="C1104" s="21" t="s">
        <v>38923</v>
      </c>
      <c r="D1104" s="21" t="s">
        <v>27236</v>
      </c>
      <c r="E1104" s="21" t="s">
        <v>27237</v>
      </c>
      <c r="F1104" s="21" t="s">
        <v>27238</v>
      </c>
      <c r="G1104" s="62" t="s">
        <v>25566</v>
      </c>
      <c r="H1104" s="21">
        <v>33</v>
      </c>
      <c r="I1104" s="21">
        <v>34</v>
      </c>
      <c r="J1104" s="21">
        <v>34</v>
      </c>
      <c r="K1104" s="21">
        <v>35</v>
      </c>
      <c r="L1104" s="62">
        <v>35</v>
      </c>
      <c r="M1104" s="21" t="s">
        <v>51884</v>
      </c>
      <c r="N1104" s="21" t="s">
        <v>27239</v>
      </c>
      <c r="O1104" s="21" t="s">
        <v>27240</v>
      </c>
      <c r="P1104" s="21" t="s">
        <v>27241</v>
      </c>
      <c r="Q1104" s="62" t="s">
        <v>27242</v>
      </c>
      <c r="R1104" s="21" t="s">
        <v>27243</v>
      </c>
      <c r="S1104" s="21" t="s">
        <v>27244</v>
      </c>
      <c r="T1104" s="21" t="s">
        <v>3247</v>
      </c>
      <c r="U1104" s="21" t="s">
        <v>27245</v>
      </c>
      <c r="V1104" s="62" t="s">
        <v>27246</v>
      </c>
      <c r="W1104" s="21" t="s">
        <v>51885</v>
      </c>
      <c r="X1104" s="21" t="s">
        <v>27247</v>
      </c>
      <c r="Y1104" s="21" t="s">
        <v>27248</v>
      </c>
      <c r="Z1104" s="21" t="s">
        <v>8461</v>
      </c>
      <c r="AA1104" s="62" t="s">
        <v>24571</v>
      </c>
      <c r="AB1104" s="38">
        <v>85.6</v>
      </c>
      <c r="AC1104" s="38">
        <v>86.3</v>
      </c>
      <c r="AD1104" s="38">
        <v>84.9</v>
      </c>
      <c r="AE1104" s="38">
        <v>83.8</v>
      </c>
      <c r="AF1104" s="64">
        <v>83.6</v>
      </c>
    </row>
    <row r="1105" spans="1:32" x14ac:dyDescent="0.2">
      <c r="A1105" s="71" t="s">
        <v>27249</v>
      </c>
      <c r="B1105" s="30" t="s">
        <v>27250</v>
      </c>
      <c r="C1105" s="21" t="s">
        <v>48791</v>
      </c>
      <c r="D1105" s="21" t="s">
        <v>27251</v>
      </c>
      <c r="E1105" s="21" t="s">
        <v>27252</v>
      </c>
      <c r="F1105" s="21" t="s">
        <v>27253</v>
      </c>
      <c r="G1105" s="62" t="s">
        <v>27254</v>
      </c>
      <c r="H1105" s="21">
        <v>34</v>
      </c>
      <c r="I1105" s="21">
        <v>35</v>
      </c>
      <c r="J1105" s="21">
        <v>35</v>
      </c>
      <c r="K1105" s="21">
        <v>35</v>
      </c>
      <c r="L1105" s="62">
        <v>36</v>
      </c>
      <c r="M1105" s="21" t="s">
        <v>51886</v>
      </c>
      <c r="N1105" s="21" t="s">
        <v>27255</v>
      </c>
      <c r="O1105" s="21" t="s">
        <v>27256</v>
      </c>
      <c r="P1105" s="21" t="s">
        <v>27257</v>
      </c>
      <c r="Q1105" s="62" t="s">
        <v>27258</v>
      </c>
      <c r="R1105" s="21" t="s">
        <v>27259</v>
      </c>
      <c r="S1105" s="21" t="s">
        <v>7357</v>
      </c>
      <c r="T1105" s="21" t="s">
        <v>27260</v>
      </c>
      <c r="U1105" s="21" t="s">
        <v>20397</v>
      </c>
      <c r="V1105" s="62" t="s">
        <v>14937</v>
      </c>
      <c r="W1105" s="21" t="s">
        <v>14894</v>
      </c>
      <c r="X1105" s="21" t="s">
        <v>27261</v>
      </c>
      <c r="Y1105" s="21" t="s">
        <v>27262</v>
      </c>
      <c r="Z1105" s="21" t="s">
        <v>2899</v>
      </c>
      <c r="AA1105" s="62" t="s">
        <v>17727</v>
      </c>
      <c r="AB1105" s="38">
        <v>83.3</v>
      </c>
      <c r="AC1105" s="38">
        <v>83</v>
      </c>
      <c r="AD1105" s="38">
        <v>81.5</v>
      </c>
      <c r="AE1105" s="38">
        <v>81.099999999999994</v>
      </c>
      <c r="AF1105" s="64">
        <v>80.5</v>
      </c>
    </row>
    <row r="1106" spans="1:32" x14ac:dyDescent="0.2">
      <c r="A1106" s="71" t="s">
        <v>27263</v>
      </c>
      <c r="B1106" s="30" t="s">
        <v>27264</v>
      </c>
      <c r="C1106" s="21" t="s">
        <v>48469</v>
      </c>
      <c r="D1106" s="21" t="s">
        <v>11343</v>
      </c>
      <c r="E1106" s="21" t="s">
        <v>27265</v>
      </c>
      <c r="F1106" s="21" t="s">
        <v>21199</v>
      </c>
      <c r="G1106" s="62" t="s">
        <v>27266</v>
      </c>
      <c r="H1106" s="21">
        <v>34</v>
      </c>
      <c r="I1106" s="21">
        <v>34</v>
      </c>
      <c r="J1106" s="21">
        <v>34</v>
      </c>
      <c r="K1106" s="21">
        <v>34</v>
      </c>
      <c r="L1106" s="62">
        <v>34</v>
      </c>
      <c r="M1106" s="21" t="s">
        <v>51887</v>
      </c>
      <c r="N1106" s="21" t="s">
        <v>27267</v>
      </c>
      <c r="O1106" s="21" t="s">
        <v>27268</v>
      </c>
      <c r="P1106" s="21" t="s">
        <v>27269</v>
      </c>
      <c r="Q1106" s="62" t="s">
        <v>27270</v>
      </c>
      <c r="R1106" s="21" t="s">
        <v>51858</v>
      </c>
      <c r="S1106" s="21" t="s">
        <v>10888</v>
      </c>
      <c r="T1106" s="21" t="s">
        <v>27271</v>
      </c>
      <c r="U1106" s="21" t="s">
        <v>25799</v>
      </c>
      <c r="V1106" s="62" t="s">
        <v>24374</v>
      </c>
      <c r="W1106" s="21" t="s">
        <v>30549</v>
      </c>
      <c r="X1106" s="21" t="s">
        <v>10035</v>
      </c>
      <c r="Y1106" s="21" t="s">
        <v>27273</v>
      </c>
      <c r="Z1106" s="21" t="s">
        <v>27274</v>
      </c>
      <c r="AA1106" s="62" t="s">
        <v>27275</v>
      </c>
      <c r="AB1106" s="38">
        <v>88.6</v>
      </c>
      <c r="AC1106" s="38">
        <v>89.8</v>
      </c>
      <c r="AD1106" s="38">
        <v>89.4</v>
      </c>
      <c r="AE1106" s="38">
        <v>88.8</v>
      </c>
      <c r="AF1106" s="64">
        <v>88.9</v>
      </c>
    </row>
    <row r="1107" spans="1:32" x14ac:dyDescent="0.2">
      <c r="A1107" s="71" t="s">
        <v>27276</v>
      </c>
      <c r="B1107" s="30" t="s">
        <v>27277</v>
      </c>
      <c r="C1107" s="21" t="s">
        <v>51888</v>
      </c>
      <c r="D1107" s="21" t="s">
        <v>27279</v>
      </c>
      <c r="E1107" s="21" t="s">
        <v>16784</v>
      </c>
      <c r="F1107" s="21" t="s">
        <v>27280</v>
      </c>
      <c r="G1107" s="62" t="s">
        <v>20804</v>
      </c>
      <c r="H1107" s="21">
        <v>36</v>
      </c>
      <c r="I1107" s="21">
        <v>37</v>
      </c>
      <c r="J1107" s="21">
        <v>37</v>
      </c>
      <c r="K1107" s="21">
        <v>37</v>
      </c>
      <c r="L1107" s="62">
        <v>38</v>
      </c>
      <c r="M1107" s="21" t="s">
        <v>51889</v>
      </c>
      <c r="N1107" s="21" t="s">
        <v>27281</v>
      </c>
      <c r="O1107" s="21" t="s">
        <v>27282</v>
      </c>
      <c r="P1107" s="21" t="s">
        <v>27283</v>
      </c>
      <c r="Q1107" s="62" t="s">
        <v>27284</v>
      </c>
      <c r="R1107" s="21" t="s">
        <v>27285</v>
      </c>
      <c r="S1107" s="21" t="s">
        <v>27286</v>
      </c>
      <c r="T1107" s="21" t="s">
        <v>27287</v>
      </c>
      <c r="U1107" s="21" t="s">
        <v>7592</v>
      </c>
      <c r="V1107" s="62" t="s">
        <v>11700</v>
      </c>
      <c r="W1107" s="21" t="s">
        <v>35720</v>
      </c>
      <c r="X1107" s="21" t="s">
        <v>19685</v>
      </c>
      <c r="Y1107" s="21" t="s">
        <v>25509</v>
      </c>
      <c r="Z1107" s="21" t="s">
        <v>3894</v>
      </c>
      <c r="AA1107" s="62" t="s">
        <v>27288</v>
      </c>
      <c r="AB1107" s="38">
        <v>87.4</v>
      </c>
      <c r="AC1107" s="38">
        <v>87.5</v>
      </c>
      <c r="AD1107" s="38">
        <v>86.9</v>
      </c>
      <c r="AE1107" s="38">
        <v>87.6</v>
      </c>
      <c r="AF1107" s="64">
        <v>87.4</v>
      </c>
    </row>
    <row r="1108" spans="1:32" x14ac:dyDescent="0.2">
      <c r="A1108" s="71" t="s">
        <v>27289</v>
      </c>
      <c r="B1108" s="30" t="s">
        <v>808</v>
      </c>
      <c r="C1108" s="21" t="s">
        <v>51890</v>
      </c>
      <c r="D1108" s="21" t="s">
        <v>27290</v>
      </c>
      <c r="E1108" s="21" t="s">
        <v>26384</v>
      </c>
      <c r="F1108" s="21" t="s">
        <v>27291</v>
      </c>
      <c r="G1108" s="62" t="s">
        <v>27292</v>
      </c>
      <c r="H1108" s="21">
        <v>39</v>
      </c>
      <c r="I1108" s="21">
        <v>38</v>
      </c>
      <c r="J1108" s="21">
        <v>38</v>
      </c>
      <c r="K1108" s="21">
        <v>38</v>
      </c>
      <c r="L1108" s="62">
        <v>38</v>
      </c>
      <c r="M1108" s="21" t="s">
        <v>51891</v>
      </c>
      <c r="N1108" s="21" t="s">
        <v>27293</v>
      </c>
      <c r="O1108" s="21" t="s">
        <v>27294</v>
      </c>
      <c r="P1108" s="21" t="s">
        <v>27295</v>
      </c>
      <c r="Q1108" s="62" t="s">
        <v>27296</v>
      </c>
      <c r="R1108" s="21" t="s">
        <v>27297</v>
      </c>
      <c r="S1108" s="21" t="s">
        <v>27298</v>
      </c>
      <c r="T1108" s="21" t="s">
        <v>27299</v>
      </c>
      <c r="U1108" s="21" t="s">
        <v>27300</v>
      </c>
      <c r="V1108" s="62" t="s">
        <v>27301</v>
      </c>
      <c r="W1108" s="21" t="s">
        <v>9277</v>
      </c>
      <c r="X1108" s="21" t="s">
        <v>9478</v>
      </c>
      <c r="Y1108" s="21" t="s">
        <v>26175</v>
      </c>
      <c r="Z1108" s="21" t="s">
        <v>12010</v>
      </c>
      <c r="AA1108" s="62" t="s">
        <v>27302</v>
      </c>
      <c r="AB1108" s="38">
        <v>87.5</v>
      </c>
      <c r="AC1108" s="38">
        <v>87.5</v>
      </c>
      <c r="AD1108" s="38">
        <v>88</v>
      </c>
      <c r="AE1108" s="38">
        <v>87.4</v>
      </c>
      <c r="AF1108" s="64">
        <v>87.5</v>
      </c>
    </row>
    <row r="1109" spans="1:32" x14ac:dyDescent="0.2">
      <c r="A1109" s="71" t="s">
        <v>27303</v>
      </c>
      <c r="B1109" s="30" t="s">
        <v>807</v>
      </c>
      <c r="C1109" s="21" t="s">
        <v>48792</v>
      </c>
      <c r="D1109" s="21" t="s">
        <v>27304</v>
      </c>
      <c r="E1109" s="21" t="s">
        <v>27305</v>
      </c>
      <c r="F1109" s="21" t="s">
        <v>15876</v>
      </c>
      <c r="G1109" s="62" t="s">
        <v>27306</v>
      </c>
      <c r="H1109" s="21">
        <v>38</v>
      </c>
      <c r="I1109" s="21">
        <v>38</v>
      </c>
      <c r="J1109" s="21">
        <v>38</v>
      </c>
      <c r="K1109" s="21">
        <v>38</v>
      </c>
      <c r="L1109" s="62">
        <v>39</v>
      </c>
      <c r="M1109" s="21" t="s">
        <v>51892</v>
      </c>
      <c r="N1109" s="21" t="s">
        <v>27307</v>
      </c>
      <c r="O1109" s="21" t="s">
        <v>27308</v>
      </c>
      <c r="P1109" s="21" t="s">
        <v>27309</v>
      </c>
      <c r="Q1109" s="62" t="s">
        <v>27310</v>
      </c>
      <c r="R1109" s="21" t="s">
        <v>28154</v>
      </c>
      <c r="S1109" s="21" t="s">
        <v>27311</v>
      </c>
      <c r="T1109" s="21" t="s">
        <v>8955</v>
      </c>
      <c r="U1109" s="21" t="s">
        <v>10302</v>
      </c>
      <c r="V1109" s="62" t="s">
        <v>14081</v>
      </c>
      <c r="W1109" s="21" t="s">
        <v>8152</v>
      </c>
      <c r="X1109" s="21" t="s">
        <v>27048</v>
      </c>
      <c r="Y1109" s="21" t="s">
        <v>27313</v>
      </c>
      <c r="Z1109" s="21" t="s">
        <v>27314</v>
      </c>
      <c r="AA1109" s="62" t="s">
        <v>27315</v>
      </c>
      <c r="AB1109" s="38">
        <v>79.900000000000006</v>
      </c>
      <c r="AC1109" s="38">
        <v>80.599999999999994</v>
      </c>
      <c r="AD1109" s="38">
        <v>80.599999999999994</v>
      </c>
      <c r="AE1109" s="38">
        <v>81.099999999999994</v>
      </c>
      <c r="AF1109" s="64">
        <v>81</v>
      </c>
    </row>
    <row r="1110" spans="1:32" x14ac:dyDescent="0.2">
      <c r="A1110" s="71" t="s">
        <v>27316</v>
      </c>
      <c r="B1110" s="30" t="s">
        <v>809</v>
      </c>
      <c r="C1110" s="21" t="s">
        <v>51893</v>
      </c>
      <c r="D1110" s="21" t="s">
        <v>27318</v>
      </c>
      <c r="E1110" s="21" t="s">
        <v>27319</v>
      </c>
      <c r="F1110" s="21" t="s">
        <v>24892</v>
      </c>
      <c r="G1110" s="62" t="s">
        <v>27320</v>
      </c>
      <c r="H1110" s="21">
        <v>38</v>
      </c>
      <c r="I1110" s="21">
        <v>38</v>
      </c>
      <c r="J1110" s="21">
        <v>37</v>
      </c>
      <c r="K1110" s="21">
        <v>38</v>
      </c>
      <c r="L1110" s="62">
        <v>38</v>
      </c>
      <c r="M1110" s="21" t="s">
        <v>51894</v>
      </c>
      <c r="N1110" s="21" t="s">
        <v>27321</v>
      </c>
      <c r="O1110" s="21" t="s">
        <v>27322</v>
      </c>
      <c r="P1110" s="21" t="s">
        <v>27323</v>
      </c>
      <c r="Q1110" s="62" t="s">
        <v>27324</v>
      </c>
      <c r="R1110" s="21" t="s">
        <v>8147</v>
      </c>
      <c r="S1110" s="21" t="s">
        <v>22053</v>
      </c>
      <c r="T1110" s="21" t="s">
        <v>4028</v>
      </c>
      <c r="U1110" s="21" t="s">
        <v>26189</v>
      </c>
      <c r="V1110" s="62" t="s">
        <v>20025</v>
      </c>
      <c r="W1110" s="21" t="s">
        <v>11304</v>
      </c>
      <c r="X1110" s="21" t="s">
        <v>27325</v>
      </c>
      <c r="Y1110" s="21" t="s">
        <v>9789</v>
      </c>
      <c r="Z1110" s="21" t="s">
        <v>12621</v>
      </c>
      <c r="AA1110" s="62" t="s">
        <v>27326</v>
      </c>
      <c r="AB1110" s="38">
        <v>83</v>
      </c>
      <c r="AC1110" s="38">
        <v>83.2</v>
      </c>
      <c r="AD1110" s="38">
        <v>83</v>
      </c>
      <c r="AE1110" s="38">
        <v>83.1</v>
      </c>
      <c r="AF1110" s="64">
        <v>83</v>
      </c>
    </row>
    <row r="1111" spans="1:32" x14ac:dyDescent="0.2">
      <c r="A1111" s="71" t="s">
        <v>27327</v>
      </c>
      <c r="B1111" s="30" t="s">
        <v>810</v>
      </c>
      <c r="C1111" s="21" t="s">
        <v>45518</v>
      </c>
      <c r="D1111" s="21" t="s">
        <v>27066</v>
      </c>
      <c r="E1111" s="21" t="s">
        <v>27328</v>
      </c>
      <c r="F1111" s="21" t="s">
        <v>17342</v>
      </c>
      <c r="G1111" s="62" t="s">
        <v>27329</v>
      </c>
      <c r="H1111" s="21">
        <v>43</v>
      </c>
      <c r="I1111" s="21">
        <v>43</v>
      </c>
      <c r="J1111" s="21">
        <v>43</v>
      </c>
      <c r="K1111" s="21">
        <v>43</v>
      </c>
      <c r="L1111" s="62">
        <v>43</v>
      </c>
      <c r="M1111" s="21" t="s">
        <v>51895</v>
      </c>
      <c r="N1111" s="21" t="s">
        <v>27330</v>
      </c>
      <c r="O1111" s="21" t="s">
        <v>27331</v>
      </c>
      <c r="P1111" s="21" t="s">
        <v>27332</v>
      </c>
      <c r="Q1111" s="62" t="s">
        <v>27333</v>
      </c>
      <c r="R1111" s="21" t="s">
        <v>6879</v>
      </c>
      <c r="S1111" s="21" t="s">
        <v>4315</v>
      </c>
      <c r="T1111" s="21" t="s">
        <v>8423</v>
      </c>
      <c r="U1111" s="21" t="s">
        <v>27334</v>
      </c>
      <c r="V1111" s="62" t="s">
        <v>4572</v>
      </c>
      <c r="W1111" s="21" t="s">
        <v>51896</v>
      </c>
      <c r="X1111" s="21" t="s">
        <v>25171</v>
      </c>
      <c r="Y1111" s="21" t="s">
        <v>5224</v>
      </c>
      <c r="Z1111" s="21" t="s">
        <v>27336</v>
      </c>
      <c r="AA1111" s="62" t="s">
        <v>27337</v>
      </c>
      <c r="AB1111" s="38">
        <v>72.900000000000006</v>
      </c>
      <c r="AC1111" s="38">
        <v>72.900000000000006</v>
      </c>
      <c r="AD1111" s="38">
        <v>72.5</v>
      </c>
      <c r="AE1111" s="38">
        <v>72.900000000000006</v>
      </c>
      <c r="AF1111" s="64">
        <v>73.599999999999994</v>
      </c>
    </row>
    <row r="1112" spans="1:32" x14ac:dyDescent="0.2">
      <c r="A1112" s="71" t="s">
        <v>27338</v>
      </c>
      <c r="B1112" s="30" t="s">
        <v>811</v>
      </c>
      <c r="C1112" s="21" t="s">
        <v>51897</v>
      </c>
      <c r="D1112" s="21" t="s">
        <v>27339</v>
      </c>
      <c r="E1112" s="21" t="s">
        <v>27340</v>
      </c>
      <c r="F1112" s="21" t="s">
        <v>27339</v>
      </c>
      <c r="G1112" s="62" t="s">
        <v>27341</v>
      </c>
      <c r="H1112" s="21">
        <v>40</v>
      </c>
      <c r="I1112" s="21">
        <v>40</v>
      </c>
      <c r="J1112" s="21">
        <v>40</v>
      </c>
      <c r="K1112" s="21">
        <v>40</v>
      </c>
      <c r="L1112" s="62">
        <v>40</v>
      </c>
      <c r="M1112" s="21" t="s">
        <v>51898</v>
      </c>
      <c r="N1112" s="21" t="s">
        <v>27342</v>
      </c>
      <c r="O1112" s="21" t="s">
        <v>27343</v>
      </c>
      <c r="P1112" s="21" t="s">
        <v>27344</v>
      </c>
      <c r="Q1112" s="62" t="s">
        <v>27345</v>
      </c>
      <c r="R1112" s="21" t="s">
        <v>20742</v>
      </c>
      <c r="S1112" s="21" t="s">
        <v>27347</v>
      </c>
      <c r="T1112" s="21" t="s">
        <v>27348</v>
      </c>
      <c r="U1112" s="21" t="s">
        <v>27349</v>
      </c>
      <c r="V1112" s="62" t="s">
        <v>9208</v>
      </c>
      <c r="W1112" s="21" t="s">
        <v>48793</v>
      </c>
      <c r="X1112" s="21" t="s">
        <v>7044</v>
      </c>
      <c r="Y1112" s="21" t="s">
        <v>27350</v>
      </c>
      <c r="Z1112" s="21" t="s">
        <v>27351</v>
      </c>
      <c r="AA1112" s="62" t="s">
        <v>19336</v>
      </c>
      <c r="AB1112" s="38">
        <v>81.3</v>
      </c>
      <c r="AC1112" s="38">
        <v>81.7</v>
      </c>
      <c r="AD1112" s="38">
        <v>81.8</v>
      </c>
      <c r="AE1112" s="38">
        <v>81.900000000000006</v>
      </c>
      <c r="AF1112" s="64">
        <v>81.7</v>
      </c>
    </row>
    <row r="1113" spans="1:32" x14ac:dyDescent="0.2">
      <c r="A1113" s="71" t="s">
        <v>27352</v>
      </c>
      <c r="B1113" s="30" t="s">
        <v>812</v>
      </c>
      <c r="C1113" s="21" t="s">
        <v>16751</v>
      </c>
      <c r="D1113" s="21" t="s">
        <v>27353</v>
      </c>
      <c r="E1113" s="21" t="s">
        <v>27354</v>
      </c>
      <c r="F1113" s="21" t="s">
        <v>18721</v>
      </c>
      <c r="G1113" s="62" t="s">
        <v>27355</v>
      </c>
      <c r="H1113" s="21">
        <v>40</v>
      </c>
      <c r="I1113" s="21">
        <v>40</v>
      </c>
      <c r="J1113" s="21">
        <v>40</v>
      </c>
      <c r="K1113" s="21">
        <v>40</v>
      </c>
      <c r="L1113" s="62">
        <v>40</v>
      </c>
      <c r="M1113" s="21" t="s">
        <v>51899</v>
      </c>
      <c r="N1113" s="21" t="s">
        <v>27356</v>
      </c>
      <c r="O1113" s="21" t="s">
        <v>27357</v>
      </c>
      <c r="P1113" s="21" t="s">
        <v>27358</v>
      </c>
      <c r="Q1113" s="62" t="s">
        <v>27359</v>
      </c>
      <c r="R1113" s="21" t="s">
        <v>3215</v>
      </c>
      <c r="S1113" s="21" t="s">
        <v>27360</v>
      </c>
      <c r="T1113" s="21" t="s">
        <v>9959</v>
      </c>
      <c r="U1113" s="21" t="s">
        <v>4555</v>
      </c>
      <c r="V1113" s="62" t="s">
        <v>27361</v>
      </c>
      <c r="W1113" s="21" t="s">
        <v>21917</v>
      </c>
      <c r="X1113" s="21" t="s">
        <v>8836</v>
      </c>
      <c r="Y1113" s="21" t="s">
        <v>27363</v>
      </c>
      <c r="Z1113" s="21" t="s">
        <v>27364</v>
      </c>
      <c r="AA1113" s="62" t="s">
        <v>27365</v>
      </c>
      <c r="AB1113" s="38">
        <v>80.5</v>
      </c>
      <c r="AC1113" s="38">
        <v>80.7</v>
      </c>
      <c r="AD1113" s="38">
        <v>80.7</v>
      </c>
      <c r="AE1113" s="38">
        <v>80.900000000000006</v>
      </c>
      <c r="AF1113" s="64">
        <v>81</v>
      </c>
    </row>
    <row r="1114" spans="1:32" x14ac:dyDescent="0.2">
      <c r="A1114" s="71" t="s">
        <v>27366</v>
      </c>
      <c r="B1114" s="30" t="s">
        <v>813</v>
      </c>
      <c r="C1114" s="21" t="s">
        <v>48794</v>
      </c>
      <c r="D1114" s="21" t="s">
        <v>16525</v>
      </c>
      <c r="E1114" s="21" t="s">
        <v>23386</v>
      </c>
      <c r="F1114" s="21" t="s">
        <v>27367</v>
      </c>
      <c r="G1114" s="62" t="s">
        <v>27368</v>
      </c>
      <c r="H1114" s="21">
        <v>40</v>
      </c>
      <c r="I1114" s="21">
        <v>40</v>
      </c>
      <c r="J1114" s="21">
        <v>41</v>
      </c>
      <c r="K1114" s="21">
        <v>41</v>
      </c>
      <c r="L1114" s="62">
        <v>41</v>
      </c>
      <c r="M1114" s="21" t="s">
        <v>51900</v>
      </c>
      <c r="N1114" s="21" t="s">
        <v>27369</v>
      </c>
      <c r="O1114" s="21" t="s">
        <v>27370</v>
      </c>
      <c r="P1114" s="21" t="s">
        <v>27371</v>
      </c>
      <c r="Q1114" s="62" t="s">
        <v>27372</v>
      </c>
      <c r="R1114" s="21" t="s">
        <v>27373</v>
      </c>
      <c r="S1114" s="21" t="s">
        <v>27374</v>
      </c>
      <c r="T1114" s="21" t="s">
        <v>27375</v>
      </c>
      <c r="U1114" s="21" t="s">
        <v>27376</v>
      </c>
      <c r="V1114" s="62" t="s">
        <v>27377</v>
      </c>
      <c r="W1114" s="21" t="s">
        <v>22763</v>
      </c>
      <c r="X1114" s="21" t="s">
        <v>5252</v>
      </c>
      <c r="Y1114" s="21" t="s">
        <v>21901</v>
      </c>
      <c r="Z1114" s="21" t="s">
        <v>27378</v>
      </c>
      <c r="AA1114" s="62" t="s">
        <v>27379</v>
      </c>
      <c r="AB1114" s="38">
        <v>84.2</v>
      </c>
      <c r="AC1114" s="38">
        <v>83.6</v>
      </c>
      <c r="AD1114" s="38">
        <v>83.6</v>
      </c>
      <c r="AE1114" s="38">
        <v>83.4</v>
      </c>
      <c r="AF1114" s="64">
        <v>83.2</v>
      </c>
    </row>
    <row r="1115" spans="1:32" x14ac:dyDescent="0.2">
      <c r="A1115" s="71" t="s">
        <v>27380</v>
      </c>
      <c r="B1115" s="30" t="s">
        <v>814</v>
      </c>
      <c r="C1115" s="21" t="s">
        <v>32043</v>
      </c>
      <c r="D1115" s="21" t="s">
        <v>20849</v>
      </c>
      <c r="E1115" s="21" t="s">
        <v>27382</v>
      </c>
      <c r="F1115" s="21" t="s">
        <v>27383</v>
      </c>
      <c r="G1115" s="62" t="s">
        <v>27384</v>
      </c>
      <c r="H1115" s="21">
        <v>45</v>
      </c>
      <c r="I1115" s="21">
        <v>44</v>
      </c>
      <c r="J1115" s="21">
        <v>45</v>
      </c>
      <c r="K1115" s="21">
        <v>44</v>
      </c>
      <c r="L1115" s="62">
        <v>45</v>
      </c>
      <c r="M1115" s="21" t="s">
        <v>51901</v>
      </c>
      <c r="N1115" s="21" t="s">
        <v>27385</v>
      </c>
      <c r="O1115" s="21" t="s">
        <v>27386</v>
      </c>
      <c r="P1115" s="21" t="s">
        <v>27387</v>
      </c>
      <c r="Q1115" s="62" t="s">
        <v>27388</v>
      </c>
      <c r="R1115" s="21" t="s">
        <v>12943</v>
      </c>
      <c r="S1115" s="21" t="s">
        <v>8368</v>
      </c>
      <c r="T1115" s="21" t="s">
        <v>27389</v>
      </c>
      <c r="U1115" s="21" t="s">
        <v>27390</v>
      </c>
      <c r="V1115" s="62" t="s">
        <v>27391</v>
      </c>
      <c r="W1115" s="21" t="s">
        <v>17555</v>
      </c>
      <c r="X1115" s="21" t="s">
        <v>27392</v>
      </c>
      <c r="Y1115" s="21" t="s">
        <v>27393</v>
      </c>
      <c r="Z1115" s="21" t="s">
        <v>24113</v>
      </c>
      <c r="AA1115" s="62" t="s">
        <v>26626</v>
      </c>
      <c r="AB1115" s="38">
        <v>66</v>
      </c>
      <c r="AC1115" s="38">
        <v>66.3</v>
      </c>
      <c r="AD1115" s="38">
        <v>66.3</v>
      </c>
      <c r="AE1115" s="38">
        <v>66.7</v>
      </c>
      <c r="AF1115" s="64">
        <v>65.900000000000006</v>
      </c>
    </row>
    <row r="1116" spans="1:32" x14ac:dyDescent="0.2">
      <c r="A1116" s="71" t="s">
        <v>27394</v>
      </c>
      <c r="B1116" s="30" t="s">
        <v>815</v>
      </c>
      <c r="C1116" s="21" t="s">
        <v>27395</v>
      </c>
      <c r="D1116" s="21" t="s">
        <v>18812</v>
      </c>
      <c r="E1116" s="21" t="s">
        <v>27395</v>
      </c>
      <c r="F1116" s="21" t="s">
        <v>27396</v>
      </c>
      <c r="G1116" s="62" t="s">
        <v>27397</v>
      </c>
      <c r="H1116" s="21">
        <v>46</v>
      </c>
      <c r="I1116" s="21">
        <v>47</v>
      </c>
      <c r="J1116" s="21">
        <v>47</v>
      </c>
      <c r="K1116" s="21">
        <v>46</v>
      </c>
      <c r="L1116" s="62">
        <v>47</v>
      </c>
      <c r="M1116" s="21" t="s">
        <v>51902</v>
      </c>
      <c r="N1116" s="21" t="s">
        <v>27398</v>
      </c>
      <c r="O1116" s="21" t="s">
        <v>27399</v>
      </c>
      <c r="P1116" s="21" t="s">
        <v>27400</v>
      </c>
      <c r="Q1116" s="62" t="s">
        <v>27401</v>
      </c>
      <c r="R1116" s="21" t="s">
        <v>27402</v>
      </c>
      <c r="S1116" s="21" t="s">
        <v>27403</v>
      </c>
      <c r="T1116" s="21" t="s">
        <v>21839</v>
      </c>
      <c r="U1116" s="21" t="s">
        <v>9677</v>
      </c>
      <c r="V1116" s="62" t="s">
        <v>27404</v>
      </c>
      <c r="W1116" s="21" t="s">
        <v>51903</v>
      </c>
      <c r="X1116" s="21" t="s">
        <v>11163</v>
      </c>
      <c r="Y1116" s="21" t="s">
        <v>24818</v>
      </c>
      <c r="Z1116" s="21" t="s">
        <v>27405</v>
      </c>
      <c r="AA1116" s="62" t="s">
        <v>27406</v>
      </c>
      <c r="AB1116" s="38">
        <v>51.9</v>
      </c>
      <c r="AC1116" s="38">
        <v>51.7</v>
      </c>
      <c r="AD1116" s="38">
        <v>50.6</v>
      </c>
      <c r="AE1116" s="38">
        <v>51.3</v>
      </c>
      <c r="AF1116" s="64">
        <v>51.1</v>
      </c>
    </row>
    <row r="1117" spans="1:32" x14ac:dyDescent="0.2">
      <c r="A1117" s="71" t="s">
        <v>27407</v>
      </c>
      <c r="B1117" s="30" t="s">
        <v>816</v>
      </c>
      <c r="C1117" s="21" t="s">
        <v>51904</v>
      </c>
      <c r="D1117" s="21" t="s">
        <v>27408</v>
      </c>
      <c r="E1117" s="21" t="s">
        <v>27409</v>
      </c>
      <c r="F1117" s="21" t="s">
        <v>27410</v>
      </c>
      <c r="G1117" s="62" t="s">
        <v>27411</v>
      </c>
      <c r="H1117" s="21">
        <v>41</v>
      </c>
      <c r="I1117" s="21">
        <v>40</v>
      </c>
      <c r="J1117" s="21">
        <v>40</v>
      </c>
      <c r="K1117" s="21">
        <v>40</v>
      </c>
      <c r="L1117" s="62">
        <v>40</v>
      </c>
      <c r="M1117" s="21" t="s">
        <v>51905</v>
      </c>
      <c r="N1117" s="21" t="s">
        <v>27412</v>
      </c>
      <c r="O1117" s="21" t="s">
        <v>27413</v>
      </c>
      <c r="P1117" s="21" t="s">
        <v>27414</v>
      </c>
      <c r="Q1117" s="62" t="s">
        <v>27415</v>
      </c>
      <c r="R1117" s="21" t="s">
        <v>27416</v>
      </c>
      <c r="S1117" s="21" t="s">
        <v>26473</v>
      </c>
      <c r="T1117" s="21" t="s">
        <v>27417</v>
      </c>
      <c r="U1117" s="21" t="s">
        <v>27418</v>
      </c>
      <c r="V1117" s="62" t="s">
        <v>8376</v>
      </c>
      <c r="W1117" s="21" t="s">
        <v>20269</v>
      </c>
      <c r="X1117" s="21" t="s">
        <v>19471</v>
      </c>
      <c r="Y1117" s="21" t="s">
        <v>27420</v>
      </c>
      <c r="Z1117" s="21" t="s">
        <v>3559</v>
      </c>
      <c r="AA1117" s="62" t="s">
        <v>27421</v>
      </c>
      <c r="AB1117" s="38">
        <v>75.5</v>
      </c>
      <c r="AC1117" s="38">
        <v>75.7</v>
      </c>
      <c r="AD1117" s="38">
        <v>75.3</v>
      </c>
      <c r="AE1117" s="38">
        <v>75.8</v>
      </c>
      <c r="AF1117" s="64">
        <v>75.900000000000006</v>
      </c>
    </row>
    <row r="1118" spans="1:32" x14ac:dyDescent="0.2">
      <c r="A1118" s="71" t="s">
        <v>27422</v>
      </c>
      <c r="B1118" s="30" t="s">
        <v>818</v>
      </c>
      <c r="C1118" s="21" t="s">
        <v>13717</v>
      </c>
      <c r="D1118" s="21" t="s">
        <v>27423</v>
      </c>
      <c r="E1118" s="21" t="s">
        <v>27424</v>
      </c>
      <c r="F1118" s="21" t="s">
        <v>27425</v>
      </c>
      <c r="G1118" s="62" t="s">
        <v>27426</v>
      </c>
      <c r="H1118" s="21">
        <v>45</v>
      </c>
      <c r="I1118" s="21">
        <v>45</v>
      </c>
      <c r="J1118" s="21">
        <v>45</v>
      </c>
      <c r="K1118" s="21">
        <v>45</v>
      </c>
      <c r="L1118" s="62">
        <v>45</v>
      </c>
      <c r="M1118" s="21" t="s">
        <v>51906</v>
      </c>
      <c r="N1118" s="21" t="s">
        <v>27427</v>
      </c>
      <c r="O1118" s="21" t="s">
        <v>27428</v>
      </c>
      <c r="P1118" s="21" t="s">
        <v>27429</v>
      </c>
      <c r="Q1118" s="62" t="s">
        <v>27430</v>
      </c>
      <c r="R1118" s="21" t="s">
        <v>51907</v>
      </c>
      <c r="S1118" s="21" t="s">
        <v>5288</v>
      </c>
      <c r="T1118" s="21" t="s">
        <v>27431</v>
      </c>
      <c r="U1118" s="21" t="s">
        <v>27432</v>
      </c>
      <c r="V1118" s="62" t="s">
        <v>27433</v>
      </c>
      <c r="W1118" s="21" t="s">
        <v>51908</v>
      </c>
      <c r="X1118" s="21" t="s">
        <v>27434</v>
      </c>
      <c r="Y1118" s="21" t="s">
        <v>27435</v>
      </c>
      <c r="Z1118" s="21" t="s">
        <v>27436</v>
      </c>
      <c r="AA1118" s="62" t="s">
        <v>27437</v>
      </c>
      <c r="AB1118" s="38">
        <v>63</v>
      </c>
      <c r="AC1118" s="38">
        <v>63.4</v>
      </c>
      <c r="AD1118" s="38">
        <v>63.3</v>
      </c>
      <c r="AE1118" s="38">
        <v>64</v>
      </c>
      <c r="AF1118" s="64">
        <v>64.2</v>
      </c>
    </row>
    <row r="1119" spans="1:32" x14ac:dyDescent="0.2">
      <c r="A1119" s="71" t="s">
        <v>27438</v>
      </c>
      <c r="B1119" s="30" t="s">
        <v>819</v>
      </c>
      <c r="C1119" s="21" t="s">
        <v>51909</v>
      </c>
      <c r="D1119" s="21" t="s">
        <v>27439</v>
      </c>
      <c r="E1119" s="21" t="s">
        <v>11673</v>
      </c>
      <c r="F1119" s="21" t="s">
        <v>27440</v>
      </c>
      <c r="G1119" s="62" t="s">
        <v>27441</v>
      </c>
      <c r="H1119" s="21">
        <v>44</v>
      </c>
      <c r="I1119" s="21">
        <v>44</v>
      </c>
      <c r="J1119" s="21">
        <v>44</v>
      </c>
      <c r="K1119" s="21">
        <v>44</v>
      </c>
      <c r="L1119" s="62">
        <v>44</v>
      </c>
      <c r="M1119" s="21" t="s">
        <v>51910</v>
      </c>
      <c r="N1119" s="21" t="s">
        <v>27442</v>
      </c>
      <c r="O1119" s="21" t="s">
        <v>27443</v>
      </c>
      <c r="P1119" s="21" t="s">
        <v>27444</v>
      </c>
      <c r="Q1119" s="62" t="s">
        <v>27445</v>
      </c>
      <c r="R1119" s="21" t="s">
        <v>11805</v>
      </c>
      <c r="S1119" s="21" t="s">
        <v>25867</v>
      </c>
      <c r="T1119" s="21" t="s">
        <v>21265</v>
      </c>
      <c r="U1119" s="21" t="s">
        <v>27446</v>
      </c>
      <c r="V1119" s="62" t="s">
        <v>27447</v>
      </c>
      <c r="W1119" s="21" t="s">
        <v>51911</v>
      </c>
      <c r="X1119" s="21" t="s">
        <v>27448</v>
      </c>
      <c r="Y1119" s="21" t="s">
        <v>27449</v>
      </c>
      <c r="Z1119" s="21" t="s">
        <v>27450</v>
      </c>
      <c r="AA1119" s="62" t="s">
        <v>27451</v>
      </c>
      <c r="AB1119" s="38">
        <v>66.900000000000006</v>
      </c>
      <c r="AC1119" s="38">
        <v>67.2</v>
      </c>
      <c r="AD1119" s="38">
        <v>67.099999999999994</v>
      </c>
      <c r="AE1119" s="38">
        <v>67.099999999999994</v>
      </c>
      <c r="AF1119" s="64">
        <v>67</v>
      </c>
    </row>
    <row r="1120" spans="1:32" x14ac:dyDescent="0.2">
      <c r="A1120" s="71" t="s">
        <v>27452</v>
      </c>
      <c r="B1120" s="30" t="s">
        <v>820</v>
      </c>
      <c r="C1120" s="21" t="s">
        <v>45155</v>
      </c>
      <c r="D1120" s="21" t="s">
        <v>10796</v>
      </c>
      <c r="E1120" s="21" t="s">
        <v>27453</v>
      </c>
      <c r="F1120" s="21" t="s">
        <v>27454</v>
      </c>
      <c r="G1120" s="62" t="s">
        <v>27455</v>
      </c>
      <c r="H1120" s="21">
        <v>44</v>
      </c>
      <c r="I1120" s="21">
        <v>44</v>
      </c>
      <c r="J1120" s="21">
        <v>44</v>
      </c>
      <c r="K1120" s="21">
        <v>44</v>
      </c>
      <c r="L1120" s="62">
        <v>45</v>
      </c>
      <c r="M1120" s="21" t="s">
        <v>51912</v>
      </c>
      <c r="N1120" s="21" t="s">
        <v>27456</v>
      </c>
      <c r="O1120" s="21" t="s">
        <v>27457</v>
      </c>
      <c r="P1120" s="21" t="s">
        <v>27458</v>
      </c>
      <c r="Q1120" s="62" t="s">
        <v>27459</v>
      </c>
      <c r="R1120" s="21" t="s">
        <v>27460</v>
      </c>
      <c r="S1120" s="21" t="s">
        <v>27461</v>
      </c>
      <c r="T1120" s="21" t="s">
        <v>27462</v>
      </c>
      <c r="U1120" s="21" t="s">
        <v>8969</v>
      </c>
      <c r="V1120" s="62" t="s">
        <v>27463</v>
      </c>
      <c r="W1120" s="21" t="s">
        <v>51913</v>
      </c>
      <c r="X1120" s="21" t="s">
        <v>27464</v>
      </c>
      <c r="Y1120" s="21" t="s">
        <v>27465</v>
      </c>
      <c r="Z1120" s="21" t="s">
        <v>27466</v>
      </c>
      <c r="AA1120" s="62" t="s">
        <v>27467</v>
      </c>
      <c r="AB1120" s="38">
        <v>58.6</v>
      </c>
      <c r="AC1120" s="38">
        <v>59</v>
      </c>
      <c r="AD1120" s="38">
        <v>58.8</v>
      </c>
      <c r="AE1120" s="38">
        <v>58.6</v>
      </c>
      <c r="AF1120" s="64">
        <v>58.7</v>
      </c>
    </row>
    <row r="1121" spans="1:32" x14ac:dyDescent="0.2">
      <c r="A1121" s="71" t="s">
        <v>27468</v>
      </c>
      <c r="B1121" s="30" t="s">
        <v>821</v>
      </c>
      <c r="C1121" s="21" t="s">
        <v>48530</v>
      </c>
      <c r="D1121" s="21" t="s">
        <v>27470</v>
      </c>
      <c r="E1121" s="21" t="s">
        <v>27471</v>
      </c>
      <c r="F1121" s="21" t="s">
        <v>27472</v>
      </c>
      <c r="G1121" s="62" t="s">
        <v>27473</v>
      </c>
      <c r="H1121" s="21">
        <v>43</v>
      </c>
      <c r="I1121" s="21">
        <v>43</v>
      </c>
      <c r="J1121" s="21">
        <v>43</v>
      </c>
      <c r="K1121" s="21">
        <v>43</v>
      </c>
      <c r="L1121" s="62">
        <v>43</v>
      </c>
      <c r="M1121" s="21" t="s">
        <v>51914</v>
      </c>
      <c r="N1121" s="21" t="s">
        <v>27474</v>
      </c>
      <c r="O1121" s="21" t="s">
        <v>27475</v>
      </c>
      <c r="P1121" s="21" t="s">
        <v>27476</v>
      </c>
      <c r="Q1121" s="62" t="s">
        <v>27477</v>
      </c>
      <c r="R1121" s="21" t="s">
        <v>14759</v>
      </c>
      <c r="S1121" s="21" t="s">
        <v>26254</v>
      </c>
      <c r="T1121" s="21" t="s">
        <v>27478</v>
      </c>
      <c r="U1121" s="21" t="s">
        <v>27479</v>
      </c>
      <c r="V1121" s="62" t="s">
        <v>27096</v>
      </c>
      <c r="W1121" s="21" t="s">
        <v>51915</v>
      </c>
      <c r="X1121" s="21" t="s">
        <v>16727</v>
      </c>
      <c r="Y1121" s="21" t="s">
        <v>11854</v>
      </c>
      <c r="Z1121" s="21" t="s">
        <v>27111</v>
      </c>
      <c r="AA1121" s="62" t="s">
        <v>27480</v>
      </c>
      <c r="AB1121" s="38">
        <v>67.400000000000006</v>
      </c>
      <c r="AC1121" s="38">
        <v>68</v>
      </c>
      <c r="AD1121" s="38">
        <v>68.3</v>
      </c>
      <c r="AE1121" s="38">
        <v>69</v>
      </c>
      <c r="AF1121" s="64">
        <v>69.2</v>
      </c>
    </row>
    <row r="1122" spans="1:32" x14ac:dyDescent="0.2">
      <c r="A1122" s="71" t="s">
        <v>27481</v>
      </c>
      <c r="B1122" s="30" t="s">
        <v>822</v>
      </c>
      <c r="C1122" s="21" t="s">
        <v>51916</v>
      </c>
      <c r="D1122" s="21" t="s">
        <v>27482</v>
      </c>
      <c r="E1122" s="21" t="s">
        <v>27483</v>
      </c>
      <c r="F1122" s="21" t="s">
        <v>27484</v>
      </c>
      <c r="G1122" s="62" t="s">
        <v>27485</v>
      </c>
      <c r="H1122" s="21">
        <v>41</v>
      </c>
      <c r="I1122" s="21">
        <v>40</v>
      </c>
      <c r="J1122" s="21">
        <v>40</v>
      </c>
      <c r="K1122" s="21">
        <v>40</v>
      </c>
      <c r="L1122" s="62">
        <v>40</v>
      </c>
      <c r="M1122" s="21" t="s">
        <v>51917</v>
      </c>
      <c r="N1122" s="21" t="s">
        <v>27486</v>
      </c>
      <c r="O1122" s="21" t="s">
        <v>27487</v>
      </c>
      <c r="P1122" s="21" t="s">
        <v>27488</v>
      </c>
      <c r="Q1122" s="62" t="s">
        <v>27489</v>
      </c>
      <c r="R1122" s="21" t="s">
        <v>27490</v>
      </c>
      <c r="S1122" s="21" t="s">
        <v>27491</v>
      </c>
      <c r="T1122" s="21" t="s">
        <v>7936</v>
      </c>
      <c r="U1122" s="21" t="s">
        <v>3660</v>
      </c>
      <c r="V1122" s="62" t="s">
        <v>18417</v>
      </c>
      <c r="W1122" s="21" t="s">
        <v>51918</v>
      </c>
      <c r="X1122" s="21" t="s">
        <v>27493</v>
      </c>
      <c r="Y1122" s="21" t="s">
        <v>27494</v>
      </c>
      <c r="Z1122" s="21" t="s">
        <v>7034</v>
      </c>
      <c r="AA1122" s="62" t="s">
        <v>27495</v>
      </c>
      <c r="AB1122" s="38">
        <v>76.3</v>
      </c>
      <c r="AC1122" s="38">
        <v>76.7</v>
      </c>
      <c r="AD1122" s="38">
        <v>76.099999999999994</v>
      </c>
      <c r="AE1122" s="38">
        <v>76.5</v>
      </c>
      <c r="AF1122" s="64">
        <v>76.099999999999994</v>
      </c>
    </row>
    <row r="1123" spans="1:32" x14ac:dyDescent="0.2">
      <c r="A1123" s="71" t="s">
        <v>27496</v>
      </c>
      <c r="B1123" s="30" t="s">
        <v>27497</v>
      </c>
      <c r="C1123" s="21" t="s">
        <v>17532</v>
      </c>
      <c r="D1123" s="21" t="s">
        <v>15900</v>
      </c>
      <c r="E1123" s="21" t="s">
        <v>27498</v>
      </c>
      <c r="F1123" s="21" t="s">
        <v>27499</v>
      </c>
      <c r="G1123" s="62" t="s">
        <v>21407</v>
      </c>
      <c r="H1123" s="21">
        <v>43</v>
      </c>
      <c r="I1123" s="21">
        <v>43</v>
      </c>
      <c r="J1123" s="21">
        <v>42</v>
      </c>
      <c r="K1123" s="21">
        <v>43</v>
      </c>
      <c r="L1123" s="62">
        <v>42</v>
      </c>
      <c r="M1123" s="21" t="s">
        <v>51919</v>
      </c>
      <c r="N1123" s="21" t="s">
        <v>27500</v>
      </c>
      <c r="O1123" s="21" t="s">
        <v>27501</v>
      </c>
      <c r="P1123" s="21" t="s">
        <v>27502</v>
      </c>
      <c r="Q1123" s="62" t="s">
        <v>27503</v>
      </c>
      <c r="R1123" s="21" t="s">
        <v>27504</v>
      </c>
      <c r="S1123" s="21" t="s">
        <v>19429</v>
      </c>
      <c r="T1123" s="21" t="s">
        <v>26594</v>
      </c>
      <c r="U1123" s="21" t="s">
        <v>13376</v>
      </c>
      <c r="V1123" s="62" t="s">
        <v>27505</v>
      </c>
      <c r="W1123" s="21" t="s">
        <v>22888</v>
      </c>
      <c r="X1123" s="21" t="s">
        <v>24400</v>
      </c>
      <c r="Y1123" s="21" t="s">
        <v>13747</v>
      </c>
      <c r="Z1123" s="21" t="s">
        <v>27506</v>
      </c>
      <c r="AA1123" s="62" t="s">
        <v>27507</v>
      </c>
      <c r="AB1123" s="38">
        <v>73.099999999999994</v>
      </c>
      <c r="AC1123" s="38">
        <v>73.7</v>
      </c>
      <c r="AD1123" s="38">
        <v>73.8</v>
      </c>
      <c r="AE1123" s="38">
        <v>74.8</v>
      </c>
      <c r="AF1123" s="64">
        <v>74.3</v>
      </c>
    </row>
    <row r="1124" spans="1:32" x14ac:dyDescent="0.2">
      <c r="A1124" s="71" t="s">
        <v>27508</v>
      </c>
      <c r="B1124" s="30" t="s">
        <v>27509</v>
      </c>
      <c r="C1124" s="21" t="s">
        <v>48539</v>
      </c>
      <c r="D1124" s="21" t="s">
        <v>27510</v>
      </c>
      <c r="E1124" s="21" t="s">
        <v>27511</v>
      </c>
      <c r="F1124" s="21" t="s">
        <v>15791</v>
      </c>
      <c r="G1124" s="62" t="s">
        <v>27512</v>
      </c>
      <c r="H1124" s="21">
        <v>45</v>
      </c>
      <c r="I1124" s="21">
        <v>46</v>
      </c>
      <c r="J1124" s="21">
        <v>45</v>
      </c>
      <c r="K1124" s="21">
        <v>46</v>
      </c>
      <c r="L1124" s="62">
        <v>46</v>
      </c>
      <c r="M1124" s="21" t="s">
        <v>51920</v>
      </c>
      <c r="N1124" s="21" t="s">
        <v>27513</v>
      </c>
      <c r="O1124" s="21" t="s">
        <v>27514</v>
      </c>
      <c r="P1124" s="21" t="s">
        <v>27515</v>
      </c>
      <c r="Q1124" s="62" t="s">
        <v>27516</v>
      </c>
      <c r="R1124" s="21" t="s">
        <v>27517</v>
      </c>
      <c r="S1124" s="21" t="s">
        <v>27518</v>
      </c>
      <c r="T1124" s="21" t="s">
        <v>27519</v>
      </c>
      <c r="U1124" s="21" t="s">
        <v>27520</v>
      </c>
      <c r="V1124" s="62" t="s">
        <v>6448</v>
      </c>
      <c r="W1124" s="21" t="s">
        <v>34267</v>
      </c>
      <c r="X1124" s="21" t="s">
        <v>27521</v>
      </c>
      <c r="Y1124" s="21" t="s">
        <v>21208</v>
      </c>
      <c r="Z1124" s="21" t="s">
        <v>27522</v>
      </c>
      <c r="AA1124" s="62" t="s">
        <v>6369</v>
      </c>
      <c r="AB1124" s="38">
        <v>62.4</v>
      </c>
      <c r="AC1124" s="38">
        <v>62.8</v>
      </c>
      <c r="AD1124" s="38">
        <v>61.7</v>
      </c>
      <c r="AE1124" s="38">
        <v>61.6</v>
      </c>
      <c r="AF1124" s="64">
        <v>61.9</v>
      </c>
    </row>
    <row r="1125" spans="1:32" x14ac:dyDescent="0.2">
      <c r="A1125" s="71" t="s">
        <v>27523</v>
      </c>
      <c r="B1125" s="30" t="s">
        <v>929</v>
      </c>
      <c r="C1125" s="21" t="s">
        <v>30090</v>
      </c>
      <c r="D1125" s="21" t="s">
        <v>13990</v>
      </c>
      <c r="E1125" s="21" t="s">
        <v>13803</v>
      </c>
      <c r="F1125" s="21" t="s">
        <v>27524</v>
      </c>
      <c r="G1125" s="62" t="s">
        <v>27525</v>
      </c>
      <c r="H1125" s="21">
        <v>42</v>
      </c>
      <c r="I1125" s="21">
        <v>41</v>
      </c>
      <c r="J1125" s="21">
        <v>41</v>
      </c>
      <c r="K1125" s="21">
        <v>41</v>
      </c>
      <c r="L1125" s="62">
        <v>40</v>
      </c>
      <c r="M1125" s="21" t="s">
        <v>51921</v>
      </c>
      <c r="N1125" s="21" t="s">
        <v>27526</v>
      </c>
      <c r="O1125" s="21" t="s">
        <v>27527</v>
      </c>
      <c r="P1125" s="21" t="s">
        <v>27528</v>
      </c>
      <c r="Q1125" s="62" t="s">
        <v>27529</v>
      </c>
      <c r="R1125" s="21" t="s">
        <v>5151</v>
      </c>
      <c r="S1125" s="21" t="s">
        <v>27530</v>
      </c>
      <c r="T1125" s="21" t="s">
        <v>2959</v>
      </c>
      <c r="U1125" s="21" t="s">
        <v>14485</v>
      </c>
      <c r="V1125" s="62" t="s">
        <v>27531</v>
      </c>
      <c r="W1125" s="21" t="s">
        <v>47404</v>
      </c>
      <c r="X1125" s="21" t="s">
        <v>20441</v>
      </c>
      <c r="Y1125" s="21" t="s">
        <v>4160</v>
      </c>
      <c r="Z1125" s="21" t="s">
        <v>27532</v>
      </c>
      <c r="AA1125" s="62" t="s">
        <v>27533</v>
      </c>
      <c r="AB1125" s="38">
        <v>79.5</v>
      </c>
      <c r="AC1125" s="38">
        <v>79.3</v>
      </c>
      <c r="AD1125" s="38">
        <v>79.5</v>
      </c>
      <c r="AE1125" s="38">
        <v>80</v>
      </c>
      <c r="AF1125" s="64">
        <v>80</v>
      </c>
    </row>
    <row r="1126" spans="1:32" x14ac:dyDescent="0.2">
      <c r="A1126" s="71" t="s">
        <v>27534</v>
      </c>
      <c r="B1126" s="30" t="s">
        <v>27535</v>
      </c>
      <c r="C1126" s="21" t="s">
        <v>27536</v>
      </c>
      <c r="D1126" s="21" t="s">
        <v>27537</v>
      </c>
      <c r="E1126" s="21" t="s">
        <v>27538</v>
      </c>
      <c r="F1126" s="21" t="s">
        <v>27539</v>
      </c>
      <c r="G1126" s="62" t="s">
        <v>27540</v>
      </c>
      <c r="H1126" s="21">
        <v>43</v>
      </c>
      <c r="I1126" s="21">
        <v>42</v>
      </c>
      <c r="J1126" s="21">
        <v>43</v>
      </c>
      <c r="K1126" s="21">
        <v>43</v>
      </c>
      <c r="L1126" s="62">
        <v>44</v>
      </c>
      <c r="M1126" s="21" t="s">
        <v>51922</v>
      </c>
      <c r="N1126" s="21" t="s">
        <v>27541</v>
      </c>
      <c r="O1126" s="21" t="s">
        <v>27542</v>
      </c>
      <c r="P1126" s="21" t="s">
        <v>27543</v>
      </c>
      <c r="Q1126" s="62" t="s">
        <v>27544</v>
      </c>
      <c r="R1126" s="21" t="s">
        <v>27545</v>
      </c>
      <c r="S1126" s="21" t="s">
        <v>27546</v>
      </c>
      <c r="T1126" s="21" t="s">
        <v>7306</v>
      </c>
      <c r="U1126" s="21" t="s">
        <v>27547</v>
      </c>
      <c r="V1126" s="62" t="s">
        <v>27548</v>
      </c>
      <c r="W1126" s="21" t="s">
        <v>51923</v>
      </c>
      <c r="X1126" s="21" t="s">
        <v>27550</v>
      </c>
      <c r="Y1126" s="21" t="s">
        <v>27551</v>
      </c>
      <c r="Z1126" s="21" t="s">
        <v>5342</v>
      </c>
      <c r="AA1126" s="62" t="s">
        <v>5657</v>
      </c>
      <c r="AB1126" s="38">
        <v>59.9</v>
      </c>
      <c r="AC1126" s="38">
        <v>61.3</v>
      </c>
      <c r="AD1126" s="38">
        <v>58.8</v>
      </c>
      <c r="AE1126" s="38">
        <v>58.6</v>
      </c>
      <c r="AF1126" s="64">
        <v>58</v>
      </c>
    </row>
    <row r="1127" spans="1:32" x14ac:dyDescent="0.2">
      <c r="A1127" s="71" t="s">
        <v>27552</v>
      </c>
      <c r="B1127" s="30" t="s">
        <v>930</v>
      </c>
      <c r="C1127" s="21" t="s">
        <v>23717</v>
      </c>
      <c r="D1127" s="21" t="s">
        <v>27553</v>
      </c>
      <c r="E1127" s="21" t="s">
        <v>27554</v>
      </c>
      <c r="F1127" s="21" t="s">
        <v>27555</v>
      </c>
      <c r="G1127" s="62" t="s">
        <v>27556</v>
      </c>
      <c r="H1127" s="21">
        <v>40</v>
      </c>
      <c r="I1127" s="21">
        <v>40</v>
      </c>
      <c r="J1127" s="21">
        <v>40</v>
      </c>
      <c r="K1127" s="21">
        <v>39</v>
      </c>
      <c r="L1127" s="62">
        <v>39</v>
      </c>
      <c r="M1127" s="21" t="s">
        <v>51924</v>
      </c>
      <c r="N1127" s="21" t="s">
        <v>27557</v>
      </c>
      <c r="O1127" s="21" t="s">
        <v>27558</v>
      </c>
      <c r="P1127" s="21" t="s">
        <v>27559</v>
      </c>
      <c r="Q1127" s="62" t="s">
        <v>27560</v>
      </c>
      <c r="R1127" s="21" t="s">
        <v>12233</v>
      </c>
      <c r="S1127" s="21" t="s">
        <v>27561</v>
      </c>
      <c r="T1127" s="21" t="s">
        <v>13724</v>
      </c>
      <c r="U1127" s="21" t="s">
        <v>8710</v>
      </c>
      <c r="V1127" s="62" t="s">
        <v>27562</v>
      </c>
      <c r="W1127" s="21" t="s">
        <v>3279</v>
      </c>
      <c r="X1127" s="21" t="s">
        <v>11970</v>
      </c>
      <c r="Y1127" s="21" t="s">
        <v>27563</v>
      </c>
      <c r="Z1127" s="21" t="s">
        <v>4802</v>
      </c>
      <c r="AA1127" s="62" t="s">
        <v>27564</v>
      </c>
      <c r="AB1127" s="38">
        <v>74.5</v>
      </c>
      <c r="AC1127" s="38">
        <v>74.8</v>
      </c>
      <c r="AD1127" s="38">
        <v>75.3</v>
      </c>
      <c r="AE1127" s="38">
        <v>76.2</v>
      </c>
      <c r="AF1127" s="64">
        <v>76.2</v>
      </c>
    </row>
    <row r="1128" spans="1:32" x14ac:dyDescent="0.2">
      <c r="A1128" s="71" t="s">
        <v>27565</v>
      </c>
      <c r="B1128" s="30" t="s">
        <v>27566</v>
      </c>
      <c r="C1128" s="21" t="s">
        <v>30983</v>
      </c>
      <c r="D1128" s="21" t="s">
        <v>27567</v>
      </c>
      <c r="E1128" s="21" t="s">
        <v>14663</v>
      </c>
      <c r="F1128" s="21" t="s">
        <v>26937</v>
      </c>
      <c r="G1128" s="62" t="s">
        <v>10379</v>
      </c>
      <c r="H1128" s="21">
        <v>43</v>
      </c>
      <c r="I1128" s="21">
        <v>43</v>
      </c>
      <c r="J1128" s="21">
        <v>43</v>
      </c>
      <c r="K1128" s="21">
        <v>44</v>
      </c>
      <c r="L1128" s="62">
        <v>44</v>
      </c>
      <c r="M1128" s="21" t="s">
        <v>51925</v>
      </c>
      <c r="N1128" s="21" t="s">
        <v>27568</v>
      </c>
      <c r="O1128" s="21" t="s">
        <v>27569</v>
      </c>
      <c r="P1128" s="21" t="s">
        <v>27570</v>
      </c>
      <c r="Q1128" s="62" t="s">
        <v>27571</v>
      </c>
      <c r="R1128" s="21" t="s">
        <v>27572</v>
      </c>
      <c r="S1128" s="21" t="s">
        <v>27573</v>
      </c>
      <c r="T1128" s="21" t="s">
        <v>5135</v>
      </c>
      <c r="U1128" s="21" t="s">
        <v>7321</v>
      </c>
      <c r="V1128" s="62" t="s">
        <v>12945</v>
      </c>
      <c r="W1128" s="21" t="s">
        <v>51926</v>
      </c>
      <c r="X1128" s="21" t="s">
        <v>27575</v>
      </c>
      <c r="Y1128" s="21" t="s">
        <v>27576</v>
      </c>
      <c r="Z1128" s="21" t="s">
        <v>5637</v>
      </c>
      <c r="AA1128" s="62" t="s">
        <v>27577</v>
      </c>
      <c r="AB1128" s="38">
        <v>60.6</v>
      </c>
      <c r="AC1128" s="38">
        <v>59.9</v>
      </c>
      <c r="AD1128" s="38">
        <v>59.5</v>
      </c>
      <c r="AE1128" s="38">
        <v>58.5</v>
      </c>
      <c r="AF1128" s="64">
        <v>60.8</v>
      </c>
    </row>
    <row r="1129" spans="1:32" x14ac:dyDescent="0.2">
      <c r="A1129" s="71" t="s">
        <v>27578</v>
      </c>
      <c r="B1129" s="30" t="s">
        <v>931</v>
      </c>
      <c r="C1129" s="21" t="s">
        <v>51927</v>
      </c>
      <c r="D1129" s="21" t="s">
        <v>27224</v>
      </c>
      <c r="E1129" s="21" t="s">
        <v>11841</v>
      </c>
      <c r="F1129" s="21" t="s">
        <v>13364</v>
      </c>
      <c r="G1129" s="62" t="s">
        <v>27579</v>
      </c>
      <c r="H1129" s="21">
        <v>43</v>
      </c>
      <c r="I1129" s="21">
        <v>42</v>
      </c>
      <c r="J1129" s="21">
        <v>42</v>
      </c>
      <c r="K1129" s="21">
        <v>41</v>
      </c>
      <c r="L1129" s="62">
        <v>41</v>
      </c>
      <c r="M1129" s="21" t="s">
        <v>51928</v>
      </c>
      <c r="N1129" s="21" t="s">
        <v>27580</v>
      </c>
      <c r="O1129" s="21" t="s">
        <v>27581</v>
      </c>
      <c r="P1129" s="21" t="s">
        <v>27582</v>
      </c>
      <c r="Q1129" s="62" t="s">
        <v>27583</v>
      </c>
      <c r="R1129" s="21" t="s">
        <v>27584</v>
      </c>
      <c r="S1129" s="21" t="s">
        <v>27585</v>
      </c>
      <c r="T1129" s="21" t="s">
        <v>27586</v>
      </c>
      <c r="U1129" s="21" t="s">
        <v>27587</v>
      </c>
      <c r="V1129" s="62" t="s">
        <v>16726</v>
      </c>
      <c r="W1129" s="21" t="s">
        <v>51929</v>
      </c>
      <c r="X1129" s="21" t="s">
        <v>27588</v>
      </c>
      <c r="Y1129" s="21" t="s">
        <v>8368</v>
      </c>
      <c r="Z1129" s="21" t="s">
        <v>27589</v>
      </c>
      <c r="AA1129" s="62" t="s">
        <v>27590</v>
      </c>
      <c r="AB1129" s="38">
        <v>59.5</v>
      </c>
      <c r="AC1129" s="38">
        <v>60.5</v>
      </c>
      <c r="AD1129" s="38">
        <v>59.5</v>
      </c>
      <c r="AE1129" s="38">
        <v>61.2</v>
      </c>
      <c r="AF1129" s="64">
        <v>62.2</v>
      </c>
    </row>
    <row r="1130" spans="1:32" x14ac:dyDescent="0.2">
      <c r="A1130" s="71" t="s">
        <v>27591</v>
      </c>
      <c r="B1130" s="30" t="s">
        <v>932</v>
      </c>
      <c r="C1130" s="21" t="s">
        <v>10407</v>
      </c>
      <c r="D1130" s="21" t="s">
        <v>27592</v>
      </c>
      <c r="E1130" s="21" t="s">
        <v>27593</v>
      </c>
      <c r="F1130" s="21" t="s">
        <v>10408</v>
      </c>
      <c r="G1130" s="62" t="s">
        <v>27594</v>
      </c>
      <c r="H1130" s="21">
        <v>43</v>
      </c>
      <c r="I1130" s="21">
        <v>43</v>
      </c>
      <c r="J1130" s="21">
        <v>43</v>
      </c>
      <c r="K1130" s="21">
        <v>43</v>
      </c>
      <c r="L1130" s="62">
        <v>43</v>
      </c>
      <c r="M1130" s="21" t="s">
        <v>51930</v>
      </c>
      <c r="N1130" s="21" t="s">
        <v>27595</v>
      </c>
      <c r="O1130" s="21" t="s">
        <v>27596</v>
      </c>
      <c r="P1130" s="21" t="s">
        <v>27597</v>
      </c>
      <c r="Q1130" s="62" t="s">
        <v>27598</v>
      </c>
      <c r="R1130" s="21" t="s">
        <v>27599</v>
      </c>
      <c r="S1130" s="21" t="s">
        <v>27600</v>
      </c>
      <c r="T1130" s="21" t="s">
        <v>27601</v>
      </c>
      <c r="U1130" s="21" t="s">
        <v>8409</v>
      </c>
      <c r="V1130" s="62" t="s">
        <v>27602</v>
      </c>
      <c r="W1130" s="21" t="s">
        <v>51931</v>
      </c>
      <c r="X1130" s="21" t="s">
        <v>26500</v>
      </c>
      <c r="Y1130" s="21" t="s">
        <v>27604</v>
      </c>
      <c r="Z1130" s="21" t="s">
        <v>27605</v>
      </c>
      <c r="AA1130" s="62" t="s">
        <v>27606</v>
      </c>
      <c r="AB1130" s="38">
        <v>62.9</v>
      </c>
      <c r="AC1130" s="38">
        <v>63.3</v>
      </c>
      <c r="AD1130" s="38">
        <v>64.2</v>
      </c>
      <c r="AE1130" s="38">
        <v>63.9</v>
      </c>
      <c r="AF1130" s="64">
        <v>64.2</v>
      </c>
    </row>
    <row r="1131" spans="1:32" x14ac:dyDescent="0.2">
      <c r="A1131" s="71" t="s">
        <v>27607</v>
      </c>
      <c r="B1131" s="30" t="s">
        <v>933</v>
      </c>
      <c r="C1131" s="21" t="s">
        <v>28871</v>
      </c>
      <c r="D1131" s="21" t="s">
        <v>27609</v>
      </c>
      <c r="E1131" s="21" t="s">
        <v>27610</v>
      </c>
      <c r="F1131" s="21" t="s">
        <v>27611</v>
      </c>
      <c r="G1131" s="62" t="s">
        <v>27612</v>
      </c>
      <c r="H1131" s="21">
        <v>43</v>
      </c>
      <c r="I1131" s="21">
        <v>42</v>
      </c>
      <c r="J1131" s="21">
        <v>42</v>
      </c>
      <c r="K1131" s="21">
        <v>41</v>
      </c>
      <c r="L1131" s="62">
        <v>42</v>
      </c>
      <c r="M1131" s="21" t="s">
        <v>51932</v>
      </c>
      <c r="N1131" s="21" t="s">
        <v>27613</v>
      </c>
      <c r="O1131" s="21" t="s">
        <v>27614</v>
      </c>
      <c r="P1131" s="21" t="s">
        <v>27615</v>
      </c>
      <c r="Q1131" s="62" t="s">
        <v>27616</v>
      </c>
      <c r="R1131" s="21" t="s">
        <v>22127</v>
      </c>
      <c r="S1131" s="21" t="s">
        <v>27617</v>
      </c>
      <c r="T1131" s="21" t="s">
        <v>2794</v>
      </c>
      <c r="U1131" s="21" t="s">
        <v>27618</v>
      </c>
      <c r="V1131" s="62" t="s">
        <v>7326</v>
      </c>
      <c r="W1131" s="21" t="s">
        <v>5353</v>
      </c>
      <c r="X1131" s="21" t="s">
        <v>5383</v>
      </c>
      <c r="Y1131" s="21" t="s">
        <v>27619</v>
      </c>
      <c r="Z1131" s="21" t="s">
        <v>5478</v>
      </c>
      <c r="AA1131" s="62" t="s">
        <v>27620</v>
      </c>
      <c r="AB1131" s="38">
        <v>74.3</v>
      </c>
      <c r="AC1131" s="38">
        <v>73.599999999999994</v>
      </c>
      <c r="AD1131" s="38">
        <v>74.2</v>
      </c>
      <c r="AE1131" s="38">
        <v>75.2</v>
      </c>
      <c r="AF1131" s="64">
        <v>74.5</v>
      </c>
    </row>
    <row r="1132" spans="1:32" x14ac:dyDescent="0.2">
      <c r="A1132" s="71" t="s">
        <v>27621</v>
      </c>
      <c r="B1132" s="30" t="s">
        <v>934</v>
      </c>
      <c r="C1132" s="21" t="s">
        <v>51933</v>
      </c>
      <c r="D1132" s="21" t="s">
        <v>27623</v>
      </c>
      <c r="E1132" s="21" t="s">
        <v>27624</v>
      </c>
      <c r="F1132" s="21" t="s">
        <v>27625</v>
      </c>
      <c r="G1132" s="62" t="s">
        <v>27626</v>
      </c>
      <c r="H1132" s="21">
        <v>45</v>
      </c>
      <c r="I1132" s="21">
        <v>45</v>
      </c>
      <c r="J1132" s="21">
        <v>45</v>
      </c>
      <c r="K1132" s="21">
        <v>44</v>
      </c>
      <c r="L1132" s="62">
        <v>44</v>
      </c>
      <c r="M1132" s="21" t="s">
        <v>51934</v>
      </c>
      <c r="N1132" s="21" t="s">
        <v>27627</v>
      </c>
      <c r="O1132" s="21" t="s">
        <v>27628</v>
      </c>
      <c r="P1132" s="21" t="s">
        <v>27629</v>
      </c>
      <c r="Q1132" s="62" t="s">
        <v>27630</v>
      </c>
      <c r="R1132" s="21" t="s">
        <v>27631</v>
      </c>
      <c r="S1132" s="21" t="s">
        <v>27632</v>
      </c>
      <c r="T1132" s="21" t="s">
        <v>27633</v>
      </c>
      <c r="U1132" s="21" t="s">
        <v>11715</v>
      </c>
      <c r="V1132" s="62" t="s">
        <v>27634</v>
      </c>
      <c r="W1132" s="21" t="s">
        <v>51935</v>
      </c>
      <c r="X1132" s="21" t="s">
        <v>27636</v>
      </c>
      <c r="Y1132" s="21" t="s">
        <v>27637</v>
      </c>
      <c r="Z1132" s="21" t="s">
        <v>27638</v>
      </c>
      <c r="AA1132" s="62" t="s">
        <v>27639</v>
      </c>
      <c r="AB1132" s="38">
        <v>55.9</v>
      </c>
      <c r="AC1132" s="38">
        <v>57.1</v>
      </c>
      <c r="AD1132" s="38">
        <v>55.5</v>
      </c>
      <c r="AE1132" s="38">
        <v>56.1</v>
      </c>
      <c r="AF1132" s="64">
        <v>57.4</v>
      </c>
    </row>
    <row r="1133" spans="1:32" x14ac:dyDescent="0.2">
      <c r="A1133" s="71" t="s">
        <v>27640</v>
      </c>
      <c r="B1133" s="30" t="s">
        <v>935</v>
      </c>
      <c r="C1133" s="21" t="s">
        <v>48506</v>
      </c>
      <c r="D1133" s="21" t="s">
        <v>18900</v>
      </c>
      <c r="E1133" s="21" t="s">
        <v>27641</v>
      </c>
      <c r="F1133" s="21" t="s">
        <v>13300</v>
      </c>
      <c r="G1133" s="62" t="s">
        <v>21876</v>
      </c>
      <c r="H1133" s="21">
        <v>45</v>
      </c>
      <c r="I1133" s="21">
        <v>43</v>
      </c>
      <c r="J1133" s="21">
        <v>43</v>
      </c>
      <c r="K1133" s="21">
        <v>43</v>
      </c>
      <c r="L1133" s="62">
        <v>44</v>
      </c>
      <c r="M1133" s="21" t="s">
        <v>51936</v>
      </c>
      <c r="N1133" s="21" t="s">
        <v>27642</v>
      </c>
      <c r="O1133" s="21" t="s">
        <v>27643</v>
      </c>
      <c r="P1133" s="21" t="s">
        <v>27644</v>
      </c>
      <c r="Q1133" s="62" t="s">
        <v>27645</v>
      </c>
      <c r="R1133" s="21" t="s">
        <v>13469</v>
      </c>
      <c r="S1133" s="21" t="s">
        <v>27646</v>
      </c>
      <c r="T1133" s="21" t="s">
        <v>13114</v>
      </c>
      <c r="U1133" s="21" t="s">
        <v>27647</v>
      </c>
      <c r="V1133" s="62" t="s">
        <v>27648</v>
      </c>
      <c r="W1133" s="21" t="s">
        <v>51937</v>
      </c>
      <c r="X1133" s="21" t="s">
        <v>27650</v>
      </c>
      <c r="Y1133" s="21" t="s">
        <v>27651</v>
      </c>
      <c r="Z1133" s="21" t="s">
        <v>27652</v>
      </c>
      <c r="AA1133" s="62" t="s">
        <v>9303</v>
      </c>
      <c r="AB1133" s="38">
        <v>60.1</v>
      </c>
      <c r="AC1133" s="38">
        <v>59.5</v>
      </c>
      <c r="AD1133" s="38">
        <v>60.5</v>
      </c>
      <c r="AE1133" s="38">
        <v>60.7</v>
      </c>
      <c r="AF1133" s="64">
        <v>62.3</v>
      </c>
    </row>
    <row r="1134" spans="1:32" x14ac:dyDescent="0.2">
      <c r="A1134" s="71" t="s">
        <v>27653</v>
      </c>
      <c r="B1134" s="30" t="s">
        <v>937</v>
      </c>
      <c r="C1134" s="21" t="s">
        <v>14574</v>
      </c>
      <c r="D1134" s="21" t="s">
        <v>10476</v>
      </c>
      <c r="E1134" s="21" t="s">
        <v>27654</v>
      </c>
      <c r="F1134" s="21" t="s">
        <v>27655</v>
      </c>
      <c r="G1134" s="62" t="s">
        <v>22656</v>
      </c>
      <c r="H1134" s="21">
        <v>41</v>
      </c>
      <c r="I1134" s="21">
        <v>41</v>
      </c>
      <c r="J1134" s="21">
        <v>40</v>
      </c>
      <c r="K1134" s="21">
        <v>39</v>
      </c>
      <c r="L1134" s="62">
        <v>40</v>
      </c>
      <c r="M1134" s="21" t="s">
        <v>51938</v>
      </c>
      <c r="N1134" s="21" t="s">
        <v>27656</v>
      </c>
      <c r="O1134" s="21" t="s">
        <v>27657</v>
      </c>
      <c r="P1134" s="21" t="s">
        <v>27658</v>
      </c>
      <c r="Q1134" s="62" t="s">
        <v>27659</v>
      </c>
      <c r="R1134" s="21" t="s">
        <v>27660</v>
      </c>
      <c r="S1134" s="21" t="s">
        <v>27661</v>
      </c>
      <c r="T1134" s="21" t="s">
        <v>27662</v>
      </c>
      <c r="U1134" s="21" t="s">
        <v>27663</v>
      </c>
      <c r="V1134" s="62" t="s">
        <v>27664</v>
      </c>
      <c r="W1134" s="21" t="s">
        <v>48795</v>
      </c>
      <c r="X1134" s="21" t="s">
        <v>27285</v>
      </c>
      <c r="Y1134" s="21" t="s">
        <v>19551</v>
      </c>
      <c r="Z1134" s="21" t="s">
        <v>27665</v>
      </c>
      <c r="AA1134" s="62" t="s">
        <v>27666</v>
      </c>
      <c r="AB1134" s="38">
        <v>72.900000000000006</v>
      </c>
      <c r="AC1134" s="38">
        <v>74.099999999999994</v>
      </c>
      <c r="AD1134" s="38">
        <v>74.2</v>
      </c>
      <c r="AE1134" s="38">
        <v>75.599999999999994</v>
      </c>
      <c r="AF1134" s="64">
        <v>75.900000000000006</v>
      </c>
    </row>
    <row r="1135" spans="1:32" x14ac:dyDescent="0.2">
      <c r="A1135" s="71" t="s">
        <v>27667</v>
      </c>
      <c r="B1135" s="30" t="s">
        <v>938</v>
      </c>
      <c r="C1135" s="21" t="s">
        <v>48796</v>
      </c>
      <c r="D1135" s="21" t="s">
        <v>27668</v>
      </c>
      <c r="E1135" s="21" t="s">
        <v>10202</v>
      </c>
      <c r="F1135" s="21" t="s">
        <v>27669</v>
      </c>
      <c r="G1135" s="62" t="s">
        <v>21874</v>
      </c>
      <c r="H1135" s="21">
        <v>41</v>
      </c>
      <c r="I1135" s="21">
        <v>41</v>
      </c>
      <c r="J1135" s="21">
        <v>41</v>
      </c>
      <c r="K1135" s="21">
        <v>40</v>
      </c>
      <c r="L1135" s="62">
        <v>41</v>
      </c>
      <c r="M1135" s="21" t="s">
        <v>51939</v>
      </c>
      <c r="N1135" s="21" t="s">
        <v>27670</v>
      </c>
      <c r="O1135" s="21" t="s">
        <v>27671</v>
      </c>
      <c r="P1135" s="21" t="s">
        <v>27672</v>
      </c>
      <c r="Q1135" s="62" t="s">
        <v>27673</v>
      </c>
      <c r="R1135" s="21" t="s">
        <v>27674</v>
      </c>
      <c r="S1135" s="21" t="s">
        <v>27675</v>
      </c>
      <c r="T1135" s="21" t="s">
        <v>27676</v>
      </c>
      <c r="U1135" s="21" t="s">
        <v>27677</v>
      </c>
      <c r="V1135" s="62" t="s">
        <v>3319</v>
      </c>
      <c r="W1135" s="21" t="s">
        <v>51940</v>
      </c>
      <c r="X1135" s="21" t="s">
        <v>5605</v>
      </c>
      <c r="Y1135" s="21" t="s">
        <v>27678</v>
      </c>
      <c r="Z1135" s="21" t="s">
        <v>26474</v>
      </c>
      <c r="AA1135" s="62" t="s">
        <v>27679</v>
      </c>
      <c r="AB1135" s="38">
        <v>76.7</v>
      </c>
      <c r="AC1135" s="38">
        <v>78.3</v>
      </c>
      <c r="AD1135" s="38">
        <v>78.099999999999994</v>
      </c>
      <c r="AE1135" s="38">
        <v>78.5</v>
      </c>
      <c r="AF1135" s="64">
        <v>78.2</v>
      </c>
    </row>
    <row r="1136" spans="1:32" x14ac:dyDescent="0.2">
      <c r="A1136" s="71" t="s">
        <v>27680</v>
      </c>
      <c r="B1136" s="30" t="s">
        <v>27681</v>
      </c>
      <c r="C1136" s="21" t="s">
        <v>42961</v>
      </c>
      <c r="D1136" s="21" t="s">
        <v>10271</v>
      </c>
      <c r="E1136" s="21" t="s">
        <v>27683</v>
      </c>
      <c r="F1136" s="21" t="s">
        <v>10274</v>
      </c>
      <c r="G1136" s="62" t="s">
        <v>27684</v>
      </c>
      <c r="H1136" s="21">
        <v>41</v>
      </c>
      <c r="I1136" s="21">
        <v>41</v>
      </c>
      <c r="J1136" s="21">
        <v>41</v>
      </c>
      <c r="K1136" s="21">
        <v>40</v>
      </c>
      <c r="L1136" s="62">
        <v>41</v>
      </c>
      <c r="M1136" s="21" t="s">
        <v>51941</v>
      </c>
      <c r="N1136" s="21" t="s">
        <v>27685</v>
      </c>
      <c r="O1136" s="21" t="s">
        <v>27686</v>
      </c>
      <c r="P1136" s="21" t="s">
        <v>27687</v>
      </c>
      <c r="Q1136" s="62" t="s">
        <v>27688</v>
      </c>
      <c r="R1136" s="21" t="s">
        <v>27689</v>
      </c>
      <c r="S1136" s="21" t="s">
        <v>27690</v>
      </c>
      <c r="T1136" s="21" t="s">
        <v>10469</v>
      </c>
      <c r="U1136" s="21" t="s">
        <v>27691</v>
      </c>
      <c r="V1136" s="62" t="s">
        <v>27692</v>
      </c>
      <c r="W1136" s="21" t="s">
        <v>51942</v>
      </c>
      <c r="X1136" s="21" t="s">
        <v>27694</v>
      </c>
      <c r="Y1136" s="21" t="s">
        <v>27695</v>
      </c>
      <c r="Z1136" s="21" t="s">
        <v>21057</v>
      </c>
      <c r="AA1136" s="62" t="s">
        <v>27696</v>
      </c>
      <c r="AB1136" s="38">
        <v>61.2</v>
      </c>
      <c r="AC1136" s="38">
        <v>62.4</v>
      </c>
      <c r="AD1136" s="38">
        <v>62.9</v>
      </c>
      <c r="AE1136" s="38">
        <v>62.7</v>
      </c>
      <c r="AF1136" s="64">
        <v>64.2</v>
      </c>
    </row>
    <row r="1137" spans="1:32" x14ac:dyDescent="0.2">
      <c r="A1137" s="71" t="s">
        <v>27697</v>
      </c>
      <c r="B1137" s="30" t="s">
        <v>939</v>
      </c>
      <c r="C1137" s="21" t="s">
        <v>48473</v>
      </c>
      <c r="D1137" s="21" t="s">
        <v>27699</v>
      </c>
      <c r="E1137" s="21" t="s">
        <v>27700</v>
      </c>
      <c r="F1137" s="21" t="s">
        <v>19542</v>
      </c>
      <c r="G1137" s="62" t="s">
        <v>27701</v>
      </c>
      <c r="H1137" s="21">
        <v>39</v>
      </c>
      <c r="I1137" s="21">
        <v>37</v>
      </c>
      <c r="J1137" s="21">
        <v>36</v>
      </c>
      <c r="K1137" s="21">
        <v>36</v>
      </c>
      <c r="L1137" s="62">
        <v>38</v>
      </c>
      <c r="M1137" s="21" t="s">
        <v>51943</v>
      </c>
      <c r="N1137" s="21" t="s">
        <v>27702</v>
      </c>
      <c r="O1137" s="21" t="s">
        <v>27703</v>
      </c>
      <c r="P1137" s="21" t="s">
        <v>27704</v>
      </c>
      <c r="Q1137" s="62" t="s">
        <v>27705</v>
      </c>
      <c r="R1137" s="21" t="s">
        <v>10368</v>
      </c>
      <c r="S1137" s="21" t="s">
        <v>27706</v>
      </c>
      <c r="T1137" s="21" t="s">
        <v>27707</v>
      </c>
      <c r="U1137" s="21" t="s">
        <v>3635</v>
      </c>
      <c r="V1137" s="62" t="s">
        <v>27708</v>
      </c>
      <c r="W1137" s="21" t="s">
        <v>13472</v>
      </c>
      <c r="X1137" s="21" t="s">
        <v>27709</v>
      </c>
      <c r="Y1137" s="21" t="s">
        <v>27710</v>
      </c>
      <c r="Z1137" s="21" t="s">
        <v>27711</v>
      </c>
      <c r="AA1137" s="62" t="s">
        <v>27712</v>
      </c>
      <c r="AB1137" s="38">
        <v>78.599999999999994</v>
      </c>
      <c r="AC1137" s="38">
        <v>79.2</v>
      </c>
      <c r="AD1137" s="38">
        <v>79.099999999999994</v>
      </c>
      <c r="AE1137" s="38">
        <v>80.7</v>
      </c>
      <c r="AF1137" s="64">
        <v>79.3</v>
      </c>
    </row>
    <row r="1138" spans="1:32" x14ac:dyDescent="0.2">
      <c r="A1138" s="71" t="s">
        <v>27713</v>
      </c>
      <c r="B1138" s="30" t="s">
        <v>2423</v>
      </c>
      <c r="C1138" s="21" t="s">
        <v>51944</v>
      </c>
      <c r="D1138" s="21" t="s">
        <v>22753</v>
      </c>
      <c r="E1138" s="21" t="s">
        <v>27714</v>
      </c>
      <c r="F1138" s="21" t="s">
        <v>15319</v>
      </c>
      <c r="G1138" s="62" t="s">
        <v>27715</v>
      </c>
      <c r="H1138" s="21">
        <v>37</v>
      </c>
      <c r="I1138" s="21">
        <v>37</v>
      </c>
      <c r="J1138" s="21">
        <v>37</v>
      </c>
      <c r="K1138" s="21">
        <v>36</v>
      </c>
      <c r="L1138" s="62">
        <v>37</v>
      </c>
      <c r="M1138" s="21" t="s">
        <v>51945</v>
      </c>
      <c r="N1138" s="21" t="s">
        <v>27716</v>
      </c>
      <c r="O1138" s="21" t="s">
        <v>27717</v>
      </c>
      <c r="P1138" s="21" t="s">
        <v>27718</v>
      </c>
      <c r="Q1138" s="62" t="s">
        <v>27719</v>
      </c>
      <c r="R1138" s="21" t="s">
        <v>27720</v>
      </c>
      <c r="S1138" s="21" t="s">
        <v>27721</v>
      </c>
      <c r="T1138" s="21" t="s">
        <v>27722</v>
      </c>
      <c r="U1138" s="21" t="s">
        <v>27603</v>
      </c>
      <c r="V1138" s="62" t="s">
        <v>27723</v>
      </c>
      <c r="W1138" s="21" t="s">
        <v>47973</v>
      </c>
      <c r="X1138" s="21" t="s">
        <v>13675</v>
      </c>
      <c r="Y1138" s="21" t="s">
        <v>27725</v>
      </c>
      <c r="Z1138" s="21" t="s">
        <v>8517</v>
      </c>
      <c r="AA1138" s="62" t="s">
        <v>14439</v>
      </c>
      <c r="AB1138" s="38">
        <v>79.7</v>
      </c>
      <c r="AC1138" s="38">
        <v>80.099999999999994</v>
      </c>
      <c r="AD1138" s="38">
        <v>80.7</v>
      </c>
      <c r="AE1138" s="38">
        <v>81.7</v>
      </c>
      <c r="AF1138" s="64">
        <v>82.4</v>
      </c>
    </row>
    <row r="1139" spans="1:32" x14ac:dyDescent="0.2">
      <c r="A1139" s="71" t="s">
        <v>27726</v>
      </c>
      <c r="B1139" s="30" t="s">
        <v>2424</v>
      </c>
      <c r="C1139" s="21" t="s">
        <v>17751</v>
      </c>
      <c r="D1139" s="21" t="s">
        <v>27553</v>
      </c>
      <c r="E1139" s="21" t="s">
        <v>18639</v>
      </c>
      <c r="F1139" s="21" t="s">
        <v>27727</v>
      </c>
      <c r="G1139" s="62" t="s">
        <v>13734</v>
      </c>
      <c r="H1139" s="21">
        <v>38</v>
      </c>
      <c r="I1139" s="21">
        <v>37</v>
      </c>
      <c r="J1139" s="21">
        <v>37</v>
      </c>
      <c r="K1139" s="21">
        <v>37</v>
      </c>
      <c r="L1139" s="62">
        <v>38</v>
      </c>
      <c r="M1139" s="21" t="s">
        <v>51946</v>
      </c>
      <c r="N1139" s="21" t="s">
        <v>27728</v>
      </c>
      <c r="O1139" s="21" t="s">
        <v>27729</v>
      </c>
      <c r="P1139" s="21" t="s">
        <v>27730</v>
      </c>
      <c r="Q1139" s="62" t="s">
        <v>27731</v>
      </c>
      <c r="R1139" s="21" t="s">
        <v>27732</v>
      </c>
      <c r="S1139" s="21" t="s">
        <v>27733</v>
      </c>
      <c r="T1139" s="21" t="s">
        <v>27734</v>
      </c>
      <c r="U1139" s="21" t="s">
        <v>27735</v>
      </c>
      <c r="V1139" s="62" t="s">
        <v>27736</v>
      </c>
      <c r="W1139" s="21" t="s">
        <v>48797</v>
      </c>
      <c r="X1139" s="21" t="s">
        <v>27738</v>
      </c>
      <c r="Y1139" s="21" t="s">
        <v>23788</v>
      </c>
      <c r="Z1139" s="21" t="s">
        <v>14623</v>
      </c>
      <c r="AA1139" s="62" t="s">
        <v>27739</v>
      </c>
      <c r="AB1139" s="38">
        <v>80.7</v>
      </c>
      <c r="AC1139" s="38">
        <v>78.900000000000006</v>
      </c>
      <c r="AD1139" s="38">
        <v>80</v>
      </c>
      <c r="AE1139" s="38">
        <v>81.2</v>
      </c>
      <c r="AF1139" s="64">
        <v>80.900000000000006</v>
      </c>
    </row>
    <row r="1140" spans="1:32" x14ac:dyDescent="0.2">
      <c r="A1140" s="71" t="s">
        <v>27740</v>
      </c>
      <c r="B1140" s="30" t="s">
        <v>941</v>
      </c>
      <c r="C1140" s="21" t="s">
        <v>11571</v>
      </c>
      <c r="D1140" s="21" t="s">
        <v>11571</v>
      </c>
      <c r="E1140" s="21" t="s">
        <v>27741</v>
      </c>
      <c r="F1140" s="21" t="s">
        <v>27742</v>
      </c>
      <c r="G1140" s="62" t="s">
        <v>27743</v>
      </c>
      <c r="H1140" s="21">
        <v>44</v>
      </c>
      <c r="I1140" s="21">
        <v>44</v>
      </c>
      <c r="J1140" s="21">
        <v>44</v>
      </c>
      <c r="K1140" s="21">
        <v>43</v>
      </c>
      <c r="L1140" s="62">
        <v>42</v>
      </c>
      <c r="M1140" s="21" t="s">
        <v>51947</v>
      </c>
      <c r="N1140" s="21" t="s">
        <v>27744</v>
      </c>
      <c r="O1140" s="21" t="s">
        <v>27745</v>
      </c>
      <c r="P1140" s="21" t="s">
        <v>27746</v>
      </c>
      <c r="Q1140" s="62" t="s">
        <v>27747</v>
      </c>
      <c r="R1140" s="21" t="s">
        <v>27748</v>
      </c>
      <c r="S1140" s="21" t="s">
        <v>27749</v>
      </c>
      <c r="T1140" s="21" t="s">
        <v>27750</v>
      </c>
      <c r="U1140" s="21" t="s">
        <v>27751</v>
      </c>
      <c r="V1140" s="62" t="s">
        <v>12827</v>
      </c>
      <c r="W1140" s="21" t="s">
        <v>30619</v>
      </c>
      <c r="X1140" s="21" t="s">
        <v>13358</v>
      </c>
      <c r="Y1140" s="21" t="s">
        <v>27753</v>
      </c>
      <c r="Z1140" s="21" t="s">
        <v>25782</v>
      </c>
      <c r="AA1140" s="62" t="s">
        <v>27754</v>
      </c>
      <c r="AB1140" s="38">
        <v>60.4</v>
      </c>
      <c r="AC1140" s="38">
        <v>61</v>
      </c>
      <c r="AD1140" s="38">
        <v>61</v>
      </c>
      <c r="AE1140" s="38">
        <v>62.1</v>
      </c>
      <c r="AF1140" s="64">
        <v>63</v>
      </c>
    </row>
    <row r="1141" spans="1:32" x14ac:dyDescent="0.2">
      <c r="A1141" s="71" t="s">
        <v>27755</v>
      </c>
      <c r="B1141" s="30" t="s">
        <v>942</v>
      </c>
      <c r="C1141" s="21" t="s">
        <v>29931</v>
      </c>
      <c r="D1141" s="21" t="s">
        <v>16673</v>
      </c>
      <c r="E1141" s="21" t="s">
        <v>11217</v>
      </c>
      <c r="F1141" s="21" t="s">
        <v>21080</v>
      </c>
      <c r="G1141" s="62" t="s">
        <v>11004</v>
      </c>
      <c r="H1141" s="21">
        <v>45</v>
      </c>
      <c r="I1141" s="21">
        <v>44</v>
      </c>
      <c r="J1141" s="21">
        <v>44</v>
      </c>
      <c r="K1141" s="21">
        <v>44</v>
      </c>
      <c r="L1141" s="62">
        <v>44</v>
      </c>
      <c r="M1141" s="21" t="s">
        <v>51948</v>
      </c>
      <c r="N1141" s="21" t="s">
        <v>27756</v>
      </c>
      <c r="O1141" s="21" t="s">
        <v>27757</v>
      </c>
      <c r="P1141" s="21" t="s">
        <v>27758</v>
      </c>
      <c r="Q1141" s="62" t="s">
        <v>27759</v>
      </c>
      <c r="R1141" s="21" t="s">
        <v>27760</v>
      </c>
      <c r="S1141" s="21" t="s">
        <v>27761</v>
      </c>
      <c r="T1141" s="21" t="s">
        <v>27762</v>
      </c>
      <c r="U1141" s="21" t="s">
        <v>27763</v>
      </c>
      <c r="V1141" s="62" t="s">
        <v>27764</v>
      </c>
      <c r="W1141" s="21" t="s">
        <v>34738</v>
      </c>
      <c r="X1141" s="21" t="s">
        <v>20942</v>
      </c>
      <c r="Y1141" s="21" t="s">
        <v>27766</v>
      </c>
      <c r="Z1141" s="21" t="s">
        <v>14389</v>
      </c>
      <c r="AA1141" s="62" t="s">
        <v>20187</v>
      </c>
      <c r="AB1141" s="38">
        <v>61.8</v>
      </c>
      <c r="AC1141" s="38">
        <v>63.9</v>
      </c>
      <c r="AD1141" s="38">
        <v>63.8</v>
      </c>
      <c r="AE1141" s="38">
        <v>64</v>
      </c>
      <c r="AF1141" s="64">
        <v>64.599999999999994</v>
      </c>
    </row>
    <row r="1142" spans="1:32" x14ac:dyDescent="0.2">
      <c r="A1142" s="71" t="s">
        <v>27767</v>
      </c>
      <c r="B1142" s="30" t="s">
        <v>943</v>
      </c>
      <c r="C1142" s="21" t="s">
        <v>14561</v>
      </c>
      <c r="D1142" s="21" t="s">
        <v>27768</v>
      </c>
      <c r="E1142" s="21" t="s">
        <v>20063</v>
      </c>
      <c r="F1142" s="21" t="s">
        <v>27769</v>
      </c>
      <c r="G1142" s="62" t="s">
        <v>27770</v>
      </c>
      <c r="H1142" s="21">
        <v>44</v>
      </c>
      <c r="I1142" s="21">
        <v>43</v>
      </c>
      <c r="J1142" s="21">
        <v>43</v>
      </c>
      <c r="K1142" s="21">
        <v>43</v>
      </c>
      <c r="L1142" s="62">
        <v>43</v>
      </c>
      <c r="M1142" s="21" t="s">
        <v>51949</v>
      </c>
      <c r="N1142" s="21" t="s">
        <v>27771</v>
      </c>
      <c r="O1142" s="21" t="s">
        <v>27772</v>
      </c>
      <c r="P1142" s="21" t="s">
        <v>27773</v>
      </c>
      <c r="Q1142" s="62" t="s">
        <v>27774</v>
      </c>
      <c r="R1142" s="21" t="s">
        <v>27775</v>
      </c>
      <c r="S1142" s="21" t="s">
        <v>27776</v>
      </c>
      <c r="T1142" s="21" t="s">
        <v>27777</v>
      </c>
      <c r="U1142" s="21" t="s">
        <v>16531</v>
      </c>
      <c r="V1142" s="62" t="s">
        <v>27778</v>
      </c>
      <c r="W1142" s="21" t="s">
        <v>27478</v>
      </c>
      <c r="X1142" s="21" t="s">
        <v>21657</v>
      </c>
      <c r="Y1142" s="21" t="s">
        <v>27780</v>
      </c>
      <c r="Z1142" s="21" t="s">
        <v>22713</v>
      </c>
      <c r="AA1142" s="62" t="s">
        <v>27781</v>
      </c>
      <c r="AB1142" s="38">
        <v>69.3</v>
      </c>
      <c r="AC1142" s="38">
        <v>69.7</v>
      </c>
      <c r="AD1142" s="38">
        <v>69</v>
      </c>
      <c r="AE1142" s="38">
        <v>69.099999999999994</v>
      </c>
      <c r="AF1142" s="64">
        <v>70.8</v>
      </c>
    </row>
    <row r="1143" spans="1:32" x14ac:dyDescent="0.2">
      <c r="A1143" s="71" t="s">
        <v>27782</v>
      </c>
      <c r="B1143" s="30" t="s">
        <v>944</v>
      </c>
      <c r="C1143" s="21" t="s">
        <v>40729</v>
      </c>
      <c r="D1143" s="21" t="s">
        <v>27784</v>
      </c>
      <c r="E1143" s="21" t="s">
        <v>27785</v>
      </c>
      <c r="F1143" s="21" t="s">
        <v>27786</v>
      </c>
      <c r="G1143" s="62" t="s">
        <v>27787</v>
      </c>
      <c r="H1143" s="21">
        <v>35</v>
      </c>
      <c r="I1143" s="21">
        <v>35</v>
      </c>
      <c r="J1143" s="21">
        <v>34</v>
      </c>
      <c r="K1143" s="21">
        <v>35</v>
      </c>
      <c r="L1143" s="62">
        <v>36</v>
      </c>
      <c r="M1143" s="21" t="s">
        <v>51950</v>
      </c>
      <c r="N1143" s="21" t="s">
        <v>27788</v>
      </c>
      <c r="O1143" s="21" t="s">
        <v>27789</v>
      </c>
      <c r="P1143" s="21" t="s">
        <v>27790</v>
      </c>
      <c r="Q1143" s="62" t="s">
        <v>27791</v>
      </c>
      <c r="R1143" s="21" t="s">
        <v>27792</v>
      </c>
      <c r="S1143" s="21" t="s">
        <v>27793</v>
      </c>
      <c r="T1143" s="21" t="s">
        <v>27794</v>
      </c>
      <c r="U1143" s="21" t="s">
        <v>27795</v>
      </c>
      <c r="V1143" s="62" t="s">
        <v>27796</v>
      </c>
      <c r="W1143" s="21" t="s">
        <v>51951</v>
      </c>
      <c r="X1143" s="21" t="s">
        <v>27797</v>
      </c>
      <c r="Y1143" s="21" t="s">
        <v>27798</v>
      </c>
      <c r="Z1143" s="21" t="s">
        <v>27799</v>
      </c>
      <c r="AA1143" s="62" t="s">
        <v>27800</v>
      </c>
      <c r="AB1143" s="38">
        <v>72</v>
      </c>
      <c r="AC1143" s="38">
        <v>72.900000000000006</v>
      </c>
      <c r="AD1143" s="38">
        <v>75.5</v>
      </c>
      <c r="AE1143" s="38">
        <v>80.099999999999994</v>
      </c>
      <c r="AF1143" s="64">
        <v>82</v>
      </c>
    </row>
    <row r="1144" spans="1:32" x14ac:dyDescent="0.2">
      <c r="A1144" s="71" t="s">
        <v>27801</v>
      </c>
      <c r="B1144" s="30" t="s">
        <v>945</v>
      </c>
      <c r="C1144" s="21" t="s">
        <v>10831</v>
      </c>
      <c r="D1144" s="21" t="s">
        <v>25597</v>
      </c>
      <c r="E1144" s="21" t="s">
        <v>19959</v>
      </c>
      <c r="F1144" s="21" t="s">
        <v>27802</v>
      </c>
      <c r="G1144" s="62" t="s">
        <v>20100</v>
      </c>
      <c r="H1144" s="21">
        <v>38</v>
      </c>
      <c r="I1144" s="21">
        <v>38</v>
      </c>
      <c r="J1144" s="21">
        <v>37</v>
      </c>
      <c r="K1144" s="21">
        <v>37</v>
      </c>
      <c r="L1144" s="62">
        <v>37</v>
      </c>
      <c r="M1144" s="21" t="s">
        <v>51952</v>
      </c>
      <c r="N1144" s="21" t="s">
        <v>27803</v>
      </c>
      <c r="O1144" s="21" t="s">
        <v>27804</v>
      </c>
      <c r="P1144" s="21" t="s">
        <v>27805</v>
      </c>
      <c r="Q1144" s="62" t="s">
        <v>27806</v>
      </c>
      <c r="R1144" s="21" t="s">
        <v>27807</v>
      </c>
      <c r="S1144" s="21" t="s">
        <v>16812</v>
      </c>
      <c r="T1144" s="21" t="s">
        <v>27808</v>
      </c>
      <c r="U1144" s="21" t="s">
        <v>12790</v>
      </c>
      <c r="V1144" s="62" t="s">
        <v>27809</v>
      </c>
      <c r="W1144" s="21" t="s">
        <v>51953</v>
      </c>
      <c r="X1144" s="21" t="s">
        <v>19954</v>
      </c>
      <c r="Y1144" s="21" t="s">
        <v>27810</v>
      </c>
      <c r="Z1144" s="21" t="s">
        <v>27811</v>
      </c>
      <c r="AA1144" s="62" t="s">
        <v>6881</v>
      </c>
      <c r="AB1144" s="38">
        <v>74.3</v>
      </c>
      <c r="AC1144" s="38">
        <v>73.8</v>
      </c>
      <c r="AD1144" s="38">
        <v>74.900000000000006</v>
      </c>
      <c r="AE1144" s="38">
        <v>76.400000000000006</v>
      </c>
      <c r="AF1144" s="64">
        <v>75.7</v>
      </c>
    </row>
    <row r="1145" spans="1:32" x14ac:dyDescent="0.2">
      <c r="A1145" s="71" t="s">
        <v>27812</v>
      </c>
      <c r="B1145" s="30" t="s">
        <v>27813</v>
      </c>
      <c r="C1145" s="21" t="s">
        <v>51954</v>
      </c>
      <c r="D1145" s="21" t="s">
        <v>27815</v>
      </c>
      <c r="E1145" s="21" t="s">
        <v>12581</v>
      </c>
      <c r="F1145" s="21" t="s">
        <v>27816</v>
      </c>
      <c r="G1145" s="62" t="s">
        <v>15184</v>
      </c>
      <c r="H1145" s="21">
        <v>40</v>
      </c>
      <c r="I1145" s="21">
        <v>39</v>
      </c>
      <c r="J1145" s="21">
        <v>39</v>
      </c>
      <c r="K1145" s="21">
        <v>38</v>
      </c>
      <c r="L1145" s="62">
        <v>39</v>
      </c>
      <c r="M1145" s="21" t="s">
        <v>51955</v>
      </c>
      <c r="N1145" s="21" t="s">
        <v>27817</v>
      </c>
      <c r="O1145" s="21" t="s">
        <v>27818</v>
      </c>
      <c r="P1145" s="21" t="s">
        <v>27819</v>
      </c>
      <c r="Q1145" s="62" t="s">
        <v>27820</v>
      </c>
      <c r="R1145" s="21" t="s">
        <v>27821</v>
      </c>
      <c r="S1145" s="21" t="s">
        <v>5517</v>
      </c>
      <c r="T1145" s="21" t="s">
        <v>27822</v>
      </c>
      <c r="U1145" s="21" t="s">
        <v>27823</v>
      </c>
      <c r="V1145" s="62" t="s">
        <v>27824</v>
      </c>
      <c r="W1145" s="21" t="s">
        <v>51956</v>
      </c>
      <c r="X1145" s="21" t="s">
        <v>27825</v>
      </c>
      <c r="Y1145" s="21" t="s">
        <v>27826</v>
      </c>
      <c r="Z1145" s="21" t="s">
        <v>9067</v>
      </c>
      <c r="AA1145" s="62" t="s">
        <v>27827</v>
      </c>
      <c r="AB1145" s="38">
        <v>66.099999999999994</v>
      </c>
      <c r="AC1145" s="38">
        <v>67.2</v>
      </c>
      <c r="AD1145" s="38">
        <v>67.599999999999994</v>
      </c>
      <c r="AE1145" s="38">
        <v>69.8</v>
      </c>
      <c r="AF1145" s="64">
        <v>70.5</v>
      </c>
    </row>
    <row r="1146" spans="1:32" x14ac:dyDescent="0.2">
      <c r="A1146" s="71" t="s">
        <v>27828</v>
      </c>
      <c r="B1146" s="30" t="s">
        <v>948</v>
      </c>
      <c r="C1146" s="21" t="s">
        <v>51957</v>
      </c>
      <c r="D1146" s="21" t="s">
        <v>27829</v>
      </c>
      <c r="E1146" s="21" t="s">
        <v>27830</v>
      </c>
      <c r="F1146" s="21" t="s">
        <v>27104</v>
      </c>
      <c r="G1146" s="62" t="s">
        <v>27831</v>
      </c>
      <c r="H1146" s="21">
        <v>41</v>
      </c>
      <c r="I1146" s="21">
        <v>41</v>
      </c>
      <c r="J1146" s="21">
        <v>41</v>
      </c>
      <c r="K1146" s="21">
        <v>41</v>
      </c>
      <c r="L1146" s="62">
        <v>41</v>
      </c>
      <c r="M1146" s="21" t="s">
        <v>51958</v>
      </c>
      <c r="N1146" s="21" t="s">
        <v>27832</v>
      </c>
      <c r="O1146" s="21" t="s">
        <v>27833</v>
      </c>
      <c r="P1146" s="21" t="s">
        <v>27834</v>
      </c>
      <c r="Q1146" s="62" t="s">
        <v>27835</v>
      </c>
      <c r="R1146" s="21" t="s">
        <v>51959</v>
      </c>
      <c r="S1146" s="21" t="s">
        <v>14373</v>
      </c>
      <c r="T1146" s="21" t="s">
        <v>12282</v>
      </c>
      <c r="U1146" s="21" t="s">
        <v>17007</v>
      </c>
      <c r="V1146" s="62" t="s">
        <v>8722</v>
      </c>
      <c r="W1146" s="21" t="s">
        <v>44033</v>
      </c>
      <c r="X1146" s="21" t="s">
        <v>21177</v>
      </c>
      <c r="Y1146" s="21" t="s">
        <v>10541</v>
      </c>
      <c r="Z1146" s="21" t="s">
        <v>9223</v>
      </c>
      <c r="AA1146" s="62" t="s">
        <v>24144</v>
      </c>
      <c r="AB1146" s="38">
        <v>75.5</v>
      </c>
      <c r="AC1146" s="38">
        <v>75.400000000000006</v>
      </c>
      <c r="AD1146" s="38">
        <v>75.099999999999994</v>
      </c>
      <c r="AE1146" s="38">
        <v>75.5</v>
      </c>
      <c r="AF1146" s="64">
        <v>76.3</v>
      </c>
    </row>
    <row r="1147" spans="1:32" x14ac:dyDescent="0.2">
      <c r="A1147" s="71" t="s">
        <v>27836</v>
      </c>
      <c r="B1147" s="30" t="s">
        <v>949</v>
      </c>
      <c r="C1147" s="21" t="s">
        <v>51960</v>
      </c>
      <c r="D1147" s="21" t="s">
        <v>26456</v>
      </c>
      <c r="E1147" s="21" t="s">
        <v>17771</v>
      </c>
      <c r="F1147" s="21" t="s">
        <v>27838</v>
      </c>
      <c r="G1147" s="62" t="s">
        <v>10829</v>
      </c>
      <c r="H1147" s="21">
        <v>42</v>
      </c>
      <c r="I1147" s="21">
        <v>41</v>
      </c>
      <c r="J1147" s="21">
        <v>41</v>
      </c>
      <c r="K1147" s="21">
        <v>41</v>
      </c>
      <c r="L1147" s="62">
        <v>41</v>
      </c>
      <c r="M1147" s="21" t="s">
        <v>51961</v>
      </c>
      <c r="N1147" s="21" t="s">
        <v>27839</v>
      </c>
      <c r="O1147" s="21" t="s">
        <v>27840</v>
      </c>
      <c r="P1147" s="21" t="s">
        <v>27841</v>
      </c>
      <c r="Q1147" s="62" t="s">
        <v>27842</v>
      </c>
      <c r="R1147" s="21" t="s">
        <v>27843</v>
      </c>
      <c r="S1147" s="21" t="s">
        <v>22307</v>
      </c>
      <c r="T1147" s="21" t="s">
        <v>27844</v>
      </c>
      <c r="U1147" s="21" t="s">
        <v>27845</v>
      </c>
      <c r="V1147" s="62" t="s">
        <v>27846</v>
      </c>
      <c r="W1147" s="21" t="s">
        <v>9630</v>
      </c>
      <c r="X1147" s="21" t="s">
        <v>27847</v>
      </c>
      <c r="Y1147" s="21" t="s">
        <v>12810</v>
      </c>
      <c r="Z1147" s="21" t="s">
        <v>27848</v>
      </c>
      <c r="AA1147" s="62" t="s">
        <v>27849</v>
      </c>
      <c r="AB1147" s="38">
        <v>74.5</v>
      </c>
      <c r="AC1147" s="38">
        <v>75.3</v>
      </c>
      <c r="AD1147" s="38">
        <v>76.3</v>
      </c>
      <c r="AE1147" s="38">
        <v>76.400000000000006</v>
      </c>
      <c r="AF1147" s="64">
        <v>76.5</v>
      </c>
    </row>
    <row r="1148" spans="1:32" x14ac:dyDescent="0.2">
      <c r="A1148" s="71" t="s">
        <v>27850</v>
      </c>
      <c r="B1148" s="30" t="s">
        <v>950</v>
      </c>
      <c r="C1148" s="21" t="s">
        <v>33552</v>
      </c>
      <c r="D1148" s="21" t="s">
        <v>13817</v>
      </c>
      <c r="E1148" s="21" t="s">
        <v>27852</v>
      </c>
      <c r="F1148" s="21" t="s">
        <v>27853</v>
      </c>
      <c r="G1148" s="62" t="s">
        <v>20562</v>
      </c>
      <c r="H1148" s="21">
        <v>42</v>
      </c>
      <c r="I1148" s="21">
        <v>42</v>
      </c>
      <c r="J1148" s="21">
        <v>43</v>
      </c>
      <c r="K1148" s="21">
        <v>42</v>
      </c>
      <c r="L1148" s="62">
        <v>42</v>
      </c>
      <c r="M1148" s="21" t="s">
        <v>51962</v>
      </c>
      <c r="N1148" s="21" t="s">
        <v>27854</v>
      </c>
      <c r="O1148" s="21" t="s">
        <v>27855</v>
      </c>
      <c r="P1148" s="21" t="s">
        <v>27856</v>
      </c>
      <c r="Q1148" s="62" t="s">
        <v>27857</v>
      </c>
      <c r="R1148" s="21" t="s">
        <v>27858</v>
      </c>
      <c r="S1148" s="21" t="s">
        <v>27859</v>
      </c>
      <c r="T1148" s="21" t="s">
        <v>27860</v>
      </c>
      <c r="U1148" s="21" t="s">
        <v>27861</v>
      </c>
      <c r="V1148" s="62" t="s">
        <v>14972</v>
      </c>
      <c r="W1148" s="21" t="s">
        <v>21772</v>
      </c>
      <c r="X1148" s="21" t="s">
        <v>27862</v>
      </c>
      <c r="Y1148" s="21" t="s">
        <v>27863</v>
      </c>
      <c r="Z1148" s="21" t="s">
        <v>9645</v>
      </c>
      <c r="AA1148" s="62" t="s">
        <v>7193</v>
      </c>
      <c r="AB1148" s="38">
        <v>67.400000000000006</v>
      </c>
      <c r="AC1148" s="38">
        <v>67.400000000000006</v>
      </c>
      <c r="AD1148" s="38">
        <v>69</v>
      </c>
      <c r="AE1148" s="38">
        <v>68.099999999999994</v>
      </c>
      <c r="AF1148" s="64">
        <v>68.5</v>
      </c>
    </row>
    <row r="1149" spans="1:32" x14ac:dyDescent="0.2">
      <c r="A1149" s="71" t="s">
        <v>27864</v>
      </c>
      <c r="B1149" s="30" t="s">
        <v>951</v>
      </c>
      <c r="C1149" s="21" t="s">
        <v>30996</v>
      </c>
      <c r="D1149" s="21" t="s">
        <v>27865</v>
      </c>
      <c r="E1149" s="21" t="s">
        <v>14995</v>
      </c>
      <c r="F1149" s="21" t="s">
        <v>12949</v>
      </c>
      <c r="G1149" s="62" t="s">
        <v>14724</v>
      </c>
      <c r="H1149" s="21">
        <v>43</v>
      </c>
      <c r="I1149" s="21">
        <v>42</v>
      </c>
      <c r="J1149" s="21">
        <v>43</v>
      </c>
      <c r="K1149" s="21">
        <v>42</v>
      </c>
      <c r="L1149" s="62">
        <v>43</v>
      </c>
      <c r="M1149" s="21" t="s">
        <v>51963</v>
      </c>
      <c r="N1149" s="21" t="s">
        <v>27866</v>
      </c>
      <c r="O1149" s="21" t="s">
        <v>27867</v>
      </c>
      <c r="P1149" s="21" t="s">
        <v>27868</v>
      </c>
      <c r="Q1149" s="62" t="s">
        <v>27869</v>
      </c>
      <c r="R1149" s="21" t="s">
        <v>27870</v>
      </c>
      <c r="S1149" s="21" t="s">
        <v>21005</v>
      </c>
      <c r="T1149" s="21" t="s">
        <v>27871</v>
      </c>
      <c r="U1149" s="21" t="s">
        <v>10648</v>
      </c>
      <c r="V1149" s="62" t="s">
        <v>27872</v>
      </c>
      <c r="W1149" s="21" t="s">
        <v>3923</v>
      </c>
      <c r="X1149" s="21" t="s">
        <v>26091</v>
      </c>
      <c r="Y1149" s="21" t="s">
        <v>24971</v>
      </c>
      <c r="Z1149" s="21" t="s">
        <v>27873</v>
      </c>
      <c r="AA1149" s="62" t="s">
        <v>27874</v>
      </c>
      <c r="AB1149" s="38">
        <v>67.5</v>
      </c>
      <c r="AC1149" s="38">
        <v>68.599999999999994</v>
      </c>
      <c r="AD1149" s="38">
        <v>69.3</v>
      </c>
      <c r="AE1149" s="38">
        <v>70.099999999999994</v>
      </c>
      <c r="AF1149" s="64">
        <v>70.2</v>
      </c>
    </row>
    <row r="1150" spans="1:32" x14ac:dyDescent="0.2">
      <c r="A1150" s="71" t="s">
        <v>27875</v>
      </c>
      <c r="B1150" s="30" t="s">
        <v>952</v>
      </c>
      <c r="C1150" s="21" t="s">
        <v>10273</v>
      </c>
      <c r="D1150" s="21" t="s">
        <v>27876</v>
      </c>
      <c r="E1150" s="21" t="s">
        <v>27877</v>
      </c>
      <c r="F1150" s="21" t="s">
        <v>27878</v>
      </c>
      <c r="G1150" s="62" t="s">
        <v>27851</v>
      </c>
      <c r="H1150" s="21">
        <v>45</v>
      </c>
      <c r="I1150" s="21">
        <v>45</v>
      </c>
      <c r="J1150" s="21">
        <v>45</v>
      </c>
      <c r="K1150" s="21">
        <v>45</v>
      </c>
      <c r="L1150" s="62">
        <v>46</v>
      </c>
      <c r="M1150" s="21" t="s">
        <v>51964</v>
      </c>
      <c r="N1150" s="21" t="s">
        <v>27879</v>
      </c>
      <c r="O1150" s="21" t="s">
        <v>27880</v>
      </c>
      <c r="P1150" s="21" t="s">
        <v>27881</v>
      </c>
      <c r="Q1150" s="62" t="s">
        <v>27882</v>
      </c>
      <c r="R1150" s="21" t="s">
        <v>27883</v>
      </c>
      <c r="S1150" s="21" t="s">
        <v>27884</v>
      </c>
      <c r="T1150" s="21" t="s">
        <v>27885</v>
      </c>
      <c r="U1150" s="21" t="s">
        <v>27886</v>
      </c>
      <c r="V1150" s="62" t="s">
        <v>14501</v>
      </c>
      <c r="W1150" s="21" t="s">
        <v>44053</v>
      </c>
      <c r="X1150" s="21" t="s">
        <v>27888</v>
      </c>
      <c r="Y1150" s="21" t="s">
        <v>27889</v>
      </c>
      <c r="Z1150" s="21" t="s">
        <v>27890</v>
      </c>
      <c r="AA1150" s="62" t="s">
        <v>27891</v>
      </c>
      <c r="AB1150" s="38">
        <v>66.2</v>
      </c>
      <c r="AC1150" s="38">
        <v>67.400000000000006</v>
      </c>
      <c r="AD1150" s="38">
        <v>69</v>
      </c>
      <c r="AE1150" s="38">
        <v>68.3</v>
      </c>
      <c r="AF1150" s="64">
        <v>69.099999999999994</v>
      </c>
    </row>
    <row r="1151" spans="1:32" x14ac:dyDescent="0.2">
      <c r="A1151" s="71" t="s">
        <v>27892</v>
      </c>
      <c r="B1151" s="30" t="s">
        <v>954</v>
      </c>
      <c r="C1151" s="21" t="s">
        <v>27893</v>
      </c>
      <c r="D1151" s="21" t="s">
        <v>27894</v>
      </c>
      <c r="E1151" s="21" t="s">
        <v>27895</v>
      </c>
      <c r="F1151" s="21" t="s">
        <v>27896</v>
      </c>
      <c r="G1151" s="62" t="s">
        <v>27897</v>
      </c>
      <c r="H1151" s="21">
        <v>39</v>
      </c>
      <c r="I1151" s="21">
        <v>39</v>
      </c>
      <c r="J1151" s="21">
        <v>39</v>
      </c>
      <c r="K1151" s="21">
        <v>39</v>
      </c>
      <c r="L1151" s="62">
        <v>40</v>
      </c>
      <c r="M1151" s="21" t="s">
        <v>51965</v>
      </c>
      <c r="N1151" s="21" t="s">
        <v>27898</v>
      </c>
      <c r="O1151" s="21" t="s">
        <v>27899</v>
      </c>
      <c r="P1151" s="21" t="s">
        <v>27900</v>
      </c>
      <c r="Q1151" s="62" t="s">
        <v>27901</v>
      </c>
      <c r="R1151" s="21" t="s">
        <v>27902</v>
      </c>
      <c r="S1151" s="21" t="s">
        <v>27903</v>
      </c>
      <c r="T1151" s="21" t="s">
        <v>27904</v>
      </c>
      <c r="U1151" s="21" t="s">
        <v>27905</v>
      </c>
      <c r="V1151" s="62" t="s">
        <v>26103</v>
      </c>
      <c r="W1151" s="21" t="s">
        <v>51966</v>
      </c>
      <c r="X1151" s="21" t="s">
        <v>26324</v>
      </c>
      <c r="Y1151" s="21" t="s">
        <v>20254</v>
      </c>
      <c r="Z1151" s="21" t="s">
        <v>8060</v>
      </c>
      <c r="AA1151" s="62" t="s">
        <v>3281</v>
      </c>
      <c r="AB1151" s="38">
        <v>74.900000000000006</v>
      </c>
      <c r="AC1151" s="38">
        <v>75.5</v>
      </c>
      <c r="AD1151" s="38">
        <v>75.7</v>
      </c>
      <c r="AE1151" s="38">
        <v>75.8</v>
      </c>
      <c r="AF1151" s="64">
        <v>76.8</v>
      </c>
    </row>
    <row r="1152" spans="1:32" x14ac:dyDescent="0.2">
      <c r="A1152" s="71" t="s">
        <v>27906</v>
      </c>
      <c r="B1152" s="30" t="s">
        <v>953</v>
      </c>
      <c r="C1152" s="21" t="s">
        <v>51967</v>
      </c>
      <c r="D1152" s="21" t="s">
        <v>22880</v>
      </c>
      <c r="E1152" s="21" t="s">
        <v>27907</v>
      </c>
      <c r="F1152" s="21" t="s">
        <v>27908</v>
      </c>
      <c r="G1152" s="62" t="s">
        <v>27909</v>
      </c>
      <c r="H1152" s="21">
        <v>44</v>
      </c>
      <c r="I1152" s="21">
        <v>44</v>
      </c>
      <c r="J1152" s="21">
        <v>44</v>
      </c>
      <c r="K1152" s="21">
        <v>43</v>
      </c>
      <c r="L1152" s="62">
        <v>44</v>
      </c>
      <c r="M1152" s="21" t="s">
        <v>51968</v>
      </c>
      <c r="N1152" s="21" t="s">
        <v>27910</v>
      </c>
      <c r="O1152" s="21" t="s">
        <v>27911</v>
      </c>
      <c r="P1152" s="21" t="s">
        <v>27912</v>
      </c>
      <c r="Q1152" s="62" t="s">
        <v>27913</v>
      </c>
      <c r="R1152" s="21" t="s">
        <v>27914</v>
      </c>
      <c r="S1152" s="21" t="s">
        <v>27915</v>
      </c>
      <c r="T1152" s="21" t="s">
        <v>8147</v>
      </c>
      <c r="U1152" s="21" t="s">
        <v>27916</v>
      </c>
      <c r="V1152" s="62" t="s">
        <v>25392</v>
      </c>
      <c r="W1152" s="21" t="s">
        <v>51969</v>
      </c>
      <c r="X1152" s="21" t="s">
        <v>27917</v>
      </c>
      <c r="Y1152" s="21" t="s">
        <v>27918</v>
      </c>
      <c r="Z1152" s="21" t="s">
        <v>16515</v>
      </c>
      <c r="AA1152" s="62" t="s">
        <v>4015</v>
      </c>
      <c r="AB1152" s="38">
        <v>67.2</v>
      </c>
      <c r="AC1152" s="38">
        <v>68.599999999999994</v>
      </c>
      <c r="AD1152" s="38">
        <v>68.5</v>
      </c>
      <c r="AE1152" s="38">
        <v>68.5</v>
      </c>
      <c r="AF1152" s="64">
        <v>67.5</v>
      </c>
    </row>
    <row r="1153" spans="1:32" x14ac:dyDescent="0.2">
      <c r="A1153" s="71" t="s">
        <v>27919</v>
      </c>
      <c r="B1153" s="30" t="s">
        <v>955</v>
      </c>
      <c r="C1153" s="21" t="s">
        <v>51970</v>
      </c>
      <c r="D1153" s="21" t="s">
        <v>27920</v>
      </c>
      <c r="E1153" s="21" t="s">
        <v>24493</v>
      </c>
      <c r="F1153" s="21" t="s">
        <v>27921</v>
      </c>
      <c r="G1153" s="62" t="s">
        <v>27922</v>
      </c>
      <c r="H1153" s="21">
        <v>41</v>
      </c>
      <c r="I1153" s="21">
        <v>41</v>
      </c>
      <c r="J1153" s="21">
        <v>41</v>
      </c>
      <c r="K1153" s="21">
        <v>41</v>
      </c>
      <c r="L1153" s="62">
        <v>41</v>
      </c>
      <c r="M1153" s="21" t="s">
        <v>51971</v>
      </c>
      <c r="N1153" s="21" t="s">
        <v>27923</v>
      </c>
      <c r="O1153" s="21" t="s">
        <v>27924</v>
      </c>
      <c r="P1153" s="21" t="s">
        <v>27925</v>
      </c>
      <c r="Q1153" s="62" t="s">
        <v>27926</v>
      </c>
      <c r="R1153" s="21" t="s">
        <v>27927</v>
      </c>
      <c r="S1153" s="21" t="s">
        <v>27928</v>
      </c>
      <c r="T1153" s="21" t="s">
        <v>7292</v>
      </c>
      <c r="U1153" s="21" t="s">
        <v>27929</v>
      </c>
      <c r="V1153" s="62" t="s">
        <v>8518</v>
      </c>
      <c r="W1153" s="21" t="s">
        <v>51972</v>
      </c>
      <c r="X1153" s="21" t="s">
        <v>27930</v>
      </c>
      <c r="Y1153" s="21" t="s">
        <v>23349</v>
      </c>
      <c r="Z1153" s="21" t="s">
        <v>20973</v>
      </c>
      <c r="AA1153" s="62" t="s">
        <v>27931</v>
      </c>
      <c r="AB1153" s="38">
        <v>70.599999999999994</v>
      </c>
      <c r="AC1153" s="38">
        <v>72.2</v>
      </c>
      <c r="AD1153" s="38">
        <v>72.400000000000006</v>
      </c>
      <c r="AE1153" s="38">
        <v>72.400000000000006</v>
      </c>
      <c r="AF1153" s="64">
        <v>73.099999999999994</v>
      </c>
    </row>
    <row r="1154" spans="1:32" x14ac:dyDescent="0.2">
      <c r="A1154" s="71" t="s">
        <v>27932</v>
      </c>
      <c r="B1154" s="30" t="s">
        <v>956</v>
      </c>
      <c r="C1154" s="21" t="s">
        <v>33486</v>
      </c>
      <c r="D1154" s="21" t="s">
        <v>27933</v>
      </c>
      <c r="E1154" s="21" t="s">
        <v>26180</v>
      </c>
      <c r="F1154" s="21" t="s">
        <v>27934</v>
      </c>
      <c r="G1154" s="62" t="s">
        <v>27935</v>
      </c>
      <c r="H1154" s="21">
        <v>43</v>
      </c>
      <c r="I1154" s="21">
        <v>43</v>
      </c>
      <c r="J1154" s="21">
        <v>43</v>
      </c>
      <c r="K1154" s="21">
        <v>43</v>
      </c>
      <c r="L1154" s="62">
        <v>43</v>
      </c>
      <c r="M1154" s="21" t="s">
        <v>51973</v>
      </c>
      <c r="N1154" s="21" t="s">
        <v>27936</v>
      </c>
      <c r="O1154" s="21" t="s">
        <v>27937</v>
      </c>
      <c r="P1154" s="21" t="s">
        <v>27938</v>
      </c>
      <c r="Q1154" s="62" t="s">
        <v>27939</v>
      </c>
      <c r="R1154" s="21" t="s">
        <v>6138</v>
      </c>
      <c r="S1154" s="21" t="s">
        <v>11299</v>
      </c>
      <c r="T1154" s="21" t="s">
        <v>27940</v>
      </c>
      <c r="U1154" s="21" t="s">
        <v>27941</v>
      </c>
      <c r="V1154" s="62" t="s">
        <v>20971</v>
      </c>
      <c r="W1154" s="21" t="s">
        <v>5326</v>
      </c>
      <c r="X1154" s="21" t="s">
        <v>27942</v>
      </c>
      <c r="Y1154" s="21" t="s">
        <v>25348</v>
      </c>
      <c r="Z1154" s="21" t="s">
        <v>27943</v>
      </c>
      <c r="AA1154" s="62" t="s">
        <v>14049</v>
      </c>
      <c r="AB1154" s="38">
        <v>71.099999999999994</v>
      </c>
      <c r="AC1154" s="38">
        <v>71.3</v>
      </c>
      <c r="AD1154" s="38">
        <v>71.400000000000006</v>
      </c>
      <c r="AE1154" s="38">
        <v>72.7</v>
      </c>
      <c r="AF1154" s="64">
        <v>73.8</v>
      </c>
    </row>
    <row r="1155" spans="1:32" x14ac:dyDescent="0.2">
      <c r="A1155" s="71" t="s">
        <v>27944</v>
      </c>
      <c r="B1155" s="30" t="s">
        <v>957</v>
      </c>
      <c r="C1155" s="21" t="s">
        <v>51974</v>
      </c>
      <c r="D1155" s="21" t="s">
        <v>27945</v>
      </c>
      <c r="E1155" s="21" t="s">
        <v>26952</v>
      </c>
      <c r="F1155" s="21" t="s">
        <v>9934</v>
      </c>
      <c r="G1155" s="62" t="s">
        <v>22671</v>
      </c>
      <c r="H1155" s="21">
        <v>40</v>
      </c>
      <c r="I1155" s="21">
        <v>40</v>
      </c>
      <c r="J1155" s="21">
        <v>39</v>
      </c>
      <c r="K1155" s="21">
        <v>39</v>
      </c>
      <c r="L1155" s="62">
        <v>40</v>
      </c>
      <c r="M1155" s="21" t="s">
        <v>51975</v>
      </c>
      <c r="N1155" s="21" t="s">
        <v>27946</v>
      </c>
      <c r="O1155" s="21" t="s">
        <v>27947</v>
      </c>
      <c r="P1155" s="21" t="s">
        <v>27948</v>
      </c>
      <c r="Q1155" s="62" t="s">
        <v>27949</v>
      </c>
      <c r="R1155" s="21" t="s">
        <v>51976</v>
      </c>
      <c r="S1155" s="21" t="s">
        <v>27950</v>
      </c>
      <c r="T1155" s="21" t="s">
        <v>27951</v>
      </c>
      <c r="U1155" s="21" t="s">
        <v>27952</v>
      </c>
      <c r="V1155" s="62" t="s">
        <v>27953</v>
      </c>
      <c r="W1155" s="21" t="s">
        <v>51977</v>
      </c>
      <c r="X1155" s="21" t="s">
        <v>27954</v>
      </c>
      <c r="Y1155" s="21" t="s">
        <v>8621</v>
      </c>
      <c r="Z1155" s="21" t="s">
        <v>6568</v>
      </c>
      <c r="AA1155" s="62" t="s">
        <v>27955</v>
      </c>
      <c r="AB1155" s="38">
        <v>83.1</v>
      </c>
      <c r="AC1155" s="38">
        <v>83.9</v>
      </c>
      <c r="AD1155" s="38">
        <v>83.7</v>
      </c>
      <c r="AE1155" s="38">
        <v>83.9</v>
      </c>
      <c r="AF1155" s="64">
        <v>83.9</v>
      </c>
    </row>
    <row r="1156" spans="1:32" x14ac:dyDescent="0.2">
      <c r="A1156" s="71" t="s">
        <v>27956</v>
      </c>
      <c r="B1156" s="30" t="s">
        <v>958</v>
      </c>
      <c r="C1156" s="21" t="s">
        <v>48540</v>
      </c>
      <c r="D1156" s="21" t="s">
        <v>27957</v>
      </c>
      <c r="E1156" s="21" t="s">
        <v>27958</v>
      </c>
      <c r="F1156" s="21" t="s">
        <v>27959</v>
      </c>
      <c r="G1156" s="62" t="s">
        <v>27960</v>
      </c>
      <c r="H1156" s="21">
        <v>39</v>
      </c>
      <c r="I1156" s="21">
        <v>39</v>
      </c>
      <c r="J1156" s="21">
        <v>39</v>
      </c>
      <c r="K1156" s="21">
        <v>39</v>
      </c>
      <c r="L1156" s="62">
        <v>39</v>
      </c>
      <c r="M1156" s="21" t="s">
        <v>51978</v>
      </c>
      <c r="N1156" s="21" t="s">
        <v>27961</v>
      </c>
      <c r="O1156" s="21" t="s">
        <v>27962</v>
      </c>
      <c r="P1156" s="21" t="s">
        <v>27963</v>
      </c>
      <c r="Q1156" s="62" t="s">
        <v>27964</v>
      </c>
      <c r="R1156" s="21" t="s">
        <v>27965</v>
      </c>
      <c r="S1156" s="21" t="s">
        <v>27966</v>
      </c>
      <c r="T1156" s="21" t="s">
        <v>27967</v>
      </c>
      <c r="U1156" s="21" t="s">
        <v>27968</v>
      </c>
      <c r="V1156" s="62" t="s">
        <v>27969</v>
      </c>
      <c r="W1156" s="21" t="s">
        <v>25053</v>
      </c>
      <c r="X1156" s="21" t="s">
        <v>27970</v>
      </c>
      <c r="Y1156" s="21" t="s">
        <v>27971</v>
      </c>
      <c r="Z1156" s="21" t="s">
        <v>13048</v>
      </c>
      <c r="AA1156" s="62" t="s">
        <v>27972</v>
      </c>
      <c r="AB1156" s="38">
        <v>79.599999999999994</v>
      </c>
      <c r="AC1156" s="38">
        <v>79.900000000000006</v>
      </c>
      <c r="AD1156" s="38">
        <v>80.2</v>
      </c>
      <c r="AE1156" s="38">
        <v>80.7</v>
      </c>
      <c r="AF1156" s="64">
        <v>80.900000000000006</v>
      </c>
    </row>
    <row r="1157" spans="1:32" x14ac:dyDescent="0.2">
      <c r="A1157" s="71" t="s">
        <v>27973</v>
      </c>
      <c r="B1157" s="30" t="s">
        <v>27974</v>
      </c>
      <c r="C1157" s="21" t="s">
        <v>43254</v>
      </c>
      <c r="D1157" s="21" t="s">
        <v>27975</v>
      </c>
      <c r="E1157" s="21" t="s">
        <v>13513</v>
      </c>
      <c r="F1157" s="21" t="s">
        <v>27976</v>
      </c>
      <c r="G1157" s="62" t="s">
        <v>27977</v>
      </c>
      <c r="H1157" s="21">
        <v>43</v>
      </c>
      <c r="I1157" s="21">
        <v>43</v>
      </c>
      <c r="J1157" s="21">
        <v>43</v>
      </c>
      <c r="K1157" s="21">
        <v>42</v>
      </c>
      <c r="L1157" s="62">
        <v>43</v>
      </c>
      <c r="M1157" s="21" t="s">
        <v>51979</v>
      </c>
      <c r="N1157" s="21" t="s">
        <v>27978</v>
      </c>
      <c r="O1157" s="21" t="s">
        <v>27979</v>
      </c>
      <c r="P1157" s="21" t="s">
        <v>27980</v>
      </c>
      <c r="Q1157" s="62" t="s">
        <v>27981</v>
      </c>
      <c r="R1157" s="21" t="s">
        <v>8649</v>
      </c>
      <c r="S1157" s="21" t="s">
        <v>26159</v>
      </c>
      <c r="T1157" s="21" t="s">
        <v>27982</v>
      </c>
      <c r="U1157" s="21" t="s">
        <v>26734</v>
      </c>
      <c r="V1157" s="62" t="s">
        <v>27983</v>
      </c>
      <c r="W1157" s="21" t="s">
        <v>48798</v>
      </c>
      <c r="X1157" s="21" t="s">
        <v>3163</v>
      </c>
      <c r="Y1157" s="21" t="s">
        <v>27984</v>
      </c>
      <c r="Z1157" s="21" t="s">
        <v>10910</v>
      </c>
      <c r="AA1157" s="62" t="s">
        <v>4604</v>
      </c>
      <c r="AB1157" s="38">
        <v>69.900000000000006</v>
      </c>
      <c r="AC1157" s="38">
        <v>70.900000000000006</v>
      </c>
      <c r="AD1157" s="38">
        <v>70.599999999999994</v>
      </c>
      <c r="AE1157" s="38">
        <v>70.599999999999994</v>
      </c>
      <c r="AF1157" s="64">
        <v>71.099999999999994</v>
      </c>
    </row>
    <row r="1158" spans="1:32" x14ac:dyDescent="0.2">
      <c r="A1158" s="71" t="s">
        <v>27985</v>
      </c>
      <c r="B1158" s="30" t="s">
        <v>27986</v>
      </c>
      <c r="C1158" s="21" t="s">
        <v>21052</v>
      </c>
      <c r="D1158" s="21" t="s">
        <v>27988</v>
      </c>
      <c r="E1158" s="21" t="s">
        <v>11654</v>
      </c>
      <c r="F1158" s="21" t="s">
        <v>11430</v>
      </c>
      <c r="G1158" s="62" t="s">
        <v>12429</v>
      </c>
      <c r="H1158" s="21">
        <v>41</v>
      </c>
      <c r="I1158" s="21">
        <v>41</v>
      </c>
      <c r="J1158" s="21">
        <v>41</v>
      </c>
      <c r="K1158" s="21">
        <v>41</v>
      </c>
      <c r="L1158" s="62">
        <v>41</v>
      </c>
      <c r="M1158" s="21" t="s">
        <v>51980</v>
      </c>
      <c r="N1158" s="21" t="s">
        <v>27989</v>
      </c>
      <c r="O1158" s="21" t="s">
        <v>27990</v>
      </c>
      <c r="P1158" s="21" t="s">
        <v>27991</v>
      </c>
      <c r="Q1158" s="62" t="s">
        <v>27992</v>
      </c>
      <c r="R1158" s="21" t="s">
        <v>20871</v>
      </c>
      <c r="S1158" s="21" t="s">
        <v>27993</v>
      </c>
      <c r="T1158" s="21" t="s">
        <v>6237</v>
      </c>
      <c r="U1158" s="21" t="s">
        <v>5560</v>
      </c>
      <c r="V1158" s="62" t="s">
        <v>19164</v>
      </c>
      <c r="W1158" s="21" t="s">
        <v>51981</v>
      </c>
      <c r="X1158" s="21" t="s">
        <v>12322</v>
      </c>
      <c r="Y1158" s="21" t="s">
        <v>27994</v>
      </c>
      <c r="Z1158" s="21" t="s">
        <v>27995</v>
      </c>
      <c r="AA1158" s="62" t="s">
        <v>27996</v>
      </c>
      <c r="AB1158" s="38">
        <v>73</v>
      </c>
      <c r="AC1158" s="38">
        <v>74.2</v>
      </c>
      <c r="AD1158" s="38">
        <v>74.599999999999994</v>
      </c>
      <c r="AE1158" s="38">
        <v>74.599999999999994</v>
      </c>
      <c r="AF1158" s="64">
        <v>74.8</v>
      </c>
    </row>
    <row r="1159" spans="1:32" x14ac:dyDescent="0.2">
      <c r="A1159" s="71" t="s">
        <v>27997</v>
      </c>
      <c r="B1159" s="30" t="s">
        <v>27998</v>
      </c>
      <c r="C1159" s="21" t="s">
        <v>27999</v>
      </c>
      <c r="D1159" s="21" t="s">
        <v>28000</v>
      </c>
      <c r="E1159" s="21" t="s">
        <v>24479</v>
      </c>
      <c r="F1159" s="21" t="s">
        <v>28001</v>
      </c>
      <c r="G1159" s="62" t="s">
        <v>28002</v>
      </c>
      <c r="H1159" s="21">
        <v>41</v>
      </c>
      <c r="I1159" s="21">
        <v>40</v>
      </c>
      <c r="J1159" s="21">
        <v>39</v>
      </c>
      <c r="K1159" s="21">
        <v>39</v>
      </c>
      <c r="L1159" s="62">
        <v>40</v>
      </c>
      <c r="M1159" s="21" t="s">
        <v>51982</v>
      </c>
      <c r="N1159" s="21" t="s">
        <v>28003</v>
      </c>
      <c r="O1159" s="21" t="s">
        <v>28004</v>
      </c>
      <c r="P1159" s="21" t="s">
        <v>28005</v>
      </c>
      <c r="Q1159" s="62" t="s">
        <v>28006</v>
      </c>
      <c r="R1159" s="21" t="s">
        <v>33809</v>
      </c>
      <c r="S1159" s="21" t="s">
        <v>4839</v>
      </c>
      <c r="T1159" s="21" t="s">
        <v>28007</v>
      </c>
      <c r="U1159" s="21" t="s">
        <v>21992</v>
      </c>
      <c r="V1159" s="62" t="s">
        <v>21512</v>
      </c>
      <c r="W1159" s="21" t="s">
        <v>20141</v>
      </c>
      <c r="X1159" s="21" t="s">
        <v>28008</v>
      </c>
      <c r="Y1159" s="21" t="s">
        <v>7982</v>
      </c>
      <c r="Z1159" s="21" t="s">
        <v>3691</v>
      </c>
      <c r="AA1159" s="62" t="s">
        <v>28009</v>
      </c>
      <c r="AB1159" s="38">
        <v>76.099999999999994</v>
      </c>
      <c r="AC1159" s="38">
        <v>76.900000000000006</v>
      </c>
      <c r="AD1159" s="38">
        <v>77.3</v>
      </c>
      <c r="AE1159" s="38">
        <v>77.599999999999994</v>
      </c>
      <c r="AF1159" s="64">
        <v>78.2</v>
      </c>
    </row>
    <row r="1160" spans="1:32" x14ac:dyDescent="0.2">
      <c r="A1160" s="71" t="s">
        <v>28010</v>
      </c>
      <c r="B1160" s="30" t="s">
        <v>28011</v>
      </c>
      <c r="C1160" s="21" t="s">
        <v>48563</v>
      </c>
      <c r="D1160" s="21" t="s">
        <v>28012</v>
      </c>
      <c r="E1160" s="21" t="s">
        <v>13053</v>
      </c>
      <c r="F1160" s="21" t="s">
        <v>28013</v>
      </c>
      <c r="G1160" s="62" t="s">
        <v>21289</v>
      </c>
      <c r="H1160" s="21">
        <v>37</v>
      </c>
      <c r="I1160" s="21">
        <v>37</v>
      </c>
      <c r="J1160" s="21">
        <v>37</v>
      </c>
      <c r="K1160" s="21">
        <v>36</v>
      </c>
      <c r="L1160" s="62">
        <v>37</v>
      </c>
      <c r="M1160" s="21" t="s">
        <v>51983</v>
      </c>
      <c r="N1160" s="21" t="s">
        <v>28014</v>
      </c>
      <c r="O1160" s="21" t="s">
        <v>28015</v>
      </c>
      <c r="P1160" s="21" t="s">
        <v>28016</v>
      </c>
      <c r="Q1160" s="62" t="s">
        <v>28017</v>
      </c>
      <c r="R1160" s="21" t="s">
        <v>51984</v>
      </c>
      <c r="S1160" s="21" t="s">
        <v>28018</v>
      </c>
      <c r="T1160" s="21" t="s">
        <v>8606</v>
      </c>
      <c r="U1160" s="21" t="s">
        <v>28019</v>
      </c>
      <c r="V1160" s="62" t="s">
        <v>28020</v>
      </c>
      <c r="W1160" s="21" t="s">
        <v>51985</v>
      </c>
      <c r="X1160" s="21" t="s">
        <v>22152</v>
      </c>
      <c r="Y1160" s="21" t="s">
        <v>28022</v>
      </c>
      <c r="Z1160" s="21" t="s">
        <v>28023</v>
      </c>
      <c r="AA1160" s="62" t="s">
        <v>28024</v>
      </c>
      <c r="AB1160" s="38">
        <v>78.8</v>
      </c>
      <c r="AC1160" s="38">
        <v>79.3</v>
      </c>
      <c r="AD1160" s="38">
        <v>80.099999999999994</v>
      </c>
      <c r="AE1160" s="38">
        <v>80.2</v>
      </c>
      <c r="AF1160" s="64">
        <v>80.8</v>
      </c>
    </row>
    <row r="1161" spans="1:32" x14ac:dyDescent="0.2">
      <c r="A1161" s="71" t="s">
        <v>28025</v>
      </c>
      <c r="B1161" s="30" t="s">
        <v>961</v>
      </c>
      <c r="C1161" s="21" t="s">
        <v>51986</v>
      </c>
      <c r="D1161" s="21" t="s">
        <v>26445</v>
      </c>
      <c r="E1161" s="21" t="s">
        <v>28027</v>
      </c>
      <c r="F1161" s="21" t="s">
        <v>9934</v>
      </c>
      <c r="G1161" s="62" t="s">
        <v>9917</v>
      </c>
      <c r="H1161" s="21">
        <v>45</v>
      </c>
      <c r="I1161" s="21">
        <v>45</v>
      </c>
      <c r="J1161" s="21">
        <v>44</v>
      </c>
      <c r="K1161" s="21">
        <v>44</v>
      </c>
      <c r="L1161" s="62">
        <v>44</v>
      </c>
      <c r="M1161" s="21" t="s">
        <v>51987</v>
      </c>
      <c r="N1161" s="21" t="s">
        <v>28028</v>
      </c>
      <c r="O1161" s="21" t="s">
        <v>28029</v>
      </c>
      <c r="P1161" s="21" t="s">
        <v>28030</v>
      </c>
      <c r="Q1161" s="62" t="s">
        <v>28031</v>
      </c>
      <c r="R1161" s="21" t="s">
        <v>26516</v>
      </c>
      <c r="S1161" s="21" t="s">
        <v>28032</v>
      </c>
      <c r="T1161" s="21" t="s">
        <v>21615</v>
      </c>
      <c r="U1161" s="21" t="s">
        <v>26188</v>
      </c>
      <c r="V1161" s="62" t="s">
        <v>3957</v>
      </c>
      <c r="W1161" s="21" t="s">
        <v>29122</v>
      </c>
      <c r="X1161" s="21" t="s">
        <v>13486</v>
      </c>
      <c r="Y1161" s="21" t="s">
        <v>21311</v>
      </c>
      <c r="Z1161" s="21" t="s">
        <v>21088</v>
      </c>
      <c r="AA1161" s="62" t="s">
        <v>28034</v>
      </c>
      <c r="AB1161" s="38">
        <v>65.7</v>
      </c>
      <c r="AC1161" s="38">
        <v>67.400000000000006</v>
      </c>
      <c r="AD1161" s="38">
        <v>67.5</v>
      </c>
      <c r="AE1161" s="38">
        <v>67.599999999999994</v>
      </c>
      <c r="AF1161" s="64">
        <v>67.7</v>
      </c>
    </row>
    <row r="1162" spans="1:32" x14ac:dyDescent="0.2">
      <c r="A1162" s="71" t="s">
        <v>28035</v>
      </c>
      <c r="B1162" s="30" t="s">
        <v>962</v>
      </c>
      <c r="C1162" s="21" t="s">
        <v>16983</v>
      </c>
      <c r="D1162" s="21" t="s">
        <v>24064</v>
      </c>
      <c r="E1162" s="21" t="s">
        <v>28037</v>
      </c>
      <c r="F1162" s="21" t="s">
        <v>28036</v>
      </c>
      <c r="G1162" s="62" t="s">
        <v>28038</v>
      </c>
      <c r="H1162" s="21">
        <v>42</v>
      </c>
      <c r="I1162" s="21">
        <v>41</v>
      </c>
      <c r="J1162" s="21">
        <v>41</v>
      </c>
      <c r="K1162" s="21">
        <v>41</v>
      </c>
      <c r="L1162" s="62">
        <v>41</v>
      </c>
      <c r="M1162" s="21" t="s">
        <v>51988</v>
      </c>
      <c r="N1162" s="21" t="s">
        <v>28039</v>
      </c>
      <c r="O1162" s="21" t="s">
        <v>28040</v>
      </c>
      <c r="P1162" s="21" t="s">
        <v>28041</v>
      </c>
      <c r="Q1162" s="62" t="s">
        <v>28042</v>
      </c>
      <c r="R1162" s="21" t="s">
        <v>28043</v>
      </c>
      <c r="S1162" s="21" t="s">
        <v>8302</v>
      </c>
      <c r="T1162" s="21" t="s">
        <v>6997</v>
      </c>
      <c r="U1162" s="21" t="s">
        <v>28044</v>
      </c>
      <c r="V1162" s="62" t="s">
        <v>28045</v>
      </c>
      <c r="W1162" s="21" t="s">
        <v>12282</v>
      </c>
      <c r="X1162" s="21" t="s">
        <v>28046</v>
      </c>
      <c r="Y1162" s="21" t="s">
        <v>8132</v>
      </c>
      <c r="Z1162" s="21" t="s">
        <v>28047</v>
      </c>
      <c r="AA1162" s="62" t="s">
        <v>20027</v>
      </c>
      <c r="AB1162" s="38">
        <v>71.8</v>
      </c>
      <c r="AC1162" s="38">
        <v>72.400000000000006</v>
      </c>
      <c r="AD1162" s="38">
        <v>72.5</v>
      </c>
      <c r="AE1162" s="38">
        <v>73.400000000000006</v>
      </c>
      <c r="AF1162" s="64">
        <v>74</v>
      </c>
    </row>
    <row r="1163" spans="1:32" x14ac:dyDescent="0.2">
      <c r="A1163" s="71" t="s">
        <v>28048</v>
      </c>
      <c r="B1163" s="30" t="s">
        <v>963</v>
      </c>
      <c r="C1163" s="21" t="s">
        <v>30255</v>
      </c>
      <c r="D1163" s="21" t="s">
        <v>28049</v>
      </c>
      <c r="E1163" s="21" t="s">
        <v>28050</v>
      </c>
      <c r="F1163" s="21" t="s">
        <v>16011</v>
      </c>
      <c r="G1163" s="62" t="s">
        <v>16011</v>
      </c>
      <c r="H1163" s="21">
        <v>43</v>
      </c>
      <c r="I1163" s="21">
        <v>43</v>
      </c>
      <c r="J1163" s="21">
        <v>43</v>
      </c>
      <c r="K1163" s="21">
        <v>43</v>
      </c>
      <c r="L1163" s="62">
        <v>43</v>
      </c>
      <c r="M1163" s="21" t="s">
        <v>51989</v>
      </c>
      <c r="N1163" s="21" t="s">
        <v>28051</v>
      </c>
      <c r="O1163" s="21" t="s">
        <v>28052</v>
      </c>
      <c r="P1163" s="21" t="s">
        <v>28053</v>
      </c>
      <c r="Q1163" s="62" t="s">
        <v>28054</v>
      </c>
      <c r="R1163" s="21" t="s">
        <v>28055</v>
      </c>
      <c r="S1163" s="21" t="s">
        <v>28056</v>
      </c>
      <c r="T1163" s="21" t="s">
        <v>28057</v>
      </c>
      <c r="U1163" s="21" t="s">
        <v>28058</v>
      </c>
      <c r="V1163" s="62" t="s">
        <v>28059</v>
      </c>
      <c r="W1163" s="21" t="s">
        <v>51990</v>
      </c>
      <c r="X1163" s="21" t="s">
        <v>21020</v>
      </c>
      <c r="Y1163" s="21" t="s">
        <v>24402</v>
      </c>
      <c r="Z1163" s="21" t="s">
        <v>9793</v>
      </c>
      <c r="AA1163" s="62" t="s">
        <v>14750</v>
      </c>
      <c r="AB1163" s="38">
        <v>79.2</v>
      </c>
      <c r="AC1163" s="38">
        <v>79.900000000000006</v>
      </c>
      <c r="AD1163" s="38">
        <v>79.5</v>
      </c>
      <c r="AE1163" s="38">
        <v>79.099999999999994</v>
      </c>
      <c r="AF1163" s="64">
        <v>79.7</v>
      </c>
    </row>
    <row r="1164" spans="1:32" x14ac:dyDescent="0.2">
      <c r="A1164" s="71" t="s">
        <v>28061</v>
      </c>
      <c r="B1164" s="30" t="s">
        <v>964</v>
      </c>
      <c r="C1164" s="21" t="s">
        <v>38514</v>
      </c>
      <c r="D1164" s="21" t="s">
        <v>28063</v>
      </c>
      <c r="E1164" s="21" t="s">
        <v>28064</v>
      </c>
      <c r="F1164" s="21" t="s">
        <v>28065</v>
      </c>
      <c r="G1164" s="62" t="s">
        <v>28066</v>
      </c>
      <c r="H1164" s="21">
        <v>44</v>
      </c>
      <c r="I1164" s="21">
        <v>44</v>
      </c>
      <c r="J1164" s="21">
        <v>44</v>
      </c>
      <c r="K1164" s="21">
        <v>43</v>
      </c>
      <c r="L1164" s="62">
        <v>43</v>
      </c>
      <c r="M1164" s="21" t="s">
        <v>51991</v>
      </c>
      <c r="N1164" s="21" t="s">
        <v>28067</v>
      </c>
      <c r="O1164" s="21" t="s">
        <v>28068</v>
      </c>
      <c r="P1164" s="21" t="s">
        <v>28069</v>
      </c>
      <c r="Q1164" s="62" t="s">
        <v>28070</v>
      </c>
      <c r="R1164" s="21" t="s">
        <v>28071</v>
      </c>
      <c r="S1164" s="21" t="s">
        <v>28072</v>
      </c>
      <c r="T1164" s="21" t="s">
        <v>28073</v>
      </c>
      <c r="U1164" s="21" t="s">
        <v>13659</v>
      </c>
      <c r="V1164" s="62" t="s">
        <v>28074</v>
      </c>
      <c r="W1164" s="21" t="s">
        <v>10417</v>
      </c>
      <c r="X1164" s="21" t="s">
        <v>28075</v>
      </c>
      <c r="Y1164" s="21" t="s">
        <v>28076</v>
      </c>
      <c r="Z1164" s="21" t="s">
        <v>28077</v>
      </c>
      <c r="AA1164" s="62" t="s">
        <v>13677</v>
      </c>
      <c r="AB1164" s="38">
        <v>58</v>
      </c>
      <c r="AC1164" s="38">
        <v>57.7</v>
      </c>
      <c r="AD1164" s="38">
        <v>57.3</v>
      </c>
      <c r="AE1164" s="38">
        <v>58.3</v>
      </c>
      <c r="AF1164" s="64">
        <v>57.5</v>
      </c>
    </row>
    <row r="1165" spans="1:32" x14ac:dyDescent="0.2">
      <c r="A1165" s="71" t="s">
        <v>28078</v>
      </c>
      <c r="B1165" s="30" t="s">
        <v>965</v>
      </c>
      <c r="C1165" s="21" t="s">
        <v>39741</v>
      </c>
      <c r="D1165" s="21" t="s">
        <v>21709</v>
      </c>
      <c r="E1165" s="21" t="s">
        <v>28080</v>
      </c>
      <c r="F1165" s="21" t="s">
        <v>26936</v>
      </c>
      <c r="G1165" s="62" t="s">
        <v>11756</v>
      </c>
      <c r="H1165" s="21">
        <v>44</v>
      </c>
      <c r="I1165" s="21">
        <v>44</v>
      </c>
      <c r="J1165" s="21">
        <v>43</v>
      </c>
      <c r="K1165" s="21">
        <v>43</v>
      </c>
      <c r="L1165" s="62">
        <v>43</v>
      </c>
      <c r="M1165" s="21" t="s">
        <v>51992</v>
      </c>
      <c r="N1165" s="21" t="s">
        <v>28081</v>
      </c>
      <c r="O1165" s="21" t="s">
        <v>28082</v>
      </c>
      <c r="P1165" s="21" t="s">
        <v>28083</v>
      </c>
      <c r="Q1165" s="62" t="s">
        <v>28084</v>
      </c>
      <c r="R1165" s="21" t="s">
        <v>14499</v>
      </c>
      <c r="S1165" s="21" t="s">
        <v>28085</v>
      </c>
      <c r="T1165" s="21" t="s">
        <v>24332</v>
      </c>
      <c r="U1165" s="21" t="s">
        <v>28086</v>
      </c>
      <c r="V1165" s="62" t="s">
        <v>8562</v>
      </c>
      <c r="W1165" s="21" t="s">
        <v>51993</v>
      </c>
      <c r="X1165" s="21" t="s">
        <v>28087</v>
      </c>
      <c r="Y1165" s="21" t="s">
        <v>8062</v>
      </c>
      <c r="Z1165" s="21" t="s">
        <v>28088</v>
      </c>
      <c r="AA1165" s="62" t="s">
        <v>28089</v>
      </c>
      <c r="AB1165" s="38">
        <v>69.599999999999994</v>
      </c>
      <c r="AC1165" s="38">
        <v>72.7</v>
      </c>
      <c r="AD1165" s="38">
        <v>72.599999999999994</v>
      </c>
      <c r="AE1165" s="38">
        <v>72.400000000000006</v>
      </c>
      <c r="AF1165" s="64">
        <v>72.2</v>
      </c>
    </row>
    <row r="1166" spans="1:32" x14ac:dyDescent="0.2">
      <c r="A1166" s="71" t="s">
        <v>28090</v>
      </c>
      <c r="B1166" s="30" t="s">
        <v>966</v>
      </c>
      <c r="C1166" s="21" t="s">
        <v>16963</v>
      </c>
      <c r="D1166" s="21" t="s">
        <v>25415</v>
      </c>
      <c r="E1166" s="21" t="s">
        <v>28091</v>
      </c>
      <c r="F1166" s="21" t="s">
        <v>28092</v>
      </c>
      <c r="G1166" s="62" t="s">
        <v>25413</v>
      </c>
      <c r="H1166" s="21">
        <v>39</v>
      </c>
      <c r="I1166" s="21">
        <v>38</v>
      </c>
      <c r="J1166" s="21">
        <v>37</v>
      </c>
      <c r="K1166" s="21">
        <v>38</v>
      </c>
      <c r="L1166" s="62">
        <v>38</v>
      </c>
      <c r="M1166" s="21" t="s">
        <v>51994</v>
      </c>
      <c r="N1166" s="21" t="s">
        <v>28093</v>
      </c>
      <c r="O1166" s="21" t="s">
        <v>28094</v>
      </c>
      <c r="P1166" s="21" t="s">
        <v>28095</v>
      </c>
      <c r="Q1166" s="62" t="s">
        <v>28096</v>
      </c>
      <c r="R1166" s="21" t="s">
        <v>43927</v>
      </c>
      <c r="S1166" s="21" t="s">
        <v>3075</v>
      </c>
      <c r="T1166" s="21" t="s">
        <v>28097</v>
      </c>
      <c r="U1166" s="21" t="s">
        <v>12178</v>
      </c>
      <c r="V1166" s="62" t="s">
        <v>6211</v>
      </c>
      <c r="W1166" s="21" t="s">
        <v>33248</v>
      </c>
      <c r="X1166" s="21" t="s">
        <v>28099</v>
      </c>
      <c r="Y1166" s="21" t="s">
        <v>3620</v>
      </c>
      <c r="Z1166" s="21" t="s">
        <v>17113</v>
      </c>
      <c r="AA1166" s="62" t="s">
        <v>27492</v>
      </c>
      <c r="AB1166" s="38">
        <v>78.2</v>
      </c>
      <c r="AC1166" s="38">
        <v>78.8</v>
      </c>
      <c r="AD1166" s="38">
        <v>78.900000000000006</v>
      </c>
      <c r="AE1166" s="38">
        <v>78.8</v>
      </c>
      <c r="AF1166" s="64">
        <v>77.900000000000006</v>
      </c>
    </row>
    <row r="1167" spans="1:32" x14ac:dyDescent="0.2">
      <c r="A1167" s="71" t="s">
        <v>28100</v>
      </c>
      <c r="B1167" s="30" t="s">
        <v>28101</v>
      </c>
      <c r="C1167" s="21" t="s">
        <v>15724</v>
      </c>
      <c r="D1167" s="21" t="s">
        <v>28103</v>
      </c>
      <c r="E1167" s="21" t="s">
        <v>27743</v>
      </c>
      <c r="F1167" s="21" t="s">
        <v>28104</v>
      </c>
      <c r="G1167" s="62" t="s">
        <v>11020</v>
      </c>
      <c r="H1167" s="21">
        <v>42</v>
      </c>
      <c r="I1167" s="21">
        <v>41</v>
      </c>
      <c r="J1167" s="21">
        <v>41</v>
      </c>
      <c r="K1167" s="21">
        <v>41</v>
      </c>
      <c r="L1167" s="62">
        <v>41</v>
      </c>
      <c r="M1167" s="21" t="s">
        <v>51995</v>
      </c>
      <c r="N1167" s="21" t="s">
        <v>28105</v>
      </c>
      <c r="O1167" s="21" t="s">
        <v>28106</v>
      </c>
      <c r="P1167" s="21" t="s">
        <v>28107</v>
      </c>
      <c r="Q1167" s="62" t="s">
        <v>28108</v>
      </c>
      <c r="R1167" s="21" t="s">
        <v>28109</v>
      </c>
      <c r="S1167" s="21" t="s">
        <v>13439</v>
      </c>
      <c r="T1167" s="21" t="s">
        <v>28110</v>
      </c>
      <c r="U1167" s="21" t="s">
        <v>13392</v>
      </c>
      <c r="V1167" s="62" t="s">
        <v>2991</v>
      </c>
      <c r="W1167" s="21" t="s">
        <v>17281</v>
      </c>
      <c r="X1167" s="21" t="s">
        <v>8787</v>
      </c>
      <c r="Y1167" s="21" t="s">
        <v>24970</v>
      </c>
      <c r="Z1167" s="21" t="s">
        <v>24996</v>
      </c>
      <c r="AA1167" s="62" t="s">
        <v>28111</v>
      </c>
      <c r="AB1167" s="38">
        <v>63.7</v>
      </c>
      <c r="AC1167" s="38">
        <v>64.8</v>
      </c>
      <c r="AD1167" s="38">
        <v>65.5</v>
      </c>
      <c r="AE1167" s="38">
        <v>65.400000000000006</v>
      </c>
      <c r="AF1167" s="64">
        <v>65.400000000000006</v>
      </c>
    </row>
    <row r="1168" spans="1:32" x14ac:dyDescent="0.2">
      <c r="A1168" s="71" t="s">
        <v>28112</v>
      </c>
      <c r="B1168" s="30" t="s">
        <v>967</v>
      </c>
      <c r="C1168" s="21" t="s">
        <v>31580</v>
      </c>
      <c r="D1168" s="21" t="s">
        <v>21873</v>
      </c>
      <c r="E1168" s="21" t="s">
        <v>28114</v>
      </c>
      <c r="F1168" s="21" t="s">
        <v>15235</v>
      </c>
      <c r="G1168" s="62" t="s">
        <v>19272</v>
      </c>
      <c r="H1168" s="21">
        <v>43</v>
      </c>
      <c r="I1168" s="21">
        <v>43</v>
      </c>
      <c r="J1168" s="21">
        <v>43</v>
      </c>
      <c r="K1168" s="21">
        <v>42</v>
      </c>
      <c r="L1168" s="62">
        <v>42</v>
      </c>
      <c r="M1168" s="21" t="s">
        <v>51996</v>
      </c>
      <c r="N1168" s="21" t="s">
        <v>28115</v>
      </c>
      <c r="O1168" s="21" t="s">
        <v>28116</v>
      </c>
      <c r="P1168" s="21" t="s">
        <v>28117</v>
      </c>
      <c r="Q1168" s="62" t="s">
        <v>28118</v>
      </c>
      <c r="R1168" s="21" t="s">
        <v>28119</v>
      </c>
      <c r="S1168" s="21" t="s">
        <v>28120</v>
      </c>
      <c r="T1168" s="21" t="s">
        <v>28121</v>
      </c>
      <c r="U1168" s="21" t="s">
        <v>28122</v>
      </c>
      <c r="V1168" s="62" t="s">
        <v>28123</v>
      </c>
      <c r="W1168" s="21" t="s">
        <v>51997</v>
      </c>
      <c r="X1168" s="21" t="s">
        <v>28124</v>
      </c>
      <c r="Y1168" s="21" t="s">
        <v>17282</v>
      </c>
      <c r="Z1168" s="21" t="s">
        <v>28125</v>
      </c>
      <c r="AA1168" s="62" t="s">
        <v>26838</v>
      </c>
      <c r="AB1168" s="38">
        <v>63.4</v>
      </c>
      <c r="AC1168" s="38">
        <v>64.8</v>
      </c>
      <c r="AD1168" s="38">
        <v>64.900000000000006</v>
      </c>
      <c r="AE1168" s="38">
        <v>66.099999999999994</v>
      </c>
      <c r="AF1168" s="64">
        <v>65.8</v>
      </c>
    </row>
    <row r="1169" spans="1:32" x14ac:dyDescent="0.2">
      <c r="A1169" s="71" t="s">
        <v>28126</v>
      </c>
      <c r="B1169" s="30" t="s">
        <v>968</v>
      </c>
      <c r="C1169" s="21" t="s">
        <v>42769</v>
      </c>
      <c r="D1169" s="21" t="s">
        <v>28128</v>
      </c>
      <c r="E1169" s="21" t="s">
        <v>20880</v>
      </c>
      <c r="F1169" s="21" t="s">
        <v>14263</v>
      </c>
      <c r="G1169" s="62" t="s">
        <v>12546</v>
      </c>
      <c r="H1169" s="21">
        <v>39</v>
      </c>
      <c r="I1169" s="21">
        <v>39</v>
      </c>
      <c r="J1169" s="21">
        <v>39</v>
      </c>
      <c r="K1169" s="21">
        <v>39</v>
      </c>
      <c r="L1169" s="62">
        <v>39</v>
      </c>
      <c r="M1169" s="21" t="s">
        <v>51998</v>
      </c>
      <c r="N1169" s="21" t="s">
        <v>28129</v>
      </c>
      <c r="O1169" s="21" t="s">
        <v>28130</v>
      </c>
      <c r="P1169" s="21" t="s">
        <v>28131</v>
      </c>
      <c r="Q1169" s="62" t="s">
        <v>28132</v>
      </c>
      <c r="R1169" s="21" t="s">
        <v>28133</v>
      </c>
      <c r="S1169" s="21" t="s">
        <v>28134</v>
      </c>
      <c r="T1169" s="21" t="s">
        <v>28135</v>
      </c>
      <c r="U1169" s="21" t="s">
        <v>28136</v>
      </c>
      <c r="V1169" s="62" t="s">
        <v>28137</v>
      </c>
      <c r="W1169" s="21" t="s">
        <v>11937</v>
      </c>
      <c r="X1169" s="21" t="s">
        <v>20970</v>
      </c>
      <c r="Y1169" s="21" t="s">
        <v>5382</v>
      </c>
      <c r="Z1169" s="21" t="s">
        <v>28138</v>
      </c>
      <c r="AA1169" s="62" t="s">
        <v>13692</v>
      </c>
      <c r="AB1169" s="38">
        <v>59.3</v>
      </c>
      <c r="AC1169" s="38">
        <v>60.8</v>
      </c>
      <c r="AD1169" s="38">
        <v>61.6</v>
      </c>
      <c r="AE1169" s="38">
        <v>61.5</v>
      </c>
      <c r="AF1169" s="64">
        <v>62.6</v>
      </c>
    </row>
    <row r="1170" spans="1:32" x14ac:dyDescent="0.2">
      <c r="A1170" s="71" t="s">
        <v>28139</v>
      </c>
      <c r="B1170" s="30" t="s">
        <v>971</v>
      </c>
      <c r="C1170" s="21" t="s">
        <v>14994</v>
      </c>
      <c r="D1170" s="21" t="s">
        <v>28140</v>
      </c>
      <c r="E1170" s="21" t="s">
        <v>28141</v>
      </c>
      <c r="F1170" s="21" t="s">
        <v>28142</v>
      </c>
      <c r="G1170" s="62" t="s">
        <v>28143</v>
      </c>
      <c r="H1170" s="21">
        <v>45</v>
      </c>
      <c r="I1170" s="21">
        <v>43</v>
      </c>
      <c r="J1170" s="21">
        <v>43</v>
      </c>
      <c r="K1170" s="21">
        <v>44</v>
      </c>
      <c r="L1170" s="62">
        <v>45</v>
      </c>
      <c r="M1170" s="21" t="s">
        <v>51999</v>
      </c>
      <c r="N1170" s="21" t="s">
        <v>28144</v>
      </c>
      <c r="O1170" s="21" t="s">
        <v>28145</v>
      </c>
      <c r="P1170" s="21" t="s">
        <v>28146</v>
      </c>
      <c r="Q1170" s="62" t="s">
        <v>28147</v>
      </c>
      <c r="R1170" s="21" t="s">
        <v>28148</v>
      </c>
      <c r="S1170" s="21" t="s">
        <v>28149</v>
      </c>
      <c r="T1170" s="21" t="s">
        <v>28150</v>
      </c>
      <c r="U1170" s="21" t="s">
        <v>28151</v>
      </c>
      <c r="V1170" s="62" t="s">
        <v>6583</v>
      </c>
      <c r="W1170" s="21" t="s">
        <v>44469</v>
      </c>
      <c r="X1170" s="21" t="s">
        <v>28152</v>
      </c>
      <c r="Y1170" s="21" t="s">
        <v>28153</v>
      </c>
      <c r="Z1170" s="21" t="s">
        <v>28154</v>
      </c>
      <c r="AA1170" s="62" t="s">
        <v>7172</v>
      </c>
      <c r="AB1170" s="38">
        <v>62.2</v>
      </c>
      <c r="AC1170" s="38">
        <v>62.1</v>
      </c>
      <c r="AD1170" s="38">
        <v>61.5</v>
      </c>
      <c r="AE1170" s="38">
        <v>61.5</v>
      </c>
      <c r="AF1170" s="64">
        <v>60.3</v>
      </c>
    </row>
    <row r="1171" spans="1:32" x14ac:dyDescent="0.2">
      <c r="A1171" s="71" t="s">
        <v>28155</v>
      </c>
      <c r="B1171" s="30" t="s">
        <v>969</v>
      </c>
      <c r="C1171" s="21" t="s">
        <v>52000</v>
      </c>
      <c r="D1171" s="21" t="s">
        <v>27265</v>
      </c>
      <c r="E1171" s="21" t="s">
        <v>28157</v>
      </c>
      <c r="F1171" s="21" t="s">
        <v>21275</v>
      </c>
      <c r="G1171" s="62" t="s">
        <v>19025</v>
      </c>
      <c r="H1171" s="21">
        <v>39</v>
      </c>
      <c r="I1171" s="21">
        <v>39</v>
      </c>
      <c r="J1171" s="21">
        <v>38</v>
      </c>
      <c r="K1171" s="21">
        <v>38</v>
      </c>
      <c r="L1171" s="62">
        <v>39</v>
      </c>
      <c r="M1171" s="21" t="s">
        <v>52001</v>
      </c>
      <c r="N1171" s="21" t="s">
        <v>28158</v>
      </c>
      <c r="O1171" s="21" t="s">
        <v>28159</v>
      </c>
      <c r="P1171" s="21" t="s">
        <v>28160</v>
      </c>
      <c r="Q1171" s="62" t="s">
        <v>28161</v>
      </c>
      <c r="R1171" s="21" t="s">
        <v>28162</v>
      </c>
      <c r="S1171" s="21" t="s">
        <v>28163</v>
      </c>
      <c r="T1171" s="21" t="s">
        <v>28164</v>
      </c>
      <c r="U1171" s="21" t="s">
        <v>28165</v>
      </c>
      <c r="V1171" s="62" t="s">
        <v>28166</v>
      </c>
      <c r="W1171" s="21" t="s">
        <v>52002</v>
      </c>
      <c r="X1171" s="21" t="s">
        <v>28168</v>
      </c>
      <c r="Y1171" s="21" t="s">
        <v>28169</v>
      </c>
      <c r="Z1171" s="21" t="s">
        <v>28170</v>
      </c>
      <c r="AA1171" s="62" t="s">
        <v>28171</v>
      </c>
      <c r="AB1171" s="38">
        <v>60.7</v>
      </c>
      <c r="AC1171" s="38">
        <v>62.4</v>
      </c>
      <c r="AD1171" s="38">
        <v>62.4</v>
      </c>
      <c r="AE1171" s="38">
        <v>62.4</v>
      </c>
      <c r="AF1171" s="64">
        <v>63.1</v>
      </c>
    </row>
    <row r="1172" spans="1:32" x14ac:dyDescent="0.2">
      <c r="A1172" s="71" t="s">
        <v>28172</v>
      </c>
      <c r="B1172" s="30" t="s">
        <v>970</v>
      </c>
      <c r="C1172" s="21" t="s">
        <v>48520</v>
      </c>
      <c r="D1172" s="21" t="s">
        <v>28173</v>
      </c>
      <c r="E1172" s="21" t="s">
        <v>28174</v>
      </c>
      <c r="F1172" s="21" t="s">
        <v>12188</v>
      </c>
      <c r="G1172" s="62" t="s">
        <v>28175</v>
      </c>
      <c r="H1172" s="21">
        <v>42</v>
      </c>
      <c r="I1172" s="21">
        <v>42</v>
      </c>
      <c r="J1172" s="21">
        <v>42</v>
      </c>
      <c r="K1172" s="21">
        <v>42</v>
      </c>
      <c r="L1172" s="62">
        <v>42</v>
      </c>
      <c r="M1172" s="21" t="s">
        <v>52003</v>
      </c>
      <c r="N1172" s="21" t="s">
        <v>28176</v>
      </c>
      <c r="O1172" s="21" t="s">
        <v>28177</v>
      </c>
      <c r="P1172" s="21" t="s">
        <v>28178</v>
      </c>
      <c r="Q1172" s="62" t="s">
        <v>28179</v>
      </c>
      <c r="R1172" s="21" t="s">
        <v>27884</v>
      </c>
      <c r="S1172" s="21" t="s">
        <v>28180</v>
      </c>
      <c r="T1172" s="21" t="s">
        <v>28181</v>
      </c>
      <c r="U1172" s="21" t="s">
        <v>27011</v>
      </c>
      <c r="V1172" s="62" t="s">
        <v>28182</v>
      </c>
      <c r="W1172" s="21" t="s">
        <v>35950</v>
      </c>
      <c r="X1172" s="21" t="s">
        <v>14551</v>
      </c>
      <c r="Y1172" s="21" t="s">
        <v>25309</v>
      </c>
      <c r="Z1172" s="21" t="s">
        <v>13795</v>
      </c>
      <c r="AA1172" s="62" t="s">
        <v>28183</v>
      </c>
      <c r="AB1172" s="38">
        <v>64.900000000000006</v>
      </c>
      <c r="AC1172" s="38">
        <v>64.599999999999994</v>
      </c>
      <c r="AD1172" s="38">
        <v>65.099999999999994</v>
      </c>
      <c r="AE1172" s="38">
        <v>66</v>
      </c>
      <c r="AF1172" s="64">
        <v>65.8</v>
      </c>
    </row>
    <row r="1173" spans="1:32" x14ac:dyDescent="0.2">
      <c r="A1173" s="71" t="s">
        <v>28184</v>
      </c>
      <c r="B1173" s="30" t="s">
        <v>972</v>
      </c>
      <c r="C1173" s="21" t="s">
        <v>48799</v>
      </c>
      <c r="D1173" s="21" t="s">
        <v>28185</v>
      </c>
      <c r="E1173" s="21" t="s">
        <v>28186</v>
      </c>
      <c r="F1173" s="21" t="s">
        <v>28187</v>
      </c>
      <c r="G1173" s="62" t="s">
        <v>28188</v>
      </c>
      <c r="H1173" s="21">
        <v>39</v>
      </c>
      <c r="I1173" s="21">
        <v>38</v>
      </c>
      <c r="J1173" s="21">
        <v>38</v>
      </c>
      <c r="K1173" s="21">
        <v>39</v>
      </c>
      <c r="L1173" s="62">
        <v>39</v>
      </c>
      <c r="M1173" s="21" t="s">
        <v>52004</v>
      </c>
      <c r="N1173" s="21" t="s">
        <v>28189</v>
      </c>
      <c r="O1173" s="21" t="s">
        <v>28190</v>
      </c>
      <c r="P1173" s="21" t="s">
        <v>28191</v>
      </c>
      <c r="Q1173" s="62" t="s">
        <v>28192</v>
      </c>
      <c r="R1173" s="21" t="s">
        <v>28193</v>
      </c>
      <c r="S1173" s="21" t="s">
        <v>13080</v>
      </c>
      <c r="T1173" s="21" t="s">
        <v>5576</v>
      </c>
      <c r="U1173" s="21" t="s">
        <v>9117</v>
      </c>
      <c r="V1173" s="62" t="s">
        <v>28194</v>
      </c>
      <c r="W1173" s="21" t="s">
        <v>52005</v>
      </c>
      <c r="X1173" s="21" t="s">
        <v>28195</v>
      </c>
      <c r="Y1173" s="21" t="s">
        <v>25264</v>
      </c>
      <c r="Z1173" s="21" t="s">
        <v>28196</v>
      </c>
      <c r="AA1173" s="62" t="s">
        <v>12673</v>
      </c>
      <c r="AB1173" s="38">
        <v>76.900000000000006</v>
      </c>
      <c r="AC1173" s="38">
        <v>78</v>
      </c>
      <c r="AD1173" s="38">
        <v>78</v>
      </c>
      <c r="AE1173" s="38">
        <v>78.599999999999994</v>
      </c>
      <c r="AF1173" s="64">
        <v>78.3</v>
      </c>
    </row>
    <row r="1174" spans="1:32" x14ac:dyDescent="0.2">
      <c r="A1174" s="71" t="s">
        <v>28197</v>
      </c>
      <c r="B1174" s="30" t="s">
        <v>973</v>
      </c>
      <c r="C1174" s="21" t="s">
        <v>52006</v>
      </c>
      <c r="D1174" s="21" t="s">
        <v>28198</v>
      </c>
      <c r="E1174" s="21" t="s">
        <v>19064</v>
      </c>
      <c r="F1174" s="21" t="s">
        <v>28199</v>
      </c>
      <c r="G1174" s="62" t="s">
        <v>28200</v>
      </c>
      <c r="H1174" s="21">
        <v>39</v>
      </c>
      <c r="I1174" s="21">
        <v>39</v>
      </c>
      <c r="J1174" s="21">
        <v>39</v>
      </c>
      <c r="K1174" s="21">
        <v>38</v>
      </c>
      <c r="L1174" s="62">
        <v>39</v>
      </c>
      <c r="M1174" s="21" t="s">
        <v>52007</v>
      </c>
      <c r="N1174" s="21" t="s">
        <v>28201</v>
      </c>
      <c r="O1174" s="21" t="s">
        <v>28202</v>
      </c>
      <c r="P1174" s="21" t="s">
        <v>28203</v>
      </c>
      <c r="Q1174" s="62" t="s">
        <v>28204</v>
      </c>
      <c r="R1174" s="21" t="s">
        <v>28205</v>
      </c>
      <c r="S1174" s="21" t="s">
        <v>28206</v>
      </c>
      <c r="T1174" s="21" t="s">
        <v>28207</v>
      </c>
      <c r="U1174" s="21" t="s">
        <v>28208</v>
      </c>
      <c r="V1174" s="62" t="s">
        <v>11616</v>
      </c>
      <c r="W1174" s="21" t="s">
        <v>34308</v>
      </c>
      <c r="X1174" s="21" t="s">
        <v>28209</v>
      </c>
      <c r="Y1174" s="21" t="s">
        <v>28210</v>
      </c>
      <c r="Z1174" s="21" t="s">
        <v>3710</v>
      </c>
      <c r="AA1174" s="62" t="s">
        <v>11788</v>
      </c>
      <c r="AB1174" s="38">
        <v>75</v>
      </c>
      <c r="AC1174" s="38">
        <v>74.8</v>
      </c>
      <c r="AD1174" s="38">
        <v>75.5</v>
      </c>
      <c r="AE1174" s="38">
        <v>75</v>
      </c>
      <c r="AF1174" s="64">
        <v>75.2</v>
      </c>
    </row>
    <row r="1175" spans="1:32" x14ac:dyDescent="0.2">
      <c r="A1175" s="27" t="s">
        <v>10</v>
      </c>
      <c r="B1175" s="30"/>
      <c r="C1175" s="21" t="s">
        <v>48999</v>
      </c>
      <c r="D1175" s="21" t="s">
        <v>3220</v>
      </c>
      <c r="E1175" s="21" t="s">
        <v>3221</v>
      </c>
      <c r="F1175" s="21" t="s">
        <v>3222</v>
      </c>
      <c r="G1175" s="62" t="s">
        <v>3223</v>
      </c>
      <c r="H1175" s="21">
        <v>38</v>
      </c>
      <c r="I1175" s="21">
        <v>38</v>
      </c>
      <c r="J1175" s="21">
        <v>38</v>
      </c>
      <c r="K1175" s="21">
        <v>38</v>
      </c>
      <c r="L1175" s="62">
        <v>39</v>
      </c>
      <c r="M1175" s="21" t="s">
        <v>49000</v>
      </c>
      <c r="N1175" s="21" t="s">
        <v>3224</v>
      </c>
      <c r="O1175" s="21" t="s">
        <v>3225</v>
      </c>
      <c r="P1175" s="21" t="s">
        <v>3226</v>
      </c>
      <c r="Q1175" s="62" t="s">
        <v>3227</v>
      </c>
      <c r="R1175" s="21" t="s">
        <v>9631</v>
      </c>
      <c r="S1175" s="21" t="s">
        <v>3229</v>
      </c>
      <c r="T1175" s="21" t="s">
        <v>3230</v>
      </c>
      <c r="U1175" s="21" t="s">
        <v>2923</v>
      </c>
      <c r="V1175" s="62" t="s">
        <v>3231</v>
      </c>
      <c r="W1175" s="21" t="s">
        <v>49001</v>
      </c>
      <c r="X1175" s="21" t="s">
        <v>3233</v>
      </c>
      <c r="Y1175" s="21" t="s">
        <v>3234</v>
      </c>
      <c r="Z1175" s="21" t="s">
        <v>3235</v>
      </c>
      <c r="AA1175" s="62" t="s">
        <v>3236</v>
      </c>
      <c r="AB1175" s="38">
        <v>78.2</v>
      </c>
      <c r="AC1175" s="38">
        <v>78.900000000000006</v>
      </c>
      <c r="AD1175" s="38">
        <v>78.599999999999994</v>
      </c>
      <c r="AE1175" s="38">
        <v>78.7</v>
      </c>
      <c r="AF1175" s="64">
        <v>78.8</v>
      </c>
    </row>
    <row r="1176" spans="1:32" x14ac:dyDescent="0.2">
      <c r="A1176" s="71" t="s">
        <v>28211</v>
      </c>
      <c r="B1176" s="30" t="s">
        <v>978</v>
      </c>
      <c r="C1176" s="21" t="s">
        <v>52008</v>
      </c>
      <c r="D1176" s="21" t="s">
        <v>9465</v>
      </c>
      <c r="E1176" s="21" t="s">
        <v>28212</v>
      </c>
      <c r="F1176" s="21" t="s">
        <v>28213</v>
      </c>
      <c r="G1176" s="62" t="s">
        <v>28214</v>
      </c>
      <c r="H1176" s="21">
        <v>39</v>
      </c>
      <c r="I1176" s="21">
        <v>39</v>
      </c>
      <c r="J1176" s="21">
        <v>39</v>
      </c>
      <c r="K1176" s="21">
        <v>40</v>
      </c>
      <c r="L1176" s="62">
        <v>40</v>
      </c>
      <c r="M1176" s="21" t="s">
        <v>52009</v>
      </c>
      <c r="N1176" s="21" t="s">
        <v>28215</v>
      </c>
      <c r="O1176" s="21" t="s">
        <v>28216</v>
      </c>
      <c r="P1176" s="21" t="s">
        <v>28217</v>
      </c>
      <c r="Q1176" s="62" t="s">
        <v>28218</v>
      </c>
      <c r="R1176" s="21" t="s">
        <v>8503</v>
      </c>
      <c r="S1176" s="21" t="s">
        <v>28219</v>
      </c>
      <c r="T1176" s="21" t="s">
        <v>28220</v>
      </c>
      <c r="U1176" s="21" t="s">
        <v>24628</v>
      </c>
      <c r="V1176" s="62" t="s">
        <v>19669</v>
      </c>
      <c r="W1176" s="21" t="s">
        <v>52010</v>
      </c>
      <c r="X1176" s="21" t="s">
        <v>28221</v>
      </c>
      <c r="Y1176" s="21" t="s">
        <v>28222</v>
      </c>
      <c r="Z1176" s="21" t="s">
        <v>28223</v>
      </c>
      <c r="AA1176" s="62" t="s">
        <v>4373</v>
      </c>
      <c r="AB1176" s="38">
        <v>84.2</v>
      </c>
      <c r="AC1176" s="38">
        <v>84.8</v>
      </c>
      <c r="AD1176" s="38">
        <v>83.9</v>
      </c>
      <c r="AE1176" s="38">
        <v>83.8</v>
      </c>
      <c r="AF1176" s="64">
        <v>84.2</v>
      </c>
    </row>
    <row r="1177" spans="1:32" x14ac:dyDescent="0.2">
      <c r="A1177" s="71" t="s">
        <v>28224</v>
      </c>
      <c r="B1177" s="30" t="s">
        <v>979</v>
      </c>
      <c r="C1177" s="21" t="s">
        <v>48800</v>
      </c>
      <c r="D1177" s="21" t="s">
        <v>28225</v>
      </c>
      <c r="E1177" s="21" t="s">
        <v>24962</v>
      </c>
      <c r="F1177" s="21" t="s">
        <v>15219</v>
      </c>
      <c r="G1177" s="62" t="s">
        <v>28226</v>
      </c>
      <c r="H1177" s="21">
        <v>42</v>
      </c>
      <c r="I1177" s="21">
        <v>42</v>
      </c>
      <c r="J1177" s="21">
        <v>42</v>
      </c>
      <c r="K1177" s="21">
        <v>42</v>
      </c>
      <c r="L1177" s="62">
        <v>42</v>
      </c>
      <c r="M1177" s="21" t="s">
        <v>52011</v>
      </c>
      <c r="N1177" s="21" t="s">
        <v>28227</v>
      </c>
      <c r="O1177" s="21" t="s">
        <v>28228</v>
      </c>
      <c r="P1177" s="21" t="s">
        <v>28229</v>
      </c>
      <c r="Q1177" s="62" t="s">
        <v>28230</v>
      </c>
      <c r="R1177" s="21" t="s">
        <v>28231</v>
      </c>
      <c r="S1177" s="21" t="s">
        <v>3710</v>
      </c>
      <c r="T1177" s="21" t="s">
        <v>28232</v>
      </c>
      <c r="U1177" s="21" t="s">
        <v>28233</v>
      </c>
      <c r="V1177" s="62" t="s">
        <v>28234</v>
      </c>
      <c r="W1177" s="21" t="s">
        <v>52012</v>
      </c>
      <c r="X1177" s="21" t="s">
        <v>28236</v>
      </c>
      <c r="Y1177" s="21" t="s">
        <v>28237</v>
      </c>
      <c r="Z1177" s="21" t="s">
        <v>28238</v>
      </c>
      <c r="AA1177" s="62" t="s">
        <v>28239</v>
      </c>
      <c r="AB1177" s="38">
        <v>70.400000000000006</v>
      </c>
      <c r="AC1177" s="38">
        <v>70.3</v>
      </c>
      <c r="AD1177" s="38">
        <v>70.599999999999994</v>
      </c>
      <c r="AE1177" s="38">
        <v>71.2</v>
      </c>
      <c r="AF1177" s="64">
        <v>70.8</v>
      </c>
    </row>
    <row r="1178" spans="1:32" x14ac:dyDescent="0.2">
      <c r="A1178" s="71" t="s">
        <v>28240</v>
      </c>
      <c r="B1178" s="30" t="s">
        <v>980</v>
      </c>
      <c r="C1178" s="21" t="s">
        <v>52013</v>
      </c>
      <c r="D1178" s="21" t="s">
        <v>23974</v>
      </c>
      <c r="E1178" s="21" t="s">
        <v>23974</v>
      </c>
      <c r="F1178" s="21" t="s">
        <v>28241</v>
      </c>
      <c r="G1178" s="62" t="s">
        <v>25341</v>
      </c>
      <c r="H1178" s="21">
        <v>41</v>
      </c>
      <c r="I1178" s="21">
        <v>41</v>
      </c>
      <c r="J1178" s="21">
        <v>41</v>
      </c>
      <c r="K1178" s="21">
        <v>42</v>
      </c>
      <c r="L1178" s="62">
        <v>41</v>
      </c>
      <c r="M1178" s="21" t="s">
        <v>52014</v>
      </c>
      <c r="N1178" s="21" t="s">
        <v>28242</v>
      </c>
      <c r="O1178" s="21" t="s">
        <v>28243</v>
      </c>
      <c r="P1178" s="21" t="s">
        <v>28244</v>
      </c>
      <c r="Q1178" s="62" t="s">
        <v>28245</v>
      </c>
      <c r="R1178" s="21" t="s">
        <v>22782</v>
      </c>
      <c r="S1178" s="21" t="s">
        <v>28246</v>
      </c>
      <c r="T1178" s="21" t="s">
        <v>28247</v>
      </c>
      <c r="U1178" s="21" t="s">
        <v>28248</v>
      </c>
      <c r="V1178" s="62" t="s">
        <v>28249</v>
      </c>
      <c r="W1178" s="21" t="s">
        <v>4018</v>
      </c>
      <c r="X1178" s="21" t="s">
        <v>14342</v>
      </c>
      <c r="Y1178" s="21" t="s">
        <v>28250</v>
      </c>
      <c r="Z1178" s="21" t="s">
        <v>28251</v>
      </c>
      <c r="AA1178" s="62" t="s">
        <v>28252</v>
      </c>
      <c r="AB1178" s="38">
        <v>79.099999999999994</v>
      </c>
      <c r="AC1178" s="38">
        <v>79.8</v>
      </c>
      <c r="AD1178" s="38">
        <v>79.2</v>
      </c>
      <c r="AE1178" s="38">
        <v>79</v>
      </c>
      <c r="AF1178" s="64">
        <v>79.2</v>
      </c>
    </row>
    <row r="1179" spans="1:32" x14ac:dyDescent="0.2">
      <c r="A1179" s="71" t="s">
        <v>28253</v>
      </c>
      <c r="B1179" s="30" t="s">
        <v>977</v>
      </c>
      <c r="C1179" s="21" t="s">
        <v>52015</v>
      </c>
      <c r="D1179" s="21" t="s">
        <v>15317</v>
      </c>
      <c r="E1179" s="21" t="s">
        <v>28254</v>
      </c>
      <c r="F1179" s="21" t="s">
        <v>28255</v>
      </c>
      <c r="G1179" s="62" t="s">
        <v>28256</v>
      </c>
      <c r="H1179" s="21">
        <v>39</v>
      </c>
      <c r="I1179" s="21">
        <v>39</v>
      </c>
      <c r="J1179" s="21">
        <v>39</v>
      </c>
      <c r="K1179" s="21">
        <v>40</v>
      </c>
      <c r="L1179" s="62">
        <v>40</v>
      </c>
      <c r="M1179" s="21" t="s">
        <v>52016</v>
      </c>
      <c r="N1179" s="21" t="s">
        <v>28257</v>
      </c>
      <c r="O1179" s="21" t="s">
        <v>28258</v>
      </c>
      <c r="P1179" s="21" t="s">
        <v>28259</v>
      </c>
      <c r="Q1179" s="62" t="s">
        <v>28260</v>
      </c>
      <c r="R1179" s="21" t="s">
        <v>28261</v>
      </c>
      <c r="S1179" s="21" t="s">
        <v>14569</v>
      </c>
      <c r="T1179" s="21" t="s">
        <v>28262</v>
      </c>
      <c r="U1179" s="21" t="s">
        <v>28263</v>
      </c>
      <c r="V1179" s="62" t="s">
        <v>28264</v>
      </c>
      <c r="W1179" s="21" t="s">
        <v>52017</v>
      </c>
      <c r="X1179" s="21" t="s">
        <v>28265</v>
      </c>
      <c r="Y1179" s="21" t="s">
        <v>28266</v>
      </c>
      <c r="Z1179" s="21" t="s">
        <v>28267</v>
      </c>
      <c r="AA1179" s="62" t="s">
        <v>10840</v>
      </c>
      <c r="AB1179" s="38">
        <v>81.8</v>
      </c>
      <c r="AC1179" s="38">
        <v>82.2</v>
      </c>
      <c r="AD1179" s="38">
        <v>82.1</v>
      </c>
      <c r="AE1179" s="38">
        <v>82</v>
      </c>
      <c r="AF1179" s="64">
        <v>82.5</v>
      </c>
    </row>
    <row r="1180" spans="1:32" x14ac:dyDescent="0.2">
      <c r="A1180" s="71" t="s">
        <v>28268</v>
      </c>
      <c r="B1180" s="30" t="s">
        <v>981</v>
      </c>
      <c r="C1180" s="21" t="s">
        <v>11689</v>
      </c>
      <c r="D1180" s="21" t="s">
        <v>21423</v>
      </c>
      <c r="E1180" s="21" t="s">
        <v>27977</v>
      </c>
      <c r="F1180" s="21" t="s">
        <v>28269</v>
      </c>
      <c r="G1180" s="62" t="s">
        <v>28270</v>
      </c>
      <c r="H1180" s="21">
        <v>41</v>
      </c>
      <c r="I1180" s="21">
        <v>41</v>
      </c>
      <c r="J1180" s="21">
        <v>41</v>
      </c>
      <c r="K1180" s="21">
        <v>41</v>
      </c>
      <c r="L1180" s="62">
        <v>42</v>
      </c>
      <c r="M1180" s="21" t="s">
        <v>52018</v>
      </c>
      <c r="N1180" s="21" t="s">
        <v>28271</v>
      </c>
      <c r="O1180" s="21" t="s">
        <v>28272</v>
      </c>
      <c r="P1180" s="21" t="s">
        <v>28273</v>
      </c>
      <c r="Q1180" s="62" t="s">
        <v>28274</v>
      </c>
      <c r="R1180" s="21" t="s">
        <v>5399</v>
      </c>
      <c r="S1180" s="21" t="s">
        <v>28275</v>
      </c>
      <c r="T1180" s="21" t="s">
        <v>28276</v>
      </c>
      <c r="U1180" s="21" t="s">
        <v>28277</v>
      </c>
      <c r="V1180" s="62" t="s">
        <v>26929</v>
      </c>
      <c r="W1180" s="21" t="s">
        <v>52019</v>
      </c>
      <c r="X1180" s="21" t="s">
        <v>22543</v>
      </c>
      <c r="Y1180" s="21" t="s">
        <v>28278</v>
      </c>
      <c r="Z1180" s="21" t="s">
        <v>28279</v>
      </c>
      <c r="AA1180" s="62" t="s">
        <v>28280</v>
      </c>
      <c r="AB1180" s="38">
        <v>82.6</v>
      </c>
      <c r="AC1180" s="38">
        <v>83.1</v>
      </c>
      <c r="AD1180" s="38">
        <v>82.4</v>
      </c>
      <c r="AE1180" s="38">
        <v>81.3</v>
      </c>
      <c r="AF1180" s="64">
        <v>83.2</v>
      </c>
    </row>
    <row r="1181" spans="1:32" x14ac:dyDescent="0.2">
      <c r="A1181" s="71" t="s">
        <v>28281</v>
      </c>
      <c r="B1181" s="30" t="s">
        <v>982</v>
      </c>
      <c r="C1181" s="21" t="s">
        <v>52020</v>
      </c>
      <c r="D1181" s="21" t="s">
        <v>24422</v>
      </c>
      <c r="E1181" s="21" t="s">
        <v>28282</v>
      </c>
      <c r="F1181" s="21" t="s">
        <v>18313</v>
      </c>
      <c r="G1181" s="62" t="s">
        <v>20736</v>
      </c>
      <c r="H1181" s="21">
        <v>43</v>
      </c>
      <c r="I1181" s="21">
        <v>43</v>
      </c>
      <c r="J1181" s="21">
        <v>43</v>
      </c>
      <c r="K1181" s="21">
        <v>43</v>
      </c>
      <c r="L1181" s="62">
        <v>43</v>
      </c>
      <c r="M1181" s="21" t="s">
        <v>52021</v>
      </c>
      <c r="N1181" s="21" t="s">
        <v>28283</v>
      </c>
      <c r="O1181" s="21" t="s">
        <v>28284</v>
      </c>
      <c r="P1181" s="21" t="s">
        <v>28285</v>
      </c>
      <c r="Q1181" s="62" t="s">
        <v>28286</v>
      </c>
      <c r="R1181" s="21" t="s">
        <v>28287</v>
      </c>
      <c r="S1181" s="21" t="s">
        <v>4842</v>
      </c>
      <c r="T1181" s="21" t="s">
        <v>28288</v>
      </c>
      <c r="U1181" s="21" t="s">
        <v>28289</v>
      </c>
      <c r="V1181" s="62" t="s">
        <v>28290</v>
      </c>
      <c r="W1181" s="21" t="s">
        <v>52022</v>
      </c>
      <c r="X1181" s="21" t="s">
        <v>28291</v>
      </c>
      <c r="Y1181" s="21" t="s">
        <v>28292</v>
      </c>
      <c r="Z1181" s="21" t="s">
        <v>15158</v>
      </c>
      <c r="AA1181" s="62" t="s">
        <v>28293</v>
      </c>
      <c r="AB1181" s="38">
        <v>79.400000000000006</v>
      </c>
      <c r="AC1181" s="38">
        <v>79.400000000000006</v>
      </c>
      <c r="AD1181" s="38">
        <v>79.099999999999994</v>
      </c>
      <c r="AE1181" s="38">
        <v>78.099999999999994</v>
      </c>
      <c r="AF1181" s="64">
        <v>78.8</v>
      </c>
    </row>
    <row r="1182" spans="1:32" x14ac:dyDescent="0.2">
      <c r="A1182" s="71" t="s">
        <v>28294</v>
      </c>
      <c r="B1182" s="30" t="s">
        <v>984</v>
      </c>
      <c r="C1182" s="21" t="s">
        <v>38333</v>
      </c>
      <c r="D1182" s="21" t="s">
        <v>28295</v>
      </c>
      <c r="E1182" s="21" t="s">
        <v>20286</v>
      </c>
      <c r="F1182" s="21" t="s">
        <v>20835</v>
      </c>
      <c r="G1182" s="62" t="s">
        <v>28296</v>
      </c>
      <c r="H1182" s="21">
        <v>44</v>
      </c>
      <c r="I1182" s="21">
        <v>44</v>
      </c>
      <c r="J1182" s="21">
        <v>44</v>
      </c>
      <c r="K1182" s="21">
        <v>45</v>
      </c>
      <c r="L1182" s="62">
        <v>45</v>
      </c>
      <c r="M1182" s="21" t="s">
        <v>52023</v>
      </c>
      <c r="N1182" s="21" t="s">
        <v>28297</v>
      </c>
      <c r="O1182" s="21" t="s">
        <v>28298</v>
      </c>
      <c r="P1182" s="21" t="s">
        <v>28299</v>
      </c>
      <c r="Q1182" s="62" t="s">
        <v>28300</v>
      </c>
      <c r="R1182" s="21" t="s">
        <v>4670</v>
      </c>
      <c r="S1182" s="21" t="s">
        <v>28301</v>
      </c>
      <c r="T1182" s="21" t="s">
        <v>5527</v>
      </c>
      <c r="U1182" s="21" t="s">
        <v>28302</v>
      </c>
      <c r="V1182" s="62" t="s">
        <v>27420</v>
      </c>
      <c r="W1182" s="21" t="s">
        <v>38571</v>
      </c>
      <c r="X1182" s="21" t="s">
        <v>18273</v>
      </c>
      <c r="Y1182" s="21" t="s">
        <v>3084</v>
      </c>
      <c r="Z1182" s="21" t="s">
        <v>28303</v>
      </c>
      <c r="AA1182" s="62" t="s">
        <v>3791</v>
      </c>
      <c r="AB1182" s="38">
        <v>69.7</v>
      </c>
      <c r="AC1182" s="38">
        <v>70.8</v>
      </c>
      <c r="AD1182" s="38">
        <v>69.8</v>
      </c>
      <c r="AE1182" s="38">
        <v>69.8</v>
      </c>
      <c r="AF1182" s="64">
        <v>70</v>
      </c>
    </row>
    <row r="1183" spans="1:32" x14ac:dyDescent="0.2">
      <c r="A1183" s="71" t="s">
        <v>28304</v>
      </c>
      <c r="B1183" s="30" t="s">
        <v>985</v>
      </c>
      <c r="C1183" s="21" t="s">
        <v>28951</v>
      </c>
      <c r="D1183" s="21" t="s">
        <v>28306</v>
      </c>
      <c r="E1183" s="21" t="s">
        <v>14574</v>
      </c>
      <c r="F1183" s="21" t="s">
        <v>10305</v>
      </c>
      <c r="G1183" s="62" t="s">
        <v>22614</v>
      </c>
      <c r="H1183" s="21">
        <v>44</v>
      </c>
      <c r="I1183" s="21">
        <v>45</v>
      </c>
      <c r="J1183" s="21">
        <v>44</v>
      </c>
      <c r="K1183" s="21">
        <v>44</v>
      </c>
      <c r="L1183" s="62">
        <v>44</v>
      </c>
      <c r="M1183" s="21" t="s">
        <v>52024</v>
      </c>
      <c r="N1183" s="21" t="s">
        <v>28307</v>
      </c>
      <c r="O1183" s="21" t="s">
        <v>28308</v>
      </c>
      <c r="P1183" s="21" t="s">
        <v>28309</v>
      </c>
      <c r="Q1183" s="62" t="s">
        <v>28310</v>
      </c>
      <c r="R1183" s="21" t="s">
        <v>28311</v>
      </c>
      <c r="S1183" s="21" t="s">
        <v>28312</v>
      </c>
      <c r="T1183" s="21" t="s">
        <v>28313</v>
      </c>
      <c r="U1183" s="21" t="s">
        <v>26006</v>
      </c>
      <c r="V1183" s="62" t="s">
        <v>24746</v>
      </c>
      <c r="W1183" s="21" t="s">
        <v>52025</v>
      </c>
      <c r="X1183" s="21" t="s">
        <v>28315</v>
      </c>
      <c r="Y1183" s="21" t="s">
        <v>28316</v>
      </c>
      <c r="Z1183" s="21" t="s">
        <v>28317</v>
      </c>
      <c r="AA1183" s="62" t="s">
        <v>28318</v>
      </c>
      <c r="AB1183" s="38">
        <v>70.7</v>
      </c>
      <c r="AC1183" s="38">
        <v>71.8</v>
      </c>
      <c r="AD1183" s="38">
        <v>71.2</v>
      </c>
      <c r="AE1183" s="38">
        <v>72.599999999999994</v>
      </c>
      <c r="AF1183" s="64">
        <v>72.2</v>
      </c>
    </row>
    <row r="1184" spans="1:32" x14ac:dyDescent="0.2">
      <c r="A1184" s="71" t="s">
        <v>28319</v>
      </c>
      <c r="B1184" s="30" t="s">
        <v>986</v>
      </c>
      <c r="C1184" s="21" t="s">
        <v>31734</v>
      </c>
      <c r="D1184" s="21" t="s">
        <v>16753</v>
      </c>
      <c r="E1184" s="21" t="s">
        <v>28320</v>
      </c>
      <c r="F1184" s="21" t="s">
        <v>17016</v>
      </c>
      <c r="G1184" s="62" t="s">
        <v>18345</v>
      </c>
      <c r="H1184" s="21">
        <v>40</v>
      </c>
      <c r="I1184" s="21">
        <v>41</v>
      </c>
      <c r="J1184" s="21">
        <v>41</v>
      </c>
      <c r="K1184" s="21">
        <v>41</v>
      </c>
      <c r="L1184" s="62">
        <v>41</v>
      </c>
      <c r="M1184" s="21" t="s">
        <v>52026</v>
      </c>
      <c r="N1184" s="21" t="s">
        <v>28321</v>
      </c>
      <c r="O1184" s="21" t="s">
        <v>28322</v>
      </c>
      <c r="P1184" s="21" t="s">
        <v>28323</v>
      </c>
      <c r="Q1184" s="62" t="s">
        <v>28324</v>
      </c>
      <c r="R1184" s="21" t="s">
        <v>28325</v>
      </c>
      <c r="S1184" s="21" t="s">
        <v>4486</v>
      </c>
      <c r="T1184" s="21" t="s">
        <v>28326</v>
      </c>
      <c r="U1184" s="21" t="s">
        <v>7621</v>
      </c>
      <c r="V1184" s="62" t="s">
        <v>28327</v>
      </c>
      <c r="W1184" s="21" t="s">
        <v>44802</v>
      </c>
      <c r="X1184" s="21" t="s">
        <v>5292</v>
      </c>
      <c r="Y1184" s="21" t="s">
        <v>18713</v>
      </c>
      <c r="Z1184" s="21" t="s">
        <v>28329</v>
      </c>
      <c r="AA1184" s="62" t="s">
        <v>28330</v>
      </c>
      <c r="AB1184" s="38">
        <v>79.8</v>
      </c>
      <c r="AC1184" s="38">
        <v>80.900000000000006</v>
      </c>
      <c r="AD1184" s="38">
        <v>80.099999999999994</v>
      </c>
      <c r="AE1184" s="38">
        <v>80.5</v>
      </c>
      <c r="AF1184" s="64">
        <v>80.5</v>
      </c>
    </row>
    <row r="1185" spans="1:32" x14ac:dyDescent="0.2">
      <c r="A1185" s="71" t="s">
        <v>28331</v>
      </c>
      <c r="B1185" s="30" t="s">
        <v>987</v>
      </c>
      <c r="C1185" s="21" t="s">
        <v>37331</v>
      </c>
      <c r="D1185" s="21" t="s">
        <v>28332</v>
      </c>
      <c r="E1185" s="21" t="s">
        <v>28332</v>
      </c>
      <c r="F1185" s="21" t="s">
        <v>20579</v>
      </c>
      <c r="G1185" s="62" t="s">
        <v>28333</v>
      </c>
      <c r="H1185" s="21">
        <v>39</v>
      </c>
      <c r="I1185" s="21">
        <v>39</v>
      </c>
      <c r="J1185" s="21">
        <v>40</v>
      </c>
      <c r="K1185" s="21">
        <v>40</v>
      </c>
      <c r="L1185" s="62">
        <v>41</v>
      </c>
      <c r="M1185" s="21" t="s">
        <v>52027</v>
      </c>
      <c r="N1185" s="21" t="s">
        <v>28334</v>
      </c>
      <c r="O1185" s="21" t="s">
        <v>28335</v>
      </c>
      <c r="P1185" s="21" t="s">
        <v>28336</v>
      </c>
      <c r="Q1185" s="62" t="s">
        <v>28337</v>
      </c>
      <c r="R1185" s="21" t="s">
        <v>16128</v>
      </c>
      <c r="S1185" s="21" t="s">
        <v>3804</v>
      </c>
      <c r="T1185" s="21" t="s">
        <v>19636</v>
      </c>
      <c r="U1185" s="21" t="s">
        <v>18020</v>
      </c>
      <c r="V1185" s="62" t="s">
        <v>12541</v>
      </c>
      <c r="W1185" s="21" t="s">
        <v>4790</v>
      </c>
      <c r="X1185" s="21" t="s">
        <v>15176</v>
      </c>
      <c r="Y1185" s="21" t="s">
        <v>28338</v>
      </c>
      <c r="Z1185" s="21" t="s">
        <v>28339</v>
      </c>
      <c r="AA1185" s="62" t="s">
        <v>28340</v>
      </c>
      <c r="AB1185" s="38">
        <v>81.5</v>
      </c>
      <c r="AC1185" s="38">
        <v>81.400000000000006</v>
      </c>
      <c r="AD1185" s="38">
        <v>81.3</v>
      </c>
      <c r="AE1185" s="38">
        <v>81.400000000000006</v>
      </c>
      <c r="AF1185" s="64">
        <v>82.2</v>
      </c>
    </row>
    <row r="1186" spans="1:32" x14ac:dyDescent="0.2">
      <c r="A1186" s="71" t="s">
        <v>28341</v>
      </c>
      <c r="B1186" s="30" t="s">
        <v>988</v>
      </c>
      <c r="C1186" s="21" t="s">
        <v>52028</v>
      </c>
      <c r="D1186" s="21" t="s">
        <v>28342</v>
      </c>
      <c r="E1186" s="21" t="s">
        <v>16067</v>
      </c>
      <c r="F1186" s="21" t="s">
        <v>28343</v>
      </c>
      <c r="G1186" s="62" t="s">
        <v>28344</v>
      </c>
      <c r="H1186" s="21">
        <v>41</v>
      </c>
      <c r="I1186" s="21">
        <v>40</v>
      </c>
      <c r="J1186" s="21">
        <v>40</v>
      </c>
      <c r="K1186" s="21">
        <v>39</v>
      </c>
      <c r="L1186" s="62">
        <v>39</v>
      </c>
      <c r="M1186" s="21" t="s">
        <v>52029</v>
      </c>
      <c r="N1186" s="21" t="s">
        <v>28345</v>
      </c>
      <c r="O1186" s="21" t="s">
        <v>28346</v>
      </c>
      <c r="P1186" s="21" t="s">
        <v>28347</v>
      </c>
      <c r="Q1186" s="62" t="s">
        <v>28348</v>
      </c>
      <c r="R1186" s="21" t="s">
        <v>28349</v>
      </c>
      <c r="S1186" s="21" t="s">
        <v>28350</v>
      </c>
      <c r="T1186" s="21" t="s">
        <v>28351</v>
      </c>
      <c r="U1186" s="21" t="s">
        <v>28352</v>
      </c>
      <c r="V1186" s="62" t="s">
        <v>21270</v>
      </c>
      <c r="W1186" s="21" t="s">
        <v>43783</v>
      </c>
      <c r="X1186" s="21" t="s">
        <v>28353</v>
      </c>
      <c r="Y1186" s="21" t="s">
        <v>28354</v>
      </c>
      <c r="Z1186" s="21" t="s">
        <v>28355</v>
      </c>
      <c r="AA1186" s="62" t="s">
        <v>28356</v>
      </c>
      <c r="AB1186" s="38">
        <v>79.099999999999994</v>
      </c>
      <c r="AC1186" s="38">
        <v>80.400000000000006</v>
      </c>
      <c r="AD1186" s="38">
        <v>80.5</v>
      </c>
      <c r="AE1186" s="38">
        <v>81.599999999999994</v>
      </c>
      <c r="AF1186" s="64">
        <v>82.1</v>
      </c>
    </row>
    <row r="1187" spans="1:32" x14ac:dyDescent="0.2">
      <c r="A1187" s="71" t="s">
        <v>28357</v>
      </c>
      <c r="B1187" s="30" t="s">
        <v>989</v>
      </c>
      <c r="C1187" s="21" t="s">
        <v>48752</v>
      </c>
      <c r="D1187" s="21" t="s">
        <v>10794</v>
      </c>
      <c r="E1187" s="21" t="s">
        <v>28358</v>
      </c>
      <c r="F1187" s="21" t="s">
        <v>28359</v>
      </c>
      <c r="G1187" s="62" t="s">
        <v>28360</v>
      </c>
      <c r="H1187" s="21">
        <v>43</v>
      </c>
      <c r="I1187" s="21">
        <v>43</v>
      </c>
      <c r="J1187" s="21">
        <v>43</v>
      </c>
      <c r="K1187" s="21">
        <v>44</v>
      </c>
      <c r="L1187" s="62">
        <v>43</v>
      </c>
      <c r="M1187" s="21" t="s">
        <v>52030</v>
      </c>
      <c r="N1187" s="21" t="s">
        <v>28361</v>
      </c>
      <c r="O1187" s="21" t="s">
        <v>28362</v>
      </c>
      <c r="P1187" s="21" t="s">
        <v>28363</v>
      </c>
      <c r="Q1187" s="62" t="s">
        <v>28364</v>
      </c>
      <c r="R1187" s="21" t="s">
        <v>52031</v>
      </c>
      <c r="S1187" s="21" t="s">
        <v>28365</v>
      </c>
      <c r="T1187" s="21" t="s">
        <v>28366</v>
      </c>
      <c r="U1187" s="21" t="s">
        <v>26296</v>
      </c>
      <c r="V1187" s="62" t="s">
        <v>28367</v>
      </c>
      <c r="W1187" s="21" t="s">
        <v>21885</v>
      </c>
      <c r="X1187" s="21" t="s">
        <v>4655</v>
      </c>
      <c r="Y1187" s="21" t="s">
        <v>9088</v>
      </c>
      <c r="Z1187" s="21" t="s">
        <v>28368</v>
      </c>
      <c r="AA1187" s="62" t="s">
        <v>28369</v>
      </c>
      <c r="AB1187" s="38">
        <v>75.2</v>
      </c>
      <c r="AC1187" s="38">
        <v>75.099999999999994</v>
      </c>
      <c r="AD1187" s="38">
        <v>74.7</v>
      </c>
      <c r="AE1187" s="38">
        <v>74.7</v>
      </c>
      <c r="AF1187" s="64">
        <v>75.099999999999994</v>
      </c>
    </row>
    <row r="1188" spans="1:32" x14ac:dyDescent="0.2">
      <c r="A1188" s="71" t="s">
        <v>28370</v>
      </c>
      <c r="B1188" s="30" t="s">
        <v>28371</v>
      </c>
      <c r="C1188" s="21" t="s">
        <v>48801</v>
      </c>
      <c r="D1188" s="21" t="s">
        <v>28372</v>
      </c>
      <c r="E1188" s="21" t="s">
        <v>28373</v>
      </c>
      <c r="F1188" s="21" t="s">
        <v>15688</v>
      </c>
      <c r="G1188" s="62" t="s">
        <v>28374</v>
      </c>
      <c r="H1188" s="21">
        <v>44</v>
      </c>
      <c r="I1188" s="21">
        <v>43</v>
      </c>
      <c r="J1188" s="21">
        <v>44</v>
      </c>
      <c r="K1188" s="21">
        <v>44</v>
      </c>
      <c r="L1188" s="62">
        <v>45</v>
      </c>
      <c r="M1188" s="21" t="s">
        <v>52032</v>
      </c>
      <c r="N1188" s="21" t="s">
        <v>28375</v>
      </c>
      <c r="O1188" s="21" t="s">
        <v>28376</v>
      </c>
      <c r="P1188" s="21" t="s">
        <v>28377</v>
      </c>
      <c r="Q1188" s="62" t="s">
        <v>28378</v>
      </c>
      <c r="R1188" s="21" t="s">
        <v>28379</v>
      </c>
      <c r="S1188" s="21" t="s">
        <v>28380</v>
      </c>
      <c r="T1188" s="21" t="s">
        <v>28381</v>
      </c>
      <c r="U1188" s="21" t="s">
        <v>28382</v>
      </c>
      <c r="V1188" s="62" t="s">
        <v>7606</v>
      </c>
      <c r="W1188" s="21" t="s">
        <v>52033</v>
      </c>
      <c r="X1188" s="21" t="s">
        <v>28383</v>
      </c>
      <c r="Y1188" s="21" t="s">
        <v>5397</v>
      </c>
      <c r="Z1188" s="21" t="s">
        <v>2987</v>
      </c>
      <c r="AA1188" s="62" t="s">
        <v>28384</v>
      </c>
      <c r="AB1188" s="38">
        <v>65.3</v>
      </c>
      <c r="AC1188" s="38">
        <v>65.599999999999994</v>
      </c>
      <c r="AD1188" s="38">
        <v>67.900000000000006</v>
      </c>
      <c r="AE1188" s="38">
        <v>67.5</v>
      </c>
      <c r="AF1188" s="64">
        <v>66.099999999999994</v>
      </c>
    </row>
    <row r="1189" spans="1:32" x14ac:dyDescent="0.2">
      <c r="A1189" s="71" t="s">
        <v>28385</v>
      </c>
      <c r="B1189" s="30" t="s">
        <v>28386</v>
      </c>
      <c r="C1189" s="21" t="s">
        <v>15025</v>
      </c>
      <c r="D1189" s="21" t="s">
        <v>9901</v>
      </c>
      <c r="E1189" s="21" t="s">
        <v>15027</v>
      </c>
      <c r="F1189" s="21" t="s">
        <v>14692</v>
      </c>
      <c r="G1189" s="62" t="s">
        <v>28388</v>
      </c>
      <c r="H1189" s="21">
        <v>51</v>
      </c>
      <c r="I1189" s="21">
        <v>51</v>
      </c>
      <c r="J1189" s="21">
        <v>51</v>
      </c>
      <c r="K1189" s="21">
        <v>52</v>
      </c>
      <c r="L1189" s="62">
        <v>52</v>
      </c>
      <c r="M1189" s="21" t="s">
        <v>52034</v>
      </c>
      <c r="N1189" s="21" t="s">
        <v>28389</v>
      </c>
      <c r="O1189" s="21" t="s">
        <v>28390</v>
      </c>
      <c r="P1189" s="21" t="s">
        <v>28391</v>
      </c>
      <c r="Q1189" s="62" t="s">
        <v>28392</v>
      </c>
      <c r="R1189" s="21" t="s">
        <v>28393</v>
      </c>
      <c r="S1189" s="21" t="s">
        <v>28394</v>
      </c>
      <c r="T1189" s="21" t="s">
        <v>28395</v>
      </c>
      <c r="U1189" s="21" t="s">
        <v>28396</v>
      </c>
      <c r="V1189" s="62" t="s">
        <v>28397</v>
      </c>
      <c r="W1189" s="21" t="s">
        <v>52035</v>
      </c>
      <c r="X1189" s="21" t="s">
        <v>28398</v>
      </c>
      <c r="Y1189" s="21" t="s">
        <v>28399</v>
      </c>
      <c r="Z1189" s="21" t="s">
        <v>28400</v>
      </c>
      <c r="AA1189" s="62" t="s">
        <v>28401</v>
      </c>
      <c r="AB1189" s="38">
        <v>63.3</v>
      </c>
      <c r="AC1189" s="38">
        <v>64.5</v>
      </c>
      <c r="AD1189" s="38">
        <v>64.8</v>
      </c>
      <c r="AE1189" s="38">
        <v>64.099999999999994</v>
      </c>
      <c r="AF1189" s="64">
        <v>64.2</v>
      </c>
    </row>
    <row r="1190" spans="1:32" x14ac:dyDescent="0.2">
      <c r="A1190" s="71" t="s">
        <v>28402</v>
      </c>
      <c r="B1190" s="30" t="s">
        <v>991</v>
      </c>
      <c r="C1190" s="21">
        <v>9</v>
      </c>
      <c r="D1190" s="21">
        <v>8</v>
      </c>
      <c r="E1190" s="21">
        <v>15</v>
      </c>
      <c r="F1190" s="21">
        <v>17</v>
      </c>
      <c r="G1190" s="62">
        <v>13</v>
      </c>
      <c r="H1190" s="21">
        <v>43</v>
      </c>
      <c r="I1190" s="21">
        <v>34</v>
      </c>
      <c r="J1190" s="21">
        <v>43</v>
      </c>
      <c r="K1190" s="21">
        <v>45</v>
      </c>
      <c r="L1190" s="62">
        <v>35</v>
      </c>
      <c r="M1190" s="21" t="s">
        <v>52036</v>
      </c>
      <c r="N1190" s="21" t="s">
        <v>28403</v>
      </c>
      <c r="O1190" s="21" t="s">
        <v>28404</v>
      </c>
      <c r="P1190" s="21" t="s">
        <v>28405</v>
      </c>
      <c r="Q1190" s="62" t="s">
        <v>28406</v>
      </c>
      <c r="R1190" s="21" t="s">
        <v>48484</v>
      </c>
      <c r="S1190" s="21" t="s">
        <v>28407</v>
      </c>
      <c r="T1190" s="21" t="s">
        <v>28408</v>
      </c>
      <c r="U1190" s="21" t="s">
        <v>28409</v>
      </c>
      <c r="V1190" s="62" t="s">
        <v>28410</v>
      </c>
      <c r="W1190" s="21" t="s">
        <v>52037</v>
      </c>
      <c r="X1190" s="21" t="s">
        <v>28411</v>
      </c>
      <c r="Y1190" s="21" t="s">
        <v>28412</v>
      </c>
      <c r="Z1190" s="21" t="s">
        <v>28413</v>
      </c>
      <c r="AA1190" s="62" t="s">
        <v>28414</v>
      </c>
      <c r="AB1190" s="38">
        <v>66.7</v>
      </c>
      <c r="AC1190" s="38">
        <v>63.6</v>
      </c>
      <c r="AD1190" s="38">
        <v>82.4</v>
      </c>
      <c r="AE1190" s="38">
        <v>68.400000000000006</v>
      </c>
      <c r="AF1190" s="64">
        <v>62.5</v>
      </c>
    </row>
    <row r="1191" spans="1:32" x14ac:dyDescent="0.2">
      <c r="A1191" s="71" t="s">
        <v>28415</v>
      </c>
      <c r="B1191" s="30" t="s">
        <v>992</v>
      </c>
      <c r="C1191" s="21" t="s">
        <v>32505</v>
      </c>
      <c r="D1191" s="21" t="s">
        <v>25804</v>
      </c>
      <c r="E1191" s="21" t="s">
        <v>28416</v>
      </c>
      <c r="F1191" s="21" t="s">
        <v>24962</v>
      </c>
      <c r="G1191" s="62" t="s">
        <v>25802</v>
      </c>
      <c r="H1191" s="21">
        <v>43</v>
      </c>
      <c r="I1191" s="21">
        <v>43</v>
      </c>
      <c r="J1191" s="21">
        <v>43</v>
      </c>
      <c r="K1191" s="21">
        <v>43</v>
      </c>
      <c r="L1191" s="62">
        <v>44</v>
      </c>
      <c r="M1191" s="21" t="s">
        <v>52038</v>
      </c>
      <c r="N1191" s="21" t="s">
        <v>28417</v>
      </c>
      <c r="O1191" s="21" t="s">
        <v>28418</v>
      </c>
      <c r="P1191" s="21" t="s">
        <v>28419</v>
      </c>
      <c r="Q1191" s="62" t="s">
        <v>28420</v>
      </c>
      <c r="R1191" s="21" t="s">
        <v>26550</v>
      </c>
      <c r="S1191" s="21" t="s">
        <v>28421</v>
      </c>
      <c r="T1191" s="21" t="s">
        <v>3596</v>
      </c>
      <c r="U1191" s="21" t="s">
        <v>13883</v>
      </c>
      <c r="V1191" s="62" t="s">
        <v>28422</v>
      </c>
      <c r="W1191" s="21" t="s">
        <v>25267</v>
      </c>
      <c r="X1191" s="21" t="s">
        <v>28423</v>
      </c>
      <c r="Y1191" s="21" t="s">
        <v>28424</v>
      </c>
      <c r="Z1191" s="21" t="s">
        <v>28425</v>
      </c>
      <c r="AA1191" s="62" t="s">
        <v>28426</v>
      </c>
      <c r="AB1191" s="38">
        <v>74.599999999999994</v>
      </c>
      <c r="AC1191" s="38">
        <v>74.400000000000006</v>
      </c>
      <c r="AD1191" s="38">
        <v>73.8</v>
      </c>
      <c r="AE1191" s="38">
        <v>73.8</v>
      </c>
      <c r="AF1191" s="64">
        <v>74.400000000000006</v>
      </c>
    </row>
    <row r="1192" spans="1:32" x14ac:dyDescent="0.2">
      <c r="A1192" s="71" t="s">
        <v>28427</v>
      </c>
      <c r="B1192" s="30" t="s">
        <v>993</v>
      </c>
      <c r="C1192" s="21" t="s">
        <v>48722</v>
      </c>
      <c r="D1192" s="21" t="s">
        <v>15249</v>
      </c>
      <c r="E1192" s="21" t="s">
        <v>17207</v>
      </c>
      <c r="F1192" s="21" t="s">
        <v>25413</v>
      </c>
      <c r="G1192" s="62" t="s">
        <v>28428</v>
      </c>
      <c r="H1192" s="21">
        <v>41</v>
      </c>
      <c r="I1192" s="21">
        <v>41</v>
      </c>
      <c r="J1192" s="21">
        <v>41</v>
      </c>
      <c r="K1192" s="21">
        <v>41</v>
      </c>
      <c r="L1192" s="62">
        <v>42</v>
      </c>
      <c r="M1192" s="21" t="s">
        <v>52039</v>
      </c>
      <c r="N1192" s="21" t="s">
        <v>28429</v>
      </c>
      <c r="O1192" s="21" t="s">
        <v>28430</v>
      </c>
      <c r="P1192" s="21" t="s">
        <v>28431</v>
      </c>
      <c r="Q1192" s="62" t="s">
        <v>28432</v>
      </c>
      <c r="R1192" s="21" t="s">
        <v>27431</v>
      </c>
      <c r="S1192" s="21" t="s">
        <v>26766</v>
      </c>
      <c r="T1192" s="21" t="s">
        <v>19470</v>
      </c>
      <c r="U1192" s="21" t="s">
        <v>28433</v>
      </c>
      <c r="V1192" s="62" t="s">
        <v>19036</v>
      </c>
      <c r="W1192" s="21" t="s">
        <v>52040</v>
      </c>
      <c r="X1192" s="21" t="s">
        <v>20606</v>
      </c>
      <c r="Y1192" s="21" t="s">
        <v>28434</v>
      </c>
      <c r="Z1192" s="21" t="s">
        <v>28435</v>
      </c>
      <c r="AA1192" s="62" t="s">
        <v>28436</v>
      </c>
      <c r="AB1192" s="38">
        <v>81.099999999999994</v>
      </c>
      <c r="AC1192" s="38">
        <v>82.4</v>
      </c>
      <c r="AD1192" s="38">
        <v>82.3</v>
      </c>
      <c r="AE1192" s="38">
        <v>81.599999999999994</v>
      </c>
      <c r="AF1192" s="64">
        <v>81.7</v>
      </c>
    </row>
    <row r="1193" spans="1:32" x14ac:dyDescent="0.2">
      <c r="A1193" s="71" t="s">
        <v>28437</v>
      </c>
      <c r="B1193" s="30" t="s">
        <v>994</v>
      </c>
      <c r="C1193" s="21" t="s">
        <v>48570</v>
      </c>
      <c r="D1193" s="21" t="s">
        <v>28439</v>
      </c>
      <c r="E1193" s="21" t="s">
        <v>28440</v>
      </c>
      <c r="F1193" s="21" t="s">
        <v>26051</v>
      </c>
      <c r="G1193" s="62" t="s">
        <v>28441</v>
      </c>
      <c r="H1193" s="21">
        <v>36</v>
      </c>
      <c r="I1193" s="21">
        <v>36</v>
      </c>
      <c r="J1193" s="21">
        <v>36</v>
      </c>
      <c r="K1193" s="21">
        <v>37</v>
      </c>
      <c r="L1193" s="62">
        <v>37</v>
      </c>
      <c r="M1193" s="21" t="s">
        <v>52041</v>
      </c>
      <c r="N1193" s="21" t="s">
        <v>28442</v>
      </c>
      <c r="O1193" s="21" t="s">
        <v>28443</v>
      </c>
      <c r="P1193" s="21" t="s">
        <v>28444</v>
      </c>
      <c r="Q1193" s="62" t="s">
        <v>28445</v>
      </c>
      <c r="R1193" s="21" t="s">
        <v>8446</v>
      </c>
      <c r="S1193" s="21" t="s">
        <v>28446</v>
      </c>
      <c r="T1193" s="21" t="s">
        <v>2843</v>
      </c>
      <c r="U1193" s="21" t="s">
        <v>8669</v>
      </c>
      <c r="V1193" s="62" t="s">
        <v>28447</v>
      </c>
      <c r="W1193" s="21" t="s">
        <v>52042</v>
      </c>
      <c r="X1193" s="21" t="s">
        <v>8743</v>
      </c>
      <c r="Y1193" s="21" t="s">
        <v>28448</v>
      </c>
      <c r="Z1193" s="21" t="s">
        <v>28449</v>
      </c>
      <c r="AA1193" s="62" t="s">
        <v>28450</v>
      </c>
      <c r="AB1193" s="38">
        <v>84.6</v>
      </c>
      <c r="AC1193" s="38">
        <v>84.5</v>
      </c>
      <c r="AD1193" s="38">
        <v>85</v>
      </c>
      <c r="AE1193" s="38">
        <v>84.8</v>
      </c>
      <c r="AF1193" s="64">
        <v>86.8</v>
      </c>
    </row>
    <row r="1194" spans="1:32" x14ac:dyDescent="0.2">
      <c r="A1194" s="71" t="s">
        <v>28451</v>
      </c>
      <c r="B1194" s="30" t="s">
        <v>995</v>
      </c>
      <c r="C1194" s="21" t="s">
        <v>20431</v>
      </c>
      <c r="D1194" s="21" t="s">
        <v>9549</v>
      </c>
      <c r="E1194" s="21" t="s">
        <v>25787</v>
      </c>
      <c r="F1194" s="21" t="s">
        <v>28452</v>
      </c>
      <c r="G1194" s="62" t="s">
        <v>28453</v>
      </c>
      <c r="H1194" s="21">
        <v>39</v>
      </c>
      <c r="I1194" s="21">
        <v>39</v>
      </c>
      <c r="J1194" s="21">
        <v>39</v>
      </c>
      <c r="K1194" s="21">
        <v>39</v>
      </c>
      <c r="L1194" s="62">
        <v>39</v>
      </c>
      <c r="M1194" s="21" t="s">
        <v>52043</v>
      </c>
      <c r="N1194" s="21" t="s">
        <v>28454</v>
      </c>
      <c r="O1194" s="21" t="s">
        <v>28455</v>
      </c>
      <c r="P1194" s="21" t="s">
        <v>28456</v>
      </c>
      <c r="Q1194" s="62" t="s">
        <v>28457</v>
      </c>
      <c r="R1194" s="21" t="s">
        <v>52044</v>
      </c>
      <c r="S1194" s="21" t="s">
        <v>28458</v>
      </c>
      <c r="T1194" s="21" t="s">
        <v>28459</v>
      </c>
      <c r="U1194" s="21" t="s">
        <v>28460</v>
      </c>
      <c r="V1194" s="62" t="s">
        <v>4201</v>
      </c>
      <c r="W1194" s="21" t="s">
        <v>52045</v>
      </c>
      <c r="X1194" s="21" t="s">
        <v>16874</v>
      </c>
      <c r="Y1194" s="21" t="s">
        <v>28462</v>
      </c>
      <c r="Z1194" s="21" t="s">
        <v>28463</v>
      </c>
      <c r="AA1194" s="62" t="s">
        <v>28464</v>
      </c>
      <c r="AB1194" s="38">
        <v>84.8</v>
      </c>
      <c r="AC1194" s="38">
        <v>85.2</v>
      </c>
      <c r="AD1194" s="38">
        <v>85</v>
      </c>
      <c r="AE1194" s="38">
        <v>85.2</v>
      </c>
      <c r="AF1194" s="64">
        <v>84.7</v>
      </c>
    </row>
    <row r="1195" spans="1:32" x14ac:dyDescent="0.2">
      <c r="A1195" s="71" t="s">
        <v>28465</v>
      </c>
      <c r="B1195" s="30" t="s">
        <v>996</v>
      </c>
      <c r="C1195" s="21" t="s">
        <v>50742</v>
      </c>
      <c r="D1195" s="21" t="s">
        <v>20581</v>
      </c>
      <c r="E1195" s="21" t="s">
        <v>28466</v>
      </c>
      <c r="F1195" s="21" t="s">
        <v>28467</v>
      </c>
      <c r="G1195" s="62" t="s">
        <v>28468</v>
      </c>
      <c r="H1195" s="21">
        <v>41</v>
      </c>
      <c r="I1195" s="21">
        <v>41</v>
      </c>
      <c r="J1195" s="21">
        <v>41</v>
      </c>
      <c r="K1195" s="21">
        <v>41</v>
      </c>
      <c r="L1195" s="62">
        <v>41</v>
      </c>
      <c r="M1195" s="21" t="s">
        <v>52046</v>
      </c>
      <c r="N1195" s="21" t="s">
        <v>28469</v>
      </c>
      <c r="O1195" s="21" t="s">
        <v>28470</v>
      </c>
      <c r="P1195" s="21" t="s">
        <v>28471</v>
      </c>
      <c r="Q1195" s="62" t="s">
        <v>28472</v>
      </c>
      <c r="R1195" s="21" t="s">
        <v>28473</v>
      </c>
      <c r="S1195" s="21" t="s">
        <v>28474</v>
      </c>
      <c r="T1195" s="21" t="s">
        <v>22238</v>
      </c>
      <c r="U1195" s="21" t="s">
        <v>7908</v>
      </c>
      <c r="V1195" s="62" t="s">
        <v>28475</v>
      </c>
      <c r="W1195" s="21" t="s">
        <v>18106</v>
      </c>
      <c r="X1195" s="21" t="s">
        <v>28476</v>
      </c>
      <c r="Y1195" s="21" t="s">
        <v>28477</v>
      </c>
      <c r="Z1195" s="21" t="s">
        <v>28478</v>
      </c>
      <c r="AA1195" s="62" t="s">
        <v>28479</v>
      </c>
      <c r="AB1195" s="38">
        <v>83.5</v>
      </c>
      <c r="AC1195" s="38">
        <v>84.1</v>
      </c>
      <c r="AD1195" s="38">
        <v>83.1</v>
      </c>
      <c r="AE1195" s="38">
        <v>83.1</v>
      </c>
      <c r="AF1195" s="64">
        <v>83.2</v>
      </c>
    </row>
    <row r="1196" spans="1:32" x14ac:dyDescent="0.2">
      <c r="A1196" s="71" t="s">
        <v>28480</v>
      </c>
      <c r="B1196" s="30" t="s">
        <v>997</v>
      </c>
      <c r="C1196" s="21" t="s">
        <v>16802</v>
      </c>
      <c r="D1196" s="21" t="s">
        <v>13055</v>
      </c>
      <c r="E1196" s="21" t="s">
        <v>28481</v>
      </c>
      <c r="F1196" s="21" t="s">
        <v>28482</v>
      </c>
      <c r="G1196" s="62" t="s">
        <v>17582</v>
      </c>
      <c r="H1196" s="21">
        <v>42</v>
      </c>
      <c r="I1196" s="21">
        <v>42</v>
      </c>
      <c r="J1196" s="21">
        <v>42</v>
      </c>
      <c r="K1196" s="21">
        <v>42</v>
      </c>
      <c r="L1196" s="62">
        <v>42</v>
      </c>
      <c r="M1196" s="21" t="s">
        <v>52047</v>
      </c>
      <c r="N1196" s="21" t="s">
        <v>28483</v>
      </c>
      <c r="O1196" s="21" t="s">
        <v>28484</v>
      </c>
      <c r="P1196" s="21" t="s">
        <v>28485</v>
      </c>
      <c r="Q1196" s="62" t="s">
        <v>28486</v>
      </c>
      <c r="R1196" s="21" t="s">
        <v>28487</v>
      </c>
      <c r="S1196" s="21" t="s">
        <v>21268</v>
      </c>
      <c r="T1196" s="21" t="s">
        <v>6741</v>
      </c>
      <c r="U1196" s="21" t="s">
        <v>28488</v>
      </c>
      <c r="V1196" s="62" t="s">
        <v>28489</v>
      </c>
      <c r="W1196" s="21" t="s">
        <v>52048</v>
      </c>
      <c r="X1196" s="21" t="s">
        <v>28490</v>
      </c>
      <c r="Y1196" s="21" t="s">
        <v>28491</v>
      </c>
      <c r="Z1196" s="21" t="s">
        <v>28492</v>
      </c>
      <c r="AA1196" s="62" t="s">
        <v>28493</v>
      </c>
      <c r="AB1196" s="38">
        <v>79.3</v>
      </c>
      <c r="AC1196" s="38">
        <v>79.8</v>
      </c>
      <c r="AD1196" s="38">
        <v>79.3</v>
      </c>
      <c r="AE1196" s="38">
        <v>79.099999999999994</v>
      </c>
      <c r="AF1196" s="64">
        <v>79.2</v>
      </c>
    </row>
    <row r="1197" spans="1:32" x14ac:dyDescent="0.2">
      <c r="A1197" s="71" t="s">
        <v>28494</v>
      </c>
      <c r="B1197" s="30" t="s">
        <v>998</v>
      </c>
      <c r="C1197" s="21" t="s">
        <v>52049</v>
      </c>
      <c r="D1197" s="21" t="s">
        <v>17171</v>
      </c>
      <c r="E1197" s="21" t="s">
        <v>28495</v>
      </c>
      <c r="F1197" s="21" t="s">
        <v>28496</v>
      </c>
      <c r="G1197" s="62" t="s">
        <v>25992</v>
      </c>
      <c r="H1197" s="21">
        <v>39</v>
      </c>
      <c r="I1197" s="21">
        <v>39</v>
      </c>
      <c r="J1197" s="21">
        <v>39</v>
      </c>
      <c r="K1197" s="21">
        <v>39</v>
      </c>
      <c r="L1197" s="62">
        <v>39</v>
      </c>
      <c r="M1197" s="21" t="s">
        <v>52050</v>
      </c>
      <c r="N1197" s="21" t="s">
        <v>28497</v>
      </c>
      <c r="O1197" s="21" t="s">
        <v>28498</v>
      </c>
      <c r="P1197" s="21" t="s">
        <v>28499</v>
      </c>
      <c r="Q1197" s="62" t="s">
        <v>28500</v>
      </c>
      <c r="R1197" s="21" t="s">
        <v>28501</v>
      </c>
      <c r="S1197" s="21" t="s">
        <v>28502</v>
      </c>
      <c r="T1197" s="21" t="s">
        <v>28503</v>
      </c>
      <c r="U1197" s="21" t="s">
        <v>28504</v>
      </c>
      <c r="V1197" s="62" t="s">
        <v>28505</v>
      </c>
      <c r="W1197" s="21" t="s">
        <v>50074</v>
      </c>
      <c r="X1197" s="21" t="s">
        <v>28507</v>
      </c>
      <c r="Y1197" s="21" t="s">
        <v>28508</v>
      </c>
      <c r="Z1197" s="21" t="s">
        <v>28509</v>
      </c>
      <c r="AA1197" s="62" t="s">
        <v>28510</v>
      </c>
      <c r="AB1197" s="38">
        <v>84.2</v>
      </c>
      <c r="AC1197" s="38">
        <v>84.7</v>
      </c>
      <c r="AD1197" s="38">
        <v>84.1</v>
      </c>
      <c r="AE1197" s="38">
        <v>84.5</v>
      </c>
      <c r="AF1197" s="64">
        <v>84.5</v>
      </c>
    </row>
    <row r="1198" spans="1:32" x14ac:dyDescent="0.2">
      <c r="A1198" s="71" t="s">
        <v>28511</v>
      </c>
      <c r="B1198" s="30" t="s">
        <v>1001</v>
      </c>
      <c r="C1198" s="21" t="s">
        <v>28416</v>
      </c>
      <c r="D1198" s="21" t="s">
        <v>28512</v>
      </c>
      <c r="E1198" s="21" t="s">
        <v>26616</v>
      </c>
      <c r="F1198" s="21" t="s">
        <v>24018</v>
      </c>
      <c r="G1198" s="62" t="s">
        <v>28513</v>
      </c>
      <c r="H1198" s="21">
        <v>38</v>
      </c>
      <c r="I1198" s="21">
        <v>38</v>
      </c>
      <c r="J1198" s="21">
        <v>38</v>
      </c>
      <c r="K1198" s="21">
        <v>38</v>
      </c>
      <c r="L1198" s="62">
        <v>39</v>
      </c>
      <c r="M1198" s="21" t="s">
        <v>52051</v>
      </c>
      <c r="N1198" s="21" t="s">
        <v>28514</v>
      </c>
      <c r="O1198" s="21" t="s">
        <v>28515</v>
      </c>
      <c r="P1198" s="21" t="s">
        <v>28516</v>
      </c>
      <c r="Q1198" s="62" t="s">
        <v>28517</v>
      </c>
      <c r="R1198" s="21" t="s">
        <v>28518</v>
      </c>
      <c r="S1198" s="21" t="s">
        <v>28519</v>
      </c>
      <c r="T1198" s="21" t="s">
        <v>28520</v>
      </c>
      <c r="U1198" s="21" t="s">
        <v>25900</v>
      </c>
      <c r="V1198" s="62" t="s">
        <v>28521</v>
      </c>
      <c r="W1198" s="21" t="s">
        <v>23709</v>
      </c>
      <c r="X1198" s="21" t="s">
        <v>17319</v>
      </c>
      <c r="Y1198" s="21" t="s">
        <v>28522</v>
      </c>
      <c r="Z1198" s="21" t="s">
        <v>20460</v>
      </c>
      <c r="AA1198" s="62" t="s">
        <v>28523</v>
      </c>
      <c r="AB1198" s="38">
        <v>83.1</v>
      </c>
      <c r="AC1198" s="38">
        <v>84.6</v>
      </c>
      <c r="AD1198" s="38">
        <v>84.5</v>
      </c>
      <c r="AE1198" s="38">
        <v>84.2</v>
      </c>
      <c r="AF1198" s="64">
        <v>84.8</v>
      </c>
    </row>
    <row r="1199" spans="1:32" x14ac:dyDescent="0.2">
      <c r="A1199" s="71" t="s">
        <v>28524</v>
      </c>
      <c r="B1199" s="30" t="s">
        <v>1002</v>
      </c>
      <c r="C1199" s="21" t="s">
        <v>13124</v>
      </c>
      <c r="D1199" s="21" t="s">
        <v>15096</v>
      </c>
      <c r="E1199" s="21" t="s">
        <v>28525</v>
      </c>
      <c r="F1199" s="21" t="s">
        <v>28526</v>
      </c>
      <c r="G1199" s="62" t="s">
        <v>13038</v>
      </c>
      <c r="H1199" s="21">
        <v>43</v>
      </c>
      <c r="I1199" s="21">
        <v>42</v>
      </c>
      <c r="J1199" s="21">
        <v>41</v>
      </c>
      <c r="K1199" s="21">
        <v>41</v>
      </c>
      <c r="L1199" s="62">
        <v>40</v>
      </c>
      <c r="M1199" s="21" t="s">
        <v>52052</v>
      </c>
      <c r="N1199" s="21" t="s">
        <v>28527</v>
      </c>
      <c r="O1199" s="21" t="s">
        <v>28528</v>
      </c>
      <c r="P1199" s="21" t="s">
        <v>28529</v>
      </c>
      <c r="Q1199" s="62" t="s">
        <v>28530</v>
      </c>
      <c r="R1199" s="21" t="s">
        <v>28531</v>
      </c>
      <c r="S1199" s="21" t="s">
        <v>5543</v>
      </c>
      <c r="T1199" s="21" t="s">
        <v>28532</v>
      </c>
      <c r="U1199" s="21" t="s">
        <v>3913</v>
      </c>
      <c r="V1199" s="62" t="s">
        <v>28533</v>
      </c>
      <c r="W1199" s="21" t="s">
        <v>52053</v>
      </c>
      <c r="X1199" s="21" t="s">
        <v>28534</v>
      </c>
      <c r="Y1199" s="21" t="s">
        <v>28535</v>
      </c>
      <c r="Z1199" s="21" t="s">
        <v>28536</v>
      </c>
      <c r="AA1199" s="62" t="s">
        <v>6855</v>
      </c>
      <c r="AB1199" s="38">
        <v>70.2</v>
      </c>
      <c r="AC1199" s="38">
        <v>71.400000000000006</v>
      </c>
      <c r="AD1199" s="38">
        <v>72</v>
      </c>
      <c r="AE1199" s="38">
        <v>72.7</v>
      </c>
      <c r="AF1199" s="64">
        <v>72.900000000000006</v>
      </c>
    </row>
    <row r="1200" spans="1:32" x14ac:dyDescent="0.2">
      <c r="A1200" s="71" t="s">
        <v>28537</v>
      </c>
      <c r="B1200" s="30" t="s">
        <v>1003</v>
      </c>
      <c r="C1200" s="21" t="s">
        <v>36142</v>
      </c>
      <c r="D1200" s="21" t="s">
        <v>28538</v>
      </c>
      <c r="E1200" s="21" t="s">
        <v>28539</v>
      </c>
      <c r="F1200" s="21" t="s">
        <v>28540</v>
      </c>
      <c r="G1200" s="62" t="s">
        <v>26540</v>
      </c>
      <c r="H1200" s="21">
        <v>39</v>
      </c>
      <c r="I1200" s="21">
        <v>39</v>
      </c>
      <c r="J1200" s="21">
        <v>39</v>
      </c>
      <c r="K1200" s="21">
        <v>39</v>
      </c>
      <c r="L1200" s="62">
        <v>39</v>
      </c>
      <c r="M1200" s="21" t="s">
        <v>52054</v>
      </c>
      <c r="N1200" s="21" t="s">
        <v>28541</v>
      </c>
      <c r="O1200" s="21" t="s">
        <v>28542</v>
      </c>
      <c r="P1200" s="21" t="s">
        <v>28543</v>
      </c>
      <c r="Q1200" s="62" t="s">
        <v>28544</v>
      </c>
      <c r="R1200" s="21" t="s">
        <v>20337</v>
      </c>
      <c r="S1200" s="21" t="s">
        <v>28545</v>
      </c>
      <c r="T1200" s="21" t="s">
        <v>28546</v>
      </c>
      <c r="U1200" s="21" t="s">
        <v>28547</v>
      </c>
      <c r="V1200" s="62" t="s">
        <v>25365</v>
      </c>
      <c r="W1200" s="21" t="s">
        <v>52055</v>
      </c>
      <c r="X1200" s="21" t="s">
        <v>28548</v>
      </c>
      <c r="Y1200" s="21" t="s">
        <v>28549</v>
      </c>
      <c r="Z1200" s="21" t="s">
        <v>28550</v>
      </c>
      <c r="AA1200" s="62" t="s">
        <v>28551</v>
      </c>
      <c r="AB1200" s="38">
        <v>74.7</v>
      </c>
      <c r="AC1200" s="38">
        <v>75.8</v>
      </c>
      <c r="AD1200" s="38">
        <v>75.400000000000006</v>
      </c>
      <c r="AE1200" s="38">
        <v>75.599999999999994</v>
      </c>
      <c r="AF1200" s="64">
        <v>76.2</v>
      </c>
    </row>
    <row r="1201" spans="1:32" x14ac:dyDescent="0.2">
      <c r="A1201" s="71" t="s">
        <v>28552</v>
      </c>
      <c r="B1201" s="30" t="s">
        <v>1004</v>
      </c>
      <c r="C1201" s="21" t="s">
        <v>26053</v>
      </c>
      <c r="D1201" s="21" t="s">
        <v>21392</v>
      </c>
      <c r="E1201" s="21" t="s">
        <v>28553</v>
      </c>
      <c r="F1201" s="21" t="s">
        <v>28554</v>
      </c>
      <c r="G1201" s="62" t="s">
        <v>28555</v>
      </c>
      <c r="H1201" s="21">
        <v>35</v>
      </c>
      <c r="I1201" s="21">
        <v>36</v>
      </c>
      <c r="J1201" s="21">
        <v>36</v>
      </c>
      <c r="K1201" s="21">
        <v>36</v>
      </c>
      <c r="L1201" s="62">
        <v>36</v>
      </c>
      <c r="M1201" s="21" t="s">
        <v>52056</v>
      </c>
      <c r="N1201" s="21" t="s">
        <v>28556</v>
      </c>
      <c r="O1201" s="21" t="s">
        <v>28557</v>
      </c>
      <c r="P1201" s="21" t="s">
        <v>28558</v>
      </c>
      <c r="Q1201" s="62" t="s">
        <v>28559</v>
      </c>
      <c r="R1201" s="21" t="s">
        <v>28560</v>
      </c>
      <c r="S1201" s="21" t="s">
        <v>6082</v>
      </c>
      <c r="T1201" s="21" t="s">
        <v>28561</v>
      </c>
      <c r="U1201" s="21" t="s">
        <v>3777</v>
      </c>
      <c r="V1201" s="62" t="s">
        <v>26382</v>
      </c>
      <c r="W1201" s="21" t="s">
        <v>37926</v>
      </c>
      <c r="X1201" s="21" t="s">
        <v>28562</v>
      </c>
      <c r="Y1201" s="21" t="s">
        <v>28563</v>
      </c>
      <c r="Z1201" s="21" t="s">
        <v>28564</v>
      </c>
      <c r="AA1201" s="62" t="s">
        <v>28565</v>
      </c>
      <c r="AB1201" s="38">
        <v>80.599999999999994</v>
      </c>
      <c r="AC1201" s="38">
        <v>80.900000000000006</v>
      </c>
      <c r="AD1201" s="38">
        <v>80.599999999999994</v>
      </c>
      <c r="AE1201" s="38">
        <v>82.3</v>
      </c>
      <c r="AF1201" s="64">
        <v>82.6</v>
      </c>
    </row>
    <row r="1202" spans="1:32" x14ac:dyDescent="0.2">
      <c r="A1202" s="71" t="s">
        <v>28566</v>
      </c>
      <c r="B1202" s="30" t="s">
        <v>1005</v>
      </c>
      <c r="C1202" s="21" t="s">
        <v>20776</v>
      </c>
      <c r="D1202" s="21" t="s">
        <v>28567</v>
      </c>
      <c r="E1202" s="21" t="s">
        <v>28568</v>
      </c>
      <c r="F1202" s="21" t="s">
        <v>28569</v>
      </c>
      <c r="G1202" s="62" t="s">
        <v>10985</v>
      </c>
      <c r="H1202" s="21">
        <v>41</v>
      </c>
      <c r="I1202" s="21">
        <v>40</v>
      </c>
      <c r="J1202" s="21">
        <v>40</v>
      </c>
      <c r="K1202" s="21">
        <v>40</v>
      </c>
      <c r="L1202" s="62">
        <v>40</v>
      </c>
      <c r="M1202" s="21" t="s">
        <v>52057</v>
      </c>
      <c r="N1202" s="21" t="s">
        <v>28570</v>
      </c>
      <c r="O1202" s="21" t="s">
        <v>28571</v>
      </c>
      <c r="P1202" s="21" t="s">
        <v>28572</v>
      </c>
      <c r="Q1202" s="62" t="s">
        <v>28573</v>
      </c>
      <c r="R1202" s="21" t="s">
        <v>14083</v>
      </c>
      <c r="S1202" s="21" t="s">
        <v>28574</v>
      </c>
      <c r="T1202" s="21" t="s">
        <v>28575</v>
      </c>
      <c r="U1202" s="21" t="s">
        <v>19366</v>
      </c>
      <c r="V1202" s="62" t="s">
        <v>28576</v>
      </c>
      <c r="W1202" s="21" t="s">
        <v>10805</v>
      </c>
      <c r="X1202" s="21" t="s">
        <v>28577</v>
      </c>
      <c r="Y1202" s="21" t="s">
        <v>28578</v>
      </c>
      <c r="Z1202" s="21" t="s">
        <v>28579</v>
      </c>
      <c r="AA1202" s="62" t="s">
        <v>28580</v>
      </c>
      <c r="AB1202" s="38">
        <v>77.7</v>
      </c>
      <c r="AC1202" s="38">
        <v>78.400000000000006</v>
      </c>
      <c r="AD1202" s="38">
        <v>78.8</v>
      </c>
      <c r="AE1202" s="38">
        <v>79.3</v>
      </c>
      <c r="AF1202" s="64">
        <v>79.900000000000006</v>
      </c>
    </row>
    <row r="1203" spans="1:32" x14ac:dyDescent="0.2">
      <c r="A1203" s="71" t="s">
        <v>28581</v>
      </c>
      <c r="B1203" s="30" t="s">
        <v>1007</v>
      </c>
      <c r="C1203" s="21" t="s">
        <v>52058</v>
      </c>
      <c r="D1203" s="21" t="s">
        <v>28582</v>
      </c>
      <c r="E1203" s="21" t="s">
        <v>12205</v>
      </c>
      <c r="F1203" s="21" t="s">
        <v>18996</v>
      </c>
      <c r="G1203" s="62" t="s">
        <v>15010</v>
      </c>
      <c r="H1203" s="21">
        <v>40</v>
      </c>
      <c r="I1203" s="21">
        <v>40</v>
      </c>
      <c r="J1203" s="21">
        <v>40</v>
      </c>
      <c r="K1203" s="21">
        <v>40</v>
      </c>
      <c r="L1203" s="62">
        <v>41</v>
      </c>
      <c r="M1203" s="21" t="s">
        <v>52059</v>
      </c>
      <c r="N1203" s="21" t="s">
        <v>28583</v>
      </c>
      <c r="O1203" s="21" t="s">
        <v>28584</v>
      </c>
      <c r="P1203" s="21" t="s">
        <v>28585</v>
      </c>
      <c r="Q1203" s="62" t="s">
        <v>28586</v>
      </c>
      <c r="R1203" s="21" t="s">
        <v>28587</v>
      </c>
      <c r="S1203" s="21" t="s">
        <v>28588</v>
      </c>
      <c r="T1203" s="21" t="s">
        <v>28589</v>
      </c>
      <c r="U1203" s="21" t="s">
        <v>28590</v>
      </c>
      <c r="V1203" s="62" t="s">
        <v>15274</v>
      </c>
      <c r="W1203" s="21" t="s">
        <v>52060</v>
      </c>
      <c r="X1203" s="21" t="s">
        <v>3200</v>
      </c>
      <c r="Y1203" s="21" t="s">
        <v>28591</v>
      </c>
      <c r="Z1203" s="21" t="s">
        <v>28592</v>
      </c>
      <c r="AA1203" s="62" t="s">
        <v>3944</v>
      </c>
      <c r="AB1203" s="38">
        <v>73.7</v>
      </c>
      <c r="AC1203" s="38">
        <v>74.099999999999994</v>
      </c>
      <c r="AD1203" s="38">
        <v>74.3</v>
      </c>
      <c r="AE1203" s="38">
        <v>74.099999999999994</v>
      </c>
      <c r="AF1203" s="64">
        <v>74.8</v>
      </c>
    </row>
    <row r="1204" spans="1:32" x14ac:dyDescent="0.2">
      <c r="A1204" s="71" t="s">
        <v>28593</v>
      </c>
      <c r="B1204" s="30" t="s">
        <v>1006</v>
      </c>
      <c r="C1204" s="21" t="s">
        <v>13193</v>
      </c>
      <c r="D1204" s="21" t="s">
        <v>22361</v>
      </c>
      <c r="E1204" s="21" t="s">
        <v>28595</v>
      </c>
      <c r="F1204" s="21" t="s">
        <v>28596</v>
      </c>
      <c r="G1204" s="62" t="s">
        <v>16963</v>
      </c>
      <c r="H1204" s="21">
        <v>33</v>
      </c>
      <c r="I1204" s="21">
        <v>33</v>
      </c>
      <c r="J1204" s="21">
        <v>33</v>
      </c>
      <c r="K1204" s="21">
        <v>33</v>
      </c>
      <c r="L1204" s="62">
        <v>33</v>
      </c>
      <c r="M1204" s="21" t="s">
        <v>52061</v>
      </c>
      <c r="N1204" s="21" t="s">
        <v>28597</v>
      </c>
      <c r="O1204" s="21" t="s">
        <v>28598</v>
      </c>
      <c r="P1204" s="21" t="s">
        <v>28599</v>
      </c>
      <c r="Q1204" s="62" t="s">
        <v>28600</v>
      </c>
      <c r="R1204" s="21" t="s">
        <v>28601</v>
      </c>
      <c r="S1204" s="21" t="s">
        <v>28602</v>
      </c>
      <c r="T1204" s="21" t="s">
        <v>3143</v>
      </c>
      <c r="U1204" s="21" t="s">
        <v>25591</v>
      </c>
      <c r="V1204" s="62" t="s">
        <v>28603</v>
      </c>
      <c r="W1204" s="21" t="s">
        <v>11422</v>
      </c>
      <c r="X1204" s="21" t="s">
        <v>28604</v>
      </c>
      <c r="Y1204" s="21" t="s">
        <v>16681</v>
      </c>
      <c r="Z1204" s="21" t="s">
        <v>28605</v>
      </c>
      <c r="AA1204" s="62" t="s">
        <v>28606</v>
      </c>
      <c r="AB1204" s="38">
        <v>81.5</v>
      </c>
      <c r="AC1204" s="38">
        <v>82</v>
      </c>
      <c r="AD1204" s="38">
        <v>81.7</v>
      </c>
      <c r="AE1204" s="38">
        <v>81.7</v>
      </c>
      <c r="AF1204" s="64">
        <v>82.5</v>
      </c>
    </row>
    <row r="1205" spans="1:32" x14ac:dyDescent="0.2">
      <c r="A1205" s="71" t="s">
        <v>28607</v>
      </c>
      <c r="B1205" s="30" t="s">
        <v>1008</v>
      </c>
      <c r="C1205" s="21" t="s">
        <v>52062</v>
      </c>
      <c r="D1205" s="21" t="s">
        <v>28608</v>
      </c>
      <c r="E1205" s="21" t="s">
        <v>28609</v>
      </c>
      <c r="F1205" s="21" t="s">
        <v>28609</v>
      </c>
      <c r="G1205" s="62" t="s">
        <v>28610</v>
      </c>
      <c r="H1205" s="21">
        <v>39</v>
      </c>
      <c r="I1205" s="21">
        <v>39</v>
      </c>
      <c r="J1205" s="21">
        <v>39</v>
      </c>
      <c r="K1205" s="21">
        <v>39</v>
      </c>
      <c r="L1205" s="62">
        <v>39</v>
      </c>
      <c r="M1205" s="21" t="s">
        <v>52063</v>
      </c>
      <c r="N1205" s="21" t="s">
        <v>28611</v>
      </c>
      <c r="O1205" s="21" t="s">
        <v>28612</v>
      </c>
      <c r="P1205" s="21" t="s">
        <v>28613</v>
      </c>
      <c r="Q1205" s="62" t="s">
        <v>28614</v>
      </c>
      <c r="R1205" s="21" t="s">
        <v>7200</v>
      </c>
      <c r="S1205" s="21" t="s">
        <v>28615</v>
      </c>
      <c r="T1205" s="21" t="s">
        <v>19312</v>
      </c>
      <c r="U1205" s="21" t="s">
        <v>28616</v>
      </c>
      <c r="V1205" s="62" t="s">
        <v>28617</v>
      </c>
      <c r="W1205" s="21" t="s">
        <v>18438</v>
      </c>
      <c r="X1205" s="21" t="s">
        <v>28618</v>
      </c>
      <c r="Y1205" s="21" t="s">
        <v>28619</v>
      </c>
      <c r="Z1205" s="21" t="s">
        <v>28620</v>
      </c>
      <c r="AA1205" s="62" t="s">
        <v>28621</v>
      </c>
      <c r="AB1205" s="38">
        <v>77.099999999999994</v>
      </c>
      <c r="AC1205" s="38">
        <v>77.8</v>
      </c>
      <c r="AD1205" s="38">
        <v>77.599999999999994</v>
      </c>
      <c r="AE1205" s="38">
        <v>78.099999999999994</v>
      </c>
      <c r="AF1205" s="64">
        <v>78.3</v>
      </c>
    </row>
    <row r="1206" spans="1:32" x14ac:dyDescent="0.2">
      <c r="A1206" s="71" t="s">
        <v>28622</v>
      </c>
      <c r="B1206" s="30" t="s">
        <v>1009</v>
      </c>
      <c r="C1206" s="21" t="s">
        <v>28623</v>
      </c>
      <c r="D1206" s="21" t="s">
        <v>28624</v>
      </c>
      <c r="E1206" s="21" t="s">
        <v>28625</v>
      </c>
      <c r="F1206" s="21" t="s">
        <v>28626</v>
      </c>
      <c r="G1206" s="62" t="s">
        <v>28627</v>
      </c>
      <c r="H1206" s="21">
        <v>39</v>
      </c>
      <c r="I1206" s="21">
        <v>39</v>
      </c>
      <c r="J1206" s="21">
        <v>39</v>
      </c>
      <c r="K1206" s="21">
        <v>39</v>
      </c>
      <c r="L1206" s="62">
        <v>40</v>
      </c>
      <c r="M1206" s="21" t="s">
        <v>52064</v>
      </c>
      <c r="N1206" s="21" t="s">
        <v>28628</v>
      </c>
      <c r="O1206" s="21" t="s">
        <v>28629</v>
      </c>
      <c r="P1206" s="21" t="s">
        <v>28630</v>
      </c>
      <c r="Q1206" s="62" t="s">
        <v>28631</v>
      </c>
      <c r="R1206" s="21" t="s">
        <v>28632</v>
      </c>
      <c r="S1206" s="21" t="s">
        <v>28633</v>
      </c>
      <c r="T1206" s="21" t="s">
        <v>28634</v>
      </c>
      <c r="U1206" s="21" t="s">
        <v>28635</v>
      </c>
      <c r="V1206" s="62" t="s">
        <v>28636</v>
      </c>
      <c r="W1206" s="21" t="s">
        <v>52065</v>
      </c>
      <c r="X1206" s="21" t="s">
        <v>28638</v>
      </c>
      <c r="Y1206" s="21" t="s">
        <v>28639</v>
      </c>
      <c r="Z1206" s="21" t="s">
        <v>28640</v>
      </c>
      <c r="AA1206" s="62" t="s">
        <v>28641</v>
      </c>
      <c r="AB1206" s="38">
        <v>81.400000000000006</v>
      </c>
      <c r="AC1206" s="38">
        <v>82.4</v>
      </c>
      <c r="AD1206" s="38">
        <v>82</v>
      </c>
      <c r="AE1206" s="38">
        <v>82.4</v>
      </c>
      <c r="AF1206" s="64">
        <v>81.5</v>
      </c>
    </row>
    <row r="1207" spans="1:32" x14ac:dyDescent="0.2">
      <c r="A1207" s="71" t="s">
        <v>28642</v>
      </c>
      <c r="B1207" s="30" t="s">
        <v>1010</v>
      </c>
      <c r="C1207" s="21" t="s">
        <v>52066</v>
      </c>
      <c r="D1207" s="21" t="s">
        <v>28643</v>
      </c>
      <c r="E1207" s="21" t="s">
        <v>28644</v>
      </c>
      <c r="F1207" s="21" t="s">
        <v>28645</v>
      </c>
      <c r="G1207" s="62" t="s">
        <v>28342</v>
      </c>
      <c r="H1207" s="21">
        <v>36</v>
      </c>
      <c r="I1207" s="21">
        <v>37</v>
      </c>
      <c r="J1207" s="21">
        <v>37</v>
      </c>
      <c r="K1207" s="21">
        <v>37</v>
      </c>
      <c r="L1207" s="62">
        <v>38</v>
      </c>
      <c r="M1207" s="21" t="s">
        <v>52067</v>
      </c>
      <c r="N1207" s="21" t="s">
        <v>28646</v>
      </c>
      <c r="O1207" s="21" t="s">
        <v>28647</v>
      </c>
      <c r="P1207" s="21" t="s">
        <v>28648</v>
      </c>
      <c r="Q1207" s="62" t="s">
        <v>28649</v>
      </c>
      <c r="R1207" s="21" t="s">
        <v>44020</v>
      </c>
      <c r="S1207" s="21" t="s">
        <v>9320</v>
      </c>
      <c r="T1207" s="21" t="s">
        <v>28650</v>
      </c>
      <c r="U1207" s="21" t="s">
        <v>28651</v>
      </c>
      <c r="V1207" s="62" t="s">
        <v>28652</v>
      </c>
      <c r="W1207" s="21" t="s">
        <v>52068</v>
      </c>
      <c r="X1207" s="21" t="s">
        <v>7206</v>
      </c>
      <c r="Y1207" s="21" t="s">
        <v>28653</v>
      </c>
      <c r="Z1207" s="21" t="s">
        <v>28654</v>
      </c>
      <c r="AA1207" s="62" t="s">
        <v>28655</v>
      </c>
      <c r="AB1207" s="38">
        <v>83.2</v>
      </c>
      <c r="AC1207" s="38">
        <v>83.6</v>
      </c>
      <c r="AD1207" s="38">
        <v>83.9</v>
      </c>
      <c r="AE1207" s="38">
        <v>83.9</v>
      </c>
      <c r="AF1207" s="64">
        <v>84</v>
      </c>
    </row>
    <row r="1208" spans="1:32" x14ac:dyDescent="0.2">
      <c r="A1208" s="71" t="s">
        <v>28656</v>
      </c>
      <c r="B1208" s="30" t="s">
        <v>1011</v>
      </c>
      <c r="C1208" s="21" t="s">
        <v>21257</v>
      </c>
      <c r="D1208" s="21" t="s">
        <v>28657</v>
      </c>
      <c r="E1208" s="21" t="s">
        <v>28658</v>
      </c>
      <c r="F1208" s="21" t="s">
        <v>21200</v>
      </c>
      <c r="G1208" s="62" t="s">
        <v>24575</v>
      </c>
      <c r="H1208" s="21">
        <v>34</v>
      </c>
      <c r="I1208" s="21">
        <v>35</v>
      </c>
      <c r="J1208" s="21">
        <v>35</v>
      </c>
      <c r="K1208" s="21">
        <v>36</v>
      </c>
      <c r="L1208" s="62">
        <v>36</v>
      </c>
      <c r="M1208" s="21" t="s">
        <v>52069</v>
      </c>
      <c r="N1208" s="21" t="s">
        <v>28659</v>
      </c>
      <c r="O1208" s="21" t="s">
        <v>28660</v>
      </c>
      <c r="P1208" s="21" t="s">
        <v>28661</v>
      </c>
      <c r="Q1208" s="62" t="s">
        <v>28662</v>
      </c>
      <c r="R1208" s="21" t="s">
        <v>6223</v>
      </c>
      <c r="S1208" s="21" t="s">
        <v>3197</v>
      </c>
      <c r="T1208" s="21" t="s">
        <v>28663</v>
      </c>
      <c r="U1208" s="21" t="s">
        <v>28664</v>
      </c>
      <c r="V1208" s="62" t="s">
        <v>28665</v>
      </c>
      <c r="W1208" s="21" t="s">
        <v>52070</v>
      </c>
      <c r="X1208" s="21" t="s">
        <v>28409</v>
      </c>
      <c r="Y1208" s="21" t="s">
        <v>28666</v>
      </c>
      <c r="Z1208" s="21" t="s">
        <v>28667</v>
      </c>
      <c r="AA1208" s="62" t="s">
        <v>28668</v>
      </c>
      <c r="AB1208" s="38">
        <v>83.4</v>
      </c>
      <c r="AC1208" s="38">
        <v>84.6</v>
      </c>
      <c r="AD1208" s="38">
        <v>84</v>
      </c>
      <c r="AE1208" s="38">
        <v>83.6</v>
      </c>
      <c r="AF1208" s="64">
        <v>83.8</v>
      </c>
    </row>
    <row r="1209" spans="1:32" x14ac:dyDescent="0.2">
      <c r="A1209" s="71" t="s">
        <v>28669</v>
      </c>
      <c r="B1209" s="30" t="s">
        <v>1012</v>
      </c>
      <c r="C1209" s="21" t="s">
        <v>30797</v>
      </c>
      <c r="D1209" s="21" t="s">
        <v>28671</v>
      </c>
      <c r="E1209" s="21" t="s">
        <v>28672</v>
      </c>
      <c r="F1209" s="21" t="s">
        <v>12101</v>
      </c>
      <c r="G1209" s="62" t="s">
        <v>28673</v>
      </c>
      <c r="H1209" s="21">
        <v>39</v>
      </c>
      <c r="I1209" s="21">
        <v>39</v>
      </c>
      <c r="J1209" s="21">
        <v>38</v>
      </c>
      <c r="K1209" s="21">
        <v>38</v>
      </c>
      <c r="L1209" s="62">
        <v>38</v>
      </c>
      <c r="M1209" s="21" t="s">
        <v>52071</v>
      </c>
      <c r="N1209" s="21" t="s">
        <v>28674</v>
      </c>
      <c r="O1209" s="21" t="s">
        <v>28675</v>
      </c>
      <c r="P1209" s="21" t="s">
        <v>28676</v>
      </c>
      <c r="Q1209" s="62" t="s">
        <v>28677</v>
      </c>
      <c r="R1209" s="21" t="s">
        <v>28604</v>
      </c>
      <c r="S1209" s="21" t="s">
        <v>28678</v>
      </c>
      <c r="T1209" s="21" t="s">
        <v>28679</v>
      </c>
      <c r="U1209" s="21" t="s">
        <v>28680</v>
      </c>
      <c r="V1209" s="62" t="s">
        <v>28681</v>
      </c>
      <c r="W1209" s="21" t="s">
        <v>21105</v>
      </c>
      <c r="X1209" s="21" t="s">
        <v>28682</v>
      </c>
      <c r="Y1209" s="21" t="s">
        <v>28683</v>
      </c>
      <c r="Z1209" s="21" t="s">
        <v>28684</v>
      </c>
      <c r="AA1209" s="62" t="s">
        <v>28685</v>
      </c>
      <c r="AB1209" s="38">
        <v>77.8</v>
      </c>
      <c r="AC1209" s="38">
        <v>77.7</v>
      </c>
      <c r="AD1209" s="38">
        <v>78.3</v>
      </c>
      <c r="AE1209" s="38">
        <v>79.099999999999994</v>
      </c>
      <c r="AF1209" s="64">
        <v>79.099999999999994</v>
      </c>
    </row>
    <row r="1210" spans="1:32" x14ac:dyDescent="0.2">
      <c r="A1210" s="71" t="s">
        <v>28686</v>
      </c>
      <c r="B1210" s="30" t="s">
        <v>1013</v>
      </c>
      <c r="C1210" s="21" t="s">
        <v>16155</v>
      </c>
      <c r="D1210" s="21" t="s">
        <v>28687</v>
      </c>
      <c r="E1210" s="21" t="s">
        <v>28688</v>
      </c>
      <c r="F1210" s="21" t="s">
        <v>28689</v>
      </c>
      <c r="G1210" s="62" t="s">
        <v>28690</v>
      </c>
      <c r="H1210" s="21">
        <v>39</v>
      </c>
      <c r="I1210" s="21">
        <v>40</v>
      </c>
      <c r="J1210" s="21">
        <v>39</v>
      </c>
      <c r="K1210" s="21">
        <v>39</v>
      </c>
      <c r="L1210" s="62">
        <v>39</v>
      </c>
      <c r="M1210" s="21" t="s">
        <v>52072</v>
      </c>
      <c r="N1210" s="21" t="s">
        <v>28691</v>
      </c>
      <c r="O1210" s="21" t="s">
        <v>28692</v>
      </c>
      <c r="P1210" s="21" t="s">
        <v>28693</v>
      </c>
      <c r="Q1210" s="62" t="s">
        <v>28694</v>
      </c>
      <c r="R1210" s="21" t="s">
        <v>28695</v>
      </c>
      <c r="S1210" s="21" t="s">
        <v>28696</v>
      </c>
      <c r="T1210" s="21" t="s">
        <v>6022</v>
      </c>
      <c r="U1210" s="21" t="s">
        <v>28697</v>
      </c>
      <c r="V1210" s="62" t="s">
        <v>28698</v>
      </c>
      <c r="W1210" s="21" t="s">
        <v>52073</v>
      </c>
      <c r="X1210" s="21" t="s">
        <v>28699</v>
      </c>
      <c r="Y1210" s="21" t="s">
        <v>7675</v>
      </c>
      <c r="Z1210" s="21" t="s">
        <v>28700</v>
      </c>
      <c r="AA1210" s="62" t="s">
        <v>28701</v>
      </c>
      <c r="AB1210" s="38">
        <v>79</v>
      </c>
      <c r="AC1210" s="38">
        <v>79.400000000000006</v>
      </c>
      <c r="AD1210" s="38">
        <v>78.8</v>
      </c>
      <c r="AE1210" s="38">
        <v>79.599999999999994</v>
      </c>
      <c r="AF1210" s="64">
        <v>80</v>
      </c>
    </row>
    <row r="1211" spans="1:32" x14ac:dyDescent="0.2">
      <c r="A1211" s="71" t="s">
        <v>28702</v>
      </c>
      <c r="B1211" s="30" t="s">
        <v>1015</v>
      </c>
      <c r="C1211" s="21" t="s">
        <v>25785</v>
      </c>
      <c r="D1211" s="21" t="s">
        <v>21425</v>
      </c>
      <c r="E1211" s="21" t="s">
        <v>28704</v>
      </c>
      <c r="F1211" s="21" t="s">
        <v>26455</v>
      </c>
      <c r="G1211" s="62" t="s">
        <v>18571</v>
      </c>
      <c r="H1211" s="21">
        <v>38</v>
      </c>
      <c r="I1211" s="21">
        <v>38</v>
      </c>
      <c r="J1211" s="21">
        <v>38</v>
      </c>
      <c r="K1211" s="21">
        <v>38</v>
      </c>
      <c r="L1211" s="62">
        <v>39</v>
      </c>
      <c r="M1211" s="21" t="s">
        <v>52074</v>
      </c>
      <c r="N1211" s="21" t="s">
        <v>28705</v>
      </c>
      <c r="O1211" s="21" t="s">
        <v>28706</v>
      </c>
      <c r="P1211" s="21" t="s">
        <v>28707</v>
      </c>
      <c r="Q1211" s="62" t="s">
        <v>28708</v>
      </c>
      <c r="R1211" s="21" t="s">
        <v>18597</v>
      </c>
      <c r="S1211" s="21" t="s">
        <v>4126</v>
      </c>
      <c r="T1211" s="21" t="s">
        <v>28709</v>
      </c>
      <c r="U1211" s="21" t="s">
        <v>8869</v>
      </c>
      <c r="V1211" s="62" t="s">
        <v>4069</v>
      </c>
      <c r="W1211" s="21" t="s">
        <v>52075</v>
      </c>
      <c r="X1211" s="21" t="s">
        <v>5219</v>
      </c>
      <c r="Y1211" s="21" t="s">
        <v>24657</v>
      </c>
      <c r="Z1211" s="21" t="s">
        <v>28711</v>
      </c>
      <c r="AA1211" s="62" t="s">
        <v>18894</v>
      </c>
      <c r="AB1211" s="38">
        <v>82</v>
      </c>
      <c r="AC1211" s="38">
        <v>82</v>
      </c>
      <c r="AD1211" s="38">
        <v>82.3</v>
      </c>
      <c r="AE1211" s="38">
        <v>81.7</v>
      </c>
      <c r="AF1211" s="64">
        <v>82.4</v>
      </c>
    </row>
    <row r="1212" spans="1:32" x14ac:dyDescent="0.2">
      <c r="A1212" s="71" t="s">
        <v>28712</v>
      </c>
      <c r="B1212" s="30" t="s">
        <v>1016</v>
      </c>
      <c r="C1212" s="21">
        <v>32</v>
      </c>
      <c r="D1212" s="21">
        <v>27</v>
      </c>
      <c r="E1212" s="21">
        <v>29</v>
      </c>
      <c r="F1212" s="21">
        <v>26</v>
      </c>
      <c r="G1212" s="62">
        <v>30</v>
      </c>
      <c r="H1212" s="21">
        <v>32</v>
      </c>
      <c r="I1212" s="21">
        <v>36</v>
      </c>
      <c r="J1212" s="21">
        <v>33</v>
      </c>
      <c r="K1212" s="21">
        <v>35</v>
      </c>
      <c r="L1212" s="62">
        <v>42</v>
      </c>
      <c r="M1212" s="21" t="s">
        <v>52076</v>
      </c>
      <c r="N1212" s="21" t="s">
        <v>28713</v>
      </c>
      <c r="O1212" s="21" t="s">
        <v>28714</v>
      </c>
      <c r="P1212" s="21" t="s">
        <v>28715</v>
      </c>
      <c r="Q1212" s="62" t="s">
        <v>28716</v>
      </c>
      <c r="R1212" s="21" t="s">
        <v>16163</v>
      </c>
      <c r="S1212" s="21" t="s">
        <v>15038</v>
      </c>
      <c r="T1212" s="21" t="s">
        <v>28717</v>
      </c>
      <c r="U1212" s="21" t="s">
        <v>28718</v>
      </c>
      <c r="V1212" s="62" t="s">
        <v>28719</v>
      </c>
      <c r="W1212" s="21" t="s">
        <v>6495</v>
      </c>
      <c r="X1212" s="21" t="s">
        <v>28720</v>
      </c>
      <c r="Y1212" s="21" t="s">
        <v>28721</v>
      </c>
      <c r="Z1212" s="21" t="s">
        <v>28722</v>
      </c>
      <c r="AA1212" s="62" t="s">
        <v>28723</v>
      </c>
      <c r="AB1212" s="38">
        <v>96.4</v>
      </c>
      <c r="AC1212" s="38">
        <v>95.8</v>
      </c>
      <c r="AD1212" s="38">
        <v>89.3</v>
      </c>
      <c r="AE1212" s="38">
        <v>90</v>
      </c>
      <c r="AF1212" s="64">
        <v>70.400000000000006</v>
      </c>
    </row>
    <row r="1213" spans="1:32" x14ac:dyDescent="0.2">
      <c r="A1213" s="71" t="s">
        <v>28724</v>
      </c>
      <c r="B1213" s="30" t="s">
        <v>1017</v>
      </c>
      <c r="C1213" s="21">
        <v>850</v>
      </c>
      <c r="D1213" s="21">
        <v>895</v>
      </c>
      <c r="E1213" s="21" t="s">
        <v>28725</v>
      </c>
      <c r="F1213" s="21" t="s">
        <v>28726</v>
      </c>
      <c r="G1213" s="62" t="s">
        <v>11291</v>
      </c>
      <c r="H1213" s="21">
        <v>36</v>
      </c>
      <c r="I1213" s="21">
        <v>37</v>
      </c>
      <c r="J1213" s="21">
        <v>36</v>
      </c>
      <c r="K1213" s="21">
        <v>36</v>
      </c>
      <c r="L1213" s="62">
        <v>37</v>
      </c>
      <c r="M1213" s="21" t="s">
        <v>52077</v>
      </c>
      <c r="N1213" s="21" t="s">
        <v>28727</v>
      </c>
      <c r="O1213" s="21" t="s">
        <v>28728</v>
      </c>
      <c r="P1213" s="21" t="s">
        <v>28729</v>
      </c>
      <c r="Q1213" s="62" t="s">
        <v>28730</v>
      </c>
      <c r="R1213" s="21" t="s">
        <v>28731</v>
      </c>
      <c r="S1213" s="21" t="s">
        <v>28732</v>
      </c>
      <c r="T1213" s="21" t="s">
        <v>14066</v>
      </c>
      <c r="U1213" s="21" t="s">
        <v>28733</v>
      </c>
      <c r="V1213" s="62" t="s">
        <v>28734</v>
      </c>
      <c r="W1213" s="21" t="s">
        <v>52078</v>
      </c>
      <c r="X1213" s="21" t="s">
        <v>28735</v>
      </c>
      <c r="Y1213" s="21" t="s">
        <v>28736</v>
      </c>
      <c r="Z1213" s="21" t="s">
        <v>28737</v>
      </c>
      <c r="AA1213" s="62" t="s">
        <v>28738</v>
      </c>
      <c r="AB1213" s="38">
        <v>80.900000000000006</v>
      </c>
      <c r="AC1213" s="38">
        <v>80.2</v>
      </c>
      <c r="AD1213" s="38">
        <v>79.2</v>
      </c>
      <c r="AE1213" s="38">
        <v>76.599999999999994</v>
      </c>
      <c r="AF1213" s="64">
        <v>76.900000000000006</v>
      </c>
    </row>
    <row r="1214" spans="1:32" x14ac:dyDescent="0.2">
      <c r="A1214" s="71" t="s">
        <v>28739</v>
      </c>
      <c r="B1214" s="30" t="s">
        <v>1018</v>
      </c>
      <c r="C1214" s="21" t="s">
        <v>52079</v>
      </c>
      <c r="D1214" s="21" t="s">
        <v>26466</v>
      </c>
      <c r="E1214" s="21" t="s">
        <v>21123</v>
      </c>
      <c r="F1214" s="21" t="s">
        <v>9933</v>
      </c>
      <c r="G1214" s="62" t="s">
        <v>18379</v>
      </c>
      <c r="H1214" s="21">
        <v>36</v>
      </c>
      <c r="I1214" s="21">
        <v>36</v>
      </c>
      <c r="J1214" s="21">
        <v>36</v>
      </c>
      <c r="K1214" s="21">
        <v>36</v>
      </c>
      <c r="L1214" s="62">
        <v>37</v>
      </c>
      <c r="M1214" s="21" t="s">
        <v>52080</v>
      </c>
      <c r="N1214" s="21" t="s">
        <v>28740</v>
      </c>
      <c r="O1214" s="21" t="s">
        <v>28741</v>
      </c>
      <c r="P1214" s="21" t="s">
        <v>28742</v>
      </c>
      <c r="Q1214" s="62" t="s">
        <v>28743</v>
      </c>
      <c r="R1214" s="21" t="s">
        <v>28744</v>
      </c>
      <c r="S1214" s="21" t="s">
        <v>28745</v>
      </c>
      <c r="T1214" s="21" t="s">
        <v>26074</v>
      </c>
      <c r="U1214" s="21" t="s">
        <v>28746</v>
      </c>
      <c r="V1214" s="62" t="s">
        <v>8578</v>
      </c>
      <c r="W1214" s="21" t="s">
        <v>52081</v>
      </c>
      <c r="X1214" s="21" t="s">
        <v>28747</v>
      </c>
      <c r="Y1214" s="21" t="s">
        <v>28748</v>
      </c>
      <c r="Z1214" s="21" t="s">
        <v>28749</v>
      </c>
      <c r="AA1214" s="62" t="s">
        <v>28750</v>
      </c>
      <c r="AB1214" s="38">
        <v>83.7</v>
      </c>
      <c r="AC1214" s="38">
        <v>83.6</v>
      </c>
      <c r="AD1214" s="38">
        <v>84.2</v>
      </c>
      <c r="AE1214" s="38">
        <v>83.7</v>
      </c>
      <c r="AF1214" s="64">
        <v>84.2</v>
      </c>
    </row>
    <row r="1215" spans="1:32" x14ac:dyDescent="0.2">
      <c r="A1215" s="71" t="s">
        <v>28751</v>
      </c>
      <c r="B1215" s="30" t="s">
        <v>1019</v>
      </c>
      <c r="C1215" s="21" t="s">
        <v>18993</v>
      </c>
      <c r="D1215" s="21" t="s">
        <v>25892</v>
      </c>
      <c r="E1215" s="21" t="s">
        <v>12733</v>
      </c>
      <c r="F1215" s="21" t="s">
        <v>28752</v>
      </c>
      <c r="G1215" s="62" t="s">
        <v>8310</v>
      </c>
      <c r="H1215" s="21">
        <v>38</v>
      </c>
      <c r="I1215" s="21">
        <v>38</v>
      </c>
      <c r="J1215" s="21">
        <v>38</v>
      </c>
      <c r="K1215" s="21">
        <v>39</v>
      </c>
      <c r="L1215" s="62">
        <v>38</v>
      </c>
      <c r="M1215" s="21" t="s">
        <v>52082</v>
      </c>
      <c r="N1215" s="21" t="s">
        <v>28753</v>
      </c>
      <c r="O1215" s="21" t="s">
        <v>28754</v>
      </c>
      <c r="P1215" s="21" t="s">
        <v>28755</v>
      </c>
      <c r="Q1215" s="62" t="s">
        <v>28756</v>
      </c>
      <c r="R1215" s="21" t="s">
        <v>2844</v>
      </c>
      <c r="S1215" s="21" t="s">
        <v>19686</v>
      </c>
      <c r="T1215" s="21" t="s">
        <v>6097</v>
      </c>
      <c r="U1215" s="21" t="s">
        <v>28757</v>
      </c>
      <c r="V1215" s="62" t="s">
        <v>13849</v>
      </c>
      <c r="W1215" s="21" t="s">
        <v>52083</v>
      </c>
      <c r="X1215" s="21" t="s">
        <v>28758</v>
      </c>
      <c r="Y1215" s="21" t="s">
        <v>28759</v>
      </c>
      <c r="Z1215" s="21" t="s">
        <v>28760</v>
      </c>
      <c r="AA1215" s="62" t="s">
        <v>28761</v>
      </c>
      <c r="AB1215" s="38">
        <v>84</v>
      </c>
      <c r="AC1215" s="38">
        <v>84.2</v>
      </c>
      <c r="AD1215" s="38">
        <v>84.6</v>
      </c>
      <c r="AE1215" s="38">
        <v>85</v>
      </c>
      <c r="AF1215" s="64">
        <v>85.4</v>
      </c>
    </row>
    <row r="1216" spans="1:32" x14ac:dyDescent="0.2">
      <c r="A1216" s="71" t="s">
        <v>28762</v>
      </c>
      <c r="B1216" s="30" t="s">
        <v>1014</v>
      </c>
      <c r="C1216" s="21" t="s">
        <v>52084</v>
      </c>
      <c r="D1216" s="21" t="s">
        <v>28764</v>
      </c>
      <c r="E1216" s="21" t="s">
        <v>13161</v>
      </c>
      <c r="F1216" s="21" t="s">
        <v>28765</v>
      </c>
      <c r="G1216" s="62" t="s">
        <v>22332</v>
      </c>
      <c r="H1216" s="21">
        <v>34</v>
      </c>
      <c r="I1216" s="21">
        <v>34</v>
      </c>
      <c r="J1216" s="21">
        <v>34</v>
      </c>
      <c r="K1216" s="21">
        <v>35</v>
      </c>
      <c r="L1216" s="62">
        <v>35</v>
      </c>
      <c r="M1216" s="21" t="s">
        <v>52085</v>
      </c>
      <c r="N1216" s="21" t="s">
        <v>28766</v>
      </c>
      <c r="O1216" s="21" t="s">
        <v>28767</v>
      </c>
      <c r="P1216" s="21" t="s">
        <v>28768</v>
      </c>
      <c r="Q1216" s="62" t="s">
        <v>28769</v>
      </c>
      <c r="R1216" s="21" t="s">
        <v>8640</v>
      </c>
      <c r="S1216" s="21" t="s">
        <v>24804</v>
      </c>
      <c r="T1216" s="21" t="s">
        <v>28770</v>
      </c>
      <c r="U1216" s="21" t="s">
        <v>28771</v>
      </c>
      <c r="V1216" s="62" t="s">
        <v>28772</v>
      </c>
      <c r="W1216" s="21" t="s">
        <v>13207</v>
      </c>
      <c r="X1216" s="21" t="s">
        <v>28774</v>
      </c>
      <c r="Y1216" s="21" t="s">
        <v>23697</v>
      </c>
      <c r="Z1216" s="21" t="s">
        <v>28775</v>
      </c>
      <c r="AA1216" s="62" t="s">
        <v>28776</v>
      </c>
      <c r="AB1216" s="38">
        <v>86.6</v>
      </c>
      <c r="AC1216" s="38">
        <v>86.8</v>
      </c>
      <c r="AD1216" s="38">
        <v>86.8</v>
      </c>
      <c r="AE1216" s="38">
        <v>86.4</v>
      </c>
      <c r="AF1216" s="64">
        <v>86</v>
      </c>
    </row>
    <row r="1217" spans="1:32" x14ac:dyDescent="0.2">
      <c r="A1217" s="71" t="s">
        <v>28777</v>
      </c>
      <c r="B1217" s="30" t="s">
        <v>1021</v>
      </c>
      <c r="C1217" s="21" t="s">
        <v>18045</v>
      </c>
      <c r="D1217" s="21" t="s">
        <v>28778</v>
      </c>
      <c r="E1217" s="21" t="s">
        <v>28779</v>
      </c>
      <c r="F1217" s="21" t="s">
        <v>28780</v>
      </c>
      <c r="G1217" s="62" t="s">
        <v>22819</v>
      </c>
      <c r="H1217" s="21">
        <v>39</v>
      </c>
      <c r="I1217" s="21">
        <v>39</v>
      </c>
      <c r="J1217" s="21">
        <v>39</v>
      </c>
      <c r="K1217" s="21">
        <v>39</v>
      </c>
      <c r="L1217" s="62">
        <v>39</v>
      </c>
      <c r="M1217" s="21" t="s">
        <v>52086</v>
      </c>
      <c r="N1217" s="21" t="s">
        <v>28781</v>
      </c>
      <c r="O1217" s="21" t="s">
        <v>28782</v>
      </c>
      <c r="P1217" s="21" t="s">
        <v>28783</v>
      </c>
      <c r="Q1217" s="62" t="s">
        <v>28784</v>
      </c>
      <c r="R1217" s="21" t="s">
        <v>24718</v>
      </c>
      <c r="S1217" s="21" t="s">
        <v>27374</v>
      </c>
      <c r="T1217" s="21" t="s">
        <v>11475</v>
      </c>
      <c r="U1217" s="21" t="s">
        <v>11458</v>
      </c>
      <c r="V1217" s="62" t="s">
        <v>28785</v>
      </c>
      <c r="W1217" s="21" t="s">
        <v>52087</v>
      </c>
      <c r="X1217" s="21" t="s">
        <v>28786</v>
      </c>
      <c r="Y1217" s="21" t="s">
        <v>28787</v>
      </c>
      <c r="Z1217" s="21" t="s">
        <v>28788</v>
      </c>
      <c r="AA1217" s="62" t="s">
        <v>28789</v>
      </c>
      <c r="AB1217" s="38">
        <v>83</v>
      </c>
      <c r="AC1217" s="38">
        <v>83.4</v>
      </c>
      <c r="AD1217" s="38">
        <v>83.2</v>
      </c>
      <c r="AE1217" s="38">
        <v>83.1</v>
      </c>
      <c r="AF1217" s="64">
        <v>83</v>
      </c>
    </row>
    <row r="1218" spans="1:32" x14ac:dyDescent="0.2">
      <c r="A1218" s="71" t="s">
        <v>28790</v>
      </c>
      <c r="B1218" s="30" t="s">
        <v>1022</v>
      </c>
      <c r="C1218" s="21" t="s">
        <v>23486</v>
      </c>
      <c r="D1218" s="21" t="s">
        <v>28791</v>
      </c>
      <c r="E1218" s="21" t="s">
        <v>24682</v>
      </c>
      <c r="F1218" s="21" t="s">
        <v>28792</v>
      </c>
      <c r="G1218" s="62" t="s">
        <v>10621</v>
      </c>
      <c r="H1218" s="21">
        <v>42</v>
      </c>
      <c r="I1218" s="21">
        <v>42</v>
      </c>
      <c r="J1218" s="21">
        <v>43</v>
      </c>
      <c r="K1218" s="21">
        <v>43</v>
      </c>
      <c r="L1218" s="62">
        <v>43</v>
      </c>
      <c r="M1218" s="21" t="s">
        <v>52088</v>
      </c>
      <c r="N1218" s="21" t="s">
        <v>28793</v>
      </c>
      <c r="O1218" s="21" t="s">
        <v>28794</v>
      </c>
      <c r="P1218" s="21" t="s">
        <v>28795</v>
      </c>
      <c r="Q1218" s="62" t="s">
        <v>28796</v>
      </c>
      <c r="R1218" s="21" t="s">
        <v>28797</v>
      </c>
      <c r="S1218" s="21" t="s">
        <v>28798</v>
      </c>
      <c r="T1218" s="21" t="s">
        <v>28799</v>
      </c>
      <c r="U1218" s="21" t="s">
        <v>20930</v>
      </c>
      <c r="V1218" s="62" t="s">
        <v>28800</v>
      </c>
      <c r="W1218" s="21" t="s">
        <v>48802</v>
      </c>
      <c r="X1218" s="21" t="s">
        <v>28801</v>
      </c>
      <c r="Y1218" s="21" t="s">
        <v>28802</v>
      </c>
      <c r="Z1218" s="21" t="s">
        <v>28803</v>
      </c>
      <c r="AA1218" s="62" t="s">
        <v>3503</v>
      </c>
      <c r="AB1218" s="38">
        <v>80.7</v>
      </c>
      <c r="AC1218" s="38">
        <v>81.900000000000006</v>
      </c>
      <c r="AD1218" s="38">
        <v>81.3</v>
      </c>
      <c r="AE1218" s="38">
        <v>81.7</v>
      </c>
      <c r="AF1218" s="64">
        <v>81.8</v>
      </c>
    </row>
    <row r="1219" spans="1:32" x14ac:dyDescent="0.2">
      <c r="A1219" s="71" t="s">
        <v>28804</v>
      </c>
      <c r="B1219" s="30" t="s">
        <v>1023</v>
      </c>
      <c r="C1219" s="21" t="s">
        <v>10111</v>
      </c>
      <c r="D1219" s="21" t="s">
        <v>24187</v>
      </c>
      <c r="E1219" s="21" t="s">
        <v>20995</v>
      </c>
      <c r="F1219" s="21" t="s">
        <v>28805</v>
      </c>
      <c r="G1219" s="62" t="s">
        <v>12799</v>
      </c>
      <c r="H1219" s="21">
        <v>41</v>
      </c>
      <c r="I1219" s="21">
        <v>42</v>
      </c>
      <c r="J1219" s="21">
        <v>42</v>
      </c>
      <c r="K1219" s="21">
        <v>42</v>
      </c>
      <c r="L1219" s="62">
        <v>42</v>
      </c>
      <c r="M1219" s="21" t="s">
        <v>52089</v>
      </c>
      <c r="N1219" s="21" t="s">
        <v>28806</v>
      </c>
      <c r="O1219" s="21" t="s">
        <v>28807</v>
      </c>
      <c r="P1219" s="21" t="s">
        <v>28808</v>
      </c>
      <c r="Q1219" s="62" t="s">
        <v>28809</v>
      </c>
      <c r="R1219" s="21" t="s">
        <v>28810</v>
      </c>
      <c r="S1219" s="21" t="s">
        <v>21686</v>
      </c>
      <c r="T1219" s="21" t="s">
        <v>28811</v>
      </c>
      <c r="U1219" s="21" t="s">
        <v>26891</v>
      </c>
      <c r="V1219" s="62" t="s">
        <v>28812</v>
      </c>
      <c r="W1219" s="21" t="s">
        <v>9350</v>
      </c>
      <c r="X1219" s="21" t="s">
        <v>28813</v>
      </c>
      <c r="Y1219" s="21" t="s">
        <v>23203</v>
      </c>
      <c r="Z1219" s="21" t="s">
        <v>28814</v>
      </c>
      <c r="AA1219" s="62" t="s">
        <v>17185</v>
      </c>
      <c r="AB1219" s="38">
        <v>83.1</v>
      </c>
      <c r="AC1219" s="38">
        <v>83.6</v>
      </c>
      <c r="AD1219" s="38">
        <v>83.4</v>
      </c>
      <c r="AE1219" s="38">
        <v>82.6</v>
      </c>
      <c r="AF1219" s="64">
        <v>84.4</v>
      </c>
    </row>
    <row r="1220" spans="1:32" x14ac:dyDescent="0.2">
      <c r="A1220" s="71" t="s">
        <v>28815</v>
      </c>
      <c r="B1220" s="30" t="s">
        <v>1024</v>
      </c>
      <c r="C1220" s="21" t="s">
        <v>19226</v>
      </c>
      <c r="D1220" s="21" t="s">
        <v>28816</v>
      </c>
      <c r="E1220" s="21" t="s">
        <v>28817</v>
      </c>
      <c r="F1220" s="21" t="s">
        <v>15453</v>
      </c>
      <c r="G1220" s="62" t="s">
        <v>28818</v>
      </c>
      <c r="H1220" s="21">
        <v>44</v>
      </c>
      <c r="I1220" s="21">
        <v>44</v>
      </c>
      <c r="J1220" s="21">
        <v>45</v>
      </c>
      <c r="K1220" s="21">
        <v>45</v>
      </c>
      <c r="L1220" s="62">
        <v>45</v>
      </c>
      <c r="M1220" s="21" t="s">
        <v>52090</v>
      </c>
      <c r="N1220" s="21" t="s">
        <v>28819</v>
      </c>
      <c r="O1220" s="21" t="s">
        <v>28820</v>
      </c>
      <c r="P1220" s="21" t="s">
        <v>28821</v>
      </c>
      <c r="Q1220" s="62" t="s">
        <v>28822</v>
      </c>
      <c r="R1220" s="21" t="s">
        <v>24943</v>
      </c>
      <c r="S1220" s="21" t="s">
        <v>10736</v>
      </c>
      <c r="T1220" s="21" t="s">
        <v>28823</v>
      </c>
      <c r="U1220" s="21" t="s">
        <v>19350</v>
      </c>
      <c r="V1220" s="62" t="s">
        <v>22418</v>
      </c>
      <c r="W1220" s="21" t="s">
        <v>3487</v>
      </c>
      <c r="X1220" s="21" t="s">
        <v>28824</v>
      </c>
      <c r="Y1220" s="21" t="s">
        <v>27337</v>
      </c>
      <c r="Z1220" s="21" t="s">
        <v>28825</v>
      </c>
      <c r="AA1220" s="62" t="s">
        <v>28826</v>
      </c>
      <c r="AB1220" s="38">
        <v>75.900000000000006</v>
      </c>
      <c r="AC1220" s="38">
        <v>76</v>
      </c>
      <c r="AD1220" s="38">
        <v>76</v>
      </c>
      <c r="AE1220" s="38">
        <v>76.099999999999994</v>
      </c>
      <c r="AF1220" s="64">
        <v>74.5</v>
      </c>
    </row>
    <row r="1221" spans="1:32" x14ac:dyDescent="0.2">
      <c r="A1221" s="71" t="s">
        <v>28827</v>
      </c>
      <c r="B1221" s="30" t="s">
        <v>1025</v>
      </c>
      <c r="C1221" s="21" t="s">
        <v>35469</v>
      </c>
      <c r="D1221" s="21" t="s">
        <v>28828</v>
      </c>
      <c r="E1221" s="21" t="s">
        <v>28829</v>
      </c>
      <c r="F1221" s="21" t="s">
        <v>28830</v>
      </c>
      <c r="G1221" s="62" t="s">
        <v>23867</v>
      </c>
      <c r="H1221" s="21">
        <v>36</v>
      </c>
      <c r="I1221" s="21">
        <v>36</v>
      </c>
      <c r="J1221" s="21">
        <v>36</v>
      </c>
      <c r="K1221" s="21">
        <v>37</v>
      </c>
      <c r="L1221" s="62">
        <v>37</v>
      </c>
      <c r="M1221" s="21" t="s">
        <v>52091</v>
      </c>
      <c r="N1221" s="21" t="s">
        <v>28831</v>
      </c>
      <c r="O1221" s="21" t="s">
        <v>28832</v>
      </c>
      <c r="P1221" s="21" t="s">
        <v>28833</v>
      </c>
      <c r="Q1221" s="62" t="s">
        <v>28834</v>
      </c>
      <c r="R1221" s="21" t="s">
        <v>28835</v>
      </c>
      <c r="S1221" s="21" t="s">
        <v>28836</v>
      </c>
      <c r="T1221" s="21" t="s">
        <v>28837</v>
      </c>
      <c r="U1221" s="21" t="s">
        <v>9459</v>
      </c>
      <c r="V1221" s="62" t="s">
        <v>28838</v>
      </c>
      <c r="W1221" s="21" t="s">
        <v>48803</v>
      </c>
      <c r="X1221" s="21" t="s">
        <v>28839</v>
      </c>
      <c r="Y1221" s="21" t="s">
        <v>28840</v>
      </c>
      <c r="Z1221" s="21" t="s">
        <v>28841</v>
      </c>
      <c r="AA1221" s="62" t="s">
        <v>28842</v>
      </c>
      <c r="AB1221" s="38">
        <v>84.4</v>
      </c>
      <c r="AC1221" s="38">
        <v>84</v>
      </c>
      <c r="AD1221" s="38">
        <v>83.5</v>
      </c>
      <c r="AE1221" s="38">
        <v>82.9</v>
      </c>
      <c r="AF1221" s="64">
        <v>82.2</v>
      </c>
    </row>
    <row r="1222" spans="1:32" x14ac:dyDescent="0.2">
      <c r="A1222" s="71" t="s">
        <v>28843</v>
      </c>
      <c r="B1222" s="30" t="s">
        <v>1026</v>
      </c>
      <c r="C1222" s="21" t="s">
        <v>29599</v>
      </c>
      <c r="D1222" s="21" t="s">
        <v>28844</v>
      </c>
      <c r="E1222" s="21" t="s">
        <v>23765</v>
      </c>
      <c r="F1222" s="21" t="s">
        <v>24919</v>
      </c>
      <c r="G1222" s="62" t="s">
        <v>22101</v>
      </c>
      <c r="H1222" s="21">
        <v>34</v>
      </c>
      <c r="I1222" s="21">
        <v>34</v>
      </c>
      <c r="J1222" s="21">
        <v>34</v>
      </c>
      <c r="K1222" s="21">
        <v>35</v>
      </c>
      <c r="L1222" s="62">
        <v>35</v>
      </c>
      <c r="M1222" s="21" t="s">
        <v>52092</v>
      </c>
      <c r="N1222" s="21" t="s">
        <v>28845</v>
      </c>
      <c r="O1222" s="21" t="s">
        <v>28846</v>
      </c>
      <c r="P1222" s="21" t="s">
        <v>28847</v>
      </c>
      <c r="Q1222" s="62" t="s">
        <v>28848</v>
      </c>
      <c r="R1222" s="21" t="s">
        <v>27738</v>
      </c>
      <c r="S1222" s="21" t="s">
        <v>7356</v>
      </c>
      <c r="T1222" s="21" t="s">
        <v>28849</v>
      </c>
      <c r="U1222" s="21" t="s">
        <v>4928</v>
      </c>
      <c r="V1222" s="62" t="s">
        <v>28850</v>
      </c>
      <c r="W1222" s="21" t="s">
        <v>52093</v>
      </c>
      <c r="X1222" s="21" t="s">
        <v>28851</v>
      </c>
      <c r="Y1222" s="21" t="s">
        <v>28852</v>
      </c>
      <c r="Z1222" s="21" t="s">
        <v>28853</v>
      </c>
      <c r="AA1222" s="62" t="s">
        <v>10098</v>
      </c>
      <c r="AB1222" s="38">
        <v>84.9</v>
      </c>
      <c r="AC1222" s="38">
        <v>85.8</v>
      </c>
      <c r="AD1222" s="38">
        <v>85.5</v>
      </c>
      <c r="AE1222" s="38">
        <v>84.4</v>
      </c>
      <c r="AF1222" s="64">
        <v>84.9</v>
      </c>
    </row>
    <row r="1223" spans="1:32" x14ac:dyDescent="0.2">
      <c r="A1223" s="71" t="s">
        <v>28854</v>
      </c>
      <c r="B1223" s="30" t="s">
        <v>1029</v>
      </c>
      <c r="C1223" s="21" t="s">
        <v>52094</v>
      </c>
      <c r="D1223" s="21" t="s">
        <v>28855</v>
      </c>
      <c r="E1223" s="21" t="s">
        <v>28856</v>
      </c>
      <c r="F1223" s="21" t="s">
        <v>14298</v>
      </c>
      <c r="G1223" s="62" t="s">
        <v>17050</v>
      </c>
      <c r="H1223" s="21">
        <v>39</v>
      </c>
      <c r="I1223" s="21">
        <v>39</v>
      </c>
      <c r="J1223" s="21">
        <v>38</v>
      </c>
      <c r="K1223" s="21">
        <v>39</v>
      </c>
      <c r="L1223" s="62">
        <v>39</v>
      </c>
      <c r="M1223" s="21" t="s">
        <v>52095</v>
      </c>
      <c r="N1223" s="21" t="s">
        <v>28857</v>
      </c>
      <c r="O1223" s="21" t="s">
        <v>28858</v>
      </c>
      <c r="P1223" s="21" t="s">
        <v>28859</v>
      </c>
      <c r="Q1223" s="62" t="s">
        <v>28860</v>
      </c>
      <c r="R1223" s="21" t="s">
        <v>6099</v>
      </c>
      <c r="S1223" s="21" t="s">
        <v>28861</v>
      </c>
      <c r="T1223" s="21" t="s">
        <v>28862</v>
      </c>
      <c r="U1223" s="21" t="s">
        <v>28863</v>
      </c>
      <c r="V1223" s="62" t="s">
        <v>28864</v>
      </c>
      <c r="W1223" s="21" t="s">
        <v>52096</v>
      </c>
      <c r="X1223" s="21" t="s">
        <v>28865</v>
      </c>
      <c r="Y1223" s="21" t="s">
        <v>28866</v>
      </c>
      <c r="Z1223" s="21" t="s">
        <v>28867</v>
      </c>
      <c r="AA1223" s="62" t="s">
        <v>28868</v>
      </c>
      <c r="AB1223" s="38">
        <v>78.099999999999994</v>
      </c>
      <c r="AC1223" s="38">
        <v>79.3</v>
      </c>
      <c r="AD1223" s="38">
        <v>78.7</v>
      </c>
      <c r="AE1223" s="38">
        <v>79.5</v>
      </c>
      <c r="AF1223" s="64">
        <v>80.099999999999994</v>
      </c>
    </row>
    <row r="1224" spans="1:32" x14ac:dyDescent="0.2">
      <c r="A1224" s="71" t="s">
        <v>28869</v>
      </c>
      <c r="B1224" s="30" t="s">
        <v>1030</v>
      </c>
      <c r="C1224" s="21" t="s">
        <v>39910</v>
      </c>
      <c r="D1224" s="21" t="s">
        <v>28871</v>
      </c>
      <c r="E1224" s="21" t="s">
        <v>28225</v>
      </c>
      <c r="F1224" s="21" t="s">
        <v>28872</v>
      </c>
      <c r="G1224" s="62" t="s">
        <v>13549</v>
      </c>
      <c r="H1224" s="21">
        <v>35</v>
      </c>
      <c r="I1224" s="21">
        <v>35</v>
      </c>
      <c r="J1224" s="21">
        <v>35</v>
      </c>
      <c r="K1224" s="21">
        <v>35</v>
      </c>
      <c r="L1224" s="62">
        <v>36</v>
      </c>
      <c r="M1224" s="21" t="s">
        <v>52097</v>
      </c>
      <c r="N1224" s="21" t="s">
        <v>28873</v>
      </c>
      <c r="O1224" s="21" t="s">
        <v>28874</v>
      </c>
      <c r="P1224" s="21" t="s">
        <v>28875</v>
      </c>
      <c r="Q1224" s="62" t="s">
        <v>28876</v>
      </c>
      <c r="R1224" s="21" t="s">
        <v>28877</v>
      </c>
      <c r="S1224" s="21" t="s">
        <v>6365</v>
      </c>
      <c r="T1224" s="21" t="s">
        <v>20120</v>
      </c>
      <c r="U1224" s="21" t="s">
        <v>22533</v>
      </c>
      <c r="V1224" s="62" t="s">
        <v>28878</v>
      </c>
      <c r="W1224" s="21" t="s">
        <v>42763</v>
      </c>
      <c r="X1224" s="21" t="s">
        <v>28879</v>
      </c>
      <c r="Y1224" s="21" t="s">
        <v>28880</v>
      </c>
      <c r="Z1224" s="21" t="s">
        <v>28881</v>
      </c>
      <c r="AA1224" s="62" t="s">
        <v>28882</v>
      </c>
      <c r="AB1224" s="38">
        <v>85.5</v>
      </c>
      <c r="AC1224" s="38">
        <v>86</v>
      </c>
      <c r="AD1224" s="38">
        <v>86.2</v>
      </c>
      <c r="AE1224" s="38">
        <v>86.4</v>
      </c>
      <c r="AF1224" s="64">
        <v>86.4</v>
      </c>
    </row>
    <row r="1225" spans="1:32" x14ac:dyDescent="0.2">
      <c r="A1225" s="71" t="s">
        <v>28883</v>
      </c>
      <c r="B1225" s="30" t="s">
        <v>1031</v>
      </c>
      <c r="C1225" s="21" t="s">
        <v>48722</v>
      </c>
      <c r="D1225" s="21" t="s">
        <v>23793</v>
      </c>
      <c r="E1225" s="21" t="s">
        <v>28884</v>
      </c>
      <c r="F1225" s="21" t="s">
        <v>17888</v>
      </c>
      <c r="G1225" s="62" t="s">
        <v>28885</v>
      </c>
      <c r="H1225" s="21">
        <v>37</v>
      </c>
      <c r="I1225" s="21">
        <v>37</v>
      </c>
      <c r="J1225" s="21">
        <v>37</v>
      </c>
      <c r="K1225" s="21">
        <v>37</v>
      </c>
      <c r="L1225" s="62">
        <v>37</v>
      </c>
      <c r="M1225" s="21" t="s">
        <v>52098</v>
      </c>
      <c r="N1225" s="21" t="s">
        <v>28886</v>
      </c>
      <c r="O1225" s="21" t="s">
        <v>28887</v>
      </c>
      <c r="P1225" s="21" t="s">
        <v>28888</v>
      </c>
      <c r="Q1225" s="62" t="s">
        <v>28889</v>
      </c>
      <c r="R1225" s="21" t="s">
        <v>3965</v>
      </c>
      <c r="S1225" s="21" t="s">
        <v>28890</v>
      </c>
      <c r="T1225" s="21" t="s">
        <v>21957</v>
      </c>
      <c r="U1225" s="21" t="s">
        <v>28891</v>
      </c>
      <c r="V1225" s="62" t="s">
        <v>28892</v>
      </c>
      <c r="W1225" s="21" t="s">
        <v>28733</v>
      </c>
      <c r="X1225" s="21" t="s">
        <v>28893</v>
      </c>
      <c r="Y1225" s="21" t="s">
        <v>27075</v>
      </c>
      <c r="Z1225" s="21" t="s">
        <v>28894</v>
      </c>
      <c r="AA1225" s="62" t="s">
        <v>28895</v>
      </c>
      <c r="AB1225" s="38">
        <v>82.1</v>
      </c>
      <c r="AC1225" s="38">
        <v>82.2</v>
      </c>
      <c r="AD1225" s="38">
        <v>82.4</v>
      </c>
      <c r="AE1225" s="38">
        <v>82.5</v>
      </c>
      <c r="AF1225" s="64">
        <v>83.1</v>
      </c>
    </row>
    <row r="1226" spans="1:32" x14ac:dyDescent="0.2">
      <c r="A1226" s="71" t="s">
        <v>28896</v>
      </c>
      <c r="B1226" s="30" t="s">
        <v>1032</v>
      </c>
      <c r="C1226" s="21" t="s">
        <v>21994</v>
      </c>
      <c r="D1226" s="21" t="s">
        <v>28897</v>
      </c>
      <c r="E1226" s="21" t="s">
        <v>28898</v>
      </c>
      <c r="F1226" s="21" t="s">
        <v>28899</v>
      </c>
      <c r="G1226" s="62" t="s">
        <v>24963</v>
      </c>
      <c r="H1226" s="21">
        <v>36</v>
      </c>
      <c r="I1226" s="21">
        <v>36</v>
      </c>
      <c r="J1226" s="21">
        <v>37</v>
      </c>
      <c r="K1226" s="21">
        <v>37</v>
      </c>
      <c r="L1226" s="62">
        <v>37</v>
      </c>
      <c r="M1226" s="21" t="s">
        <v>52099</v>
      </c>
      <c r="N1226" s="21" t="s">
        <v>28900</v>
      </c>
      <c r="O1226" s="21" t="s">
        <v>28901</v>
      </c>
      <c r="P1226" s="21" t="s">
        <v>28902</v>
      </c>
      <c r="Q1226" s="62" t="s">
        <v>28903</v>
      </c>
      <c r="R1226" s="21" t="s">
        <v>25719</v>
      </c>
      <c r="S1226" s="21" t="s">
        <v>28904</v>
      </c>
      <c r="T1226" s="21" t="s">
        <v>7044</v>
      </c>
      <c r="U1226" s="21" t="s">
        <v>12573</v>
      </c>
      <c r="V1226" s="62" t="s">
        <v>28905</v>
      </c>
      <c r="W1226" s="21" t="s">
        <v>22922</v>
      </c>
      <c r="X1226" s="21" t="s">
        <v>28906</v>
      </c>
      <c r="Y1226" s="21" t="s">
        <v>25241</v>
      </c>
      <c r="Z1226" s="21" t="s">
        <v>28907</v>
      </c>
      <c r="AA1226" s="62" t="s">
        <v>28908</v>
      </c>
      <c r="AB1226" s="38">
        <v>83.2</v>
      </c>
      <c r="AC1226" s="38">
        <v>83.6</v>
      </c>
      <c r="AD1226" s="38">
        <v>83</v>
      </c>
      <c r="AE1226" s="38">
        <v>83</v>
      </c>
      <c r="AF1226" s="64">
        <v>82.7</v>
      </c>
    </row>
    <row r="1227" spans="1:32" x14ac:dyDescent="0.2">
      <c r="A1227" s="71" t="s">
        <v>28909</v>
      </c>
      <c r="B1227" s="30" t="s">
        <v>1028</v>
      </c>
      <c r="C1227" s="21" t="s">
        <v>9598</v>
      </c>
      <c r="D1227" s="21" t="s">
        <v>26711</v>
      </c>
      <c r="E1227" s="21" t="s">
        <v>27425</v>
      </c>
      <c r="F1227" s="21" t="s">
        <v>28910</v>
      </c>
      <c r="G1227" s="62" t="s">
        <v>27469</v>
      </c>
      <c r="H1227" s="21">
        <v>42</v>
      </c>
      <c r="I1227" s="21">
        <v>42</v>
      </c>
      <c r="J1227" s="21">
        <v>41</v>
      </c>
      <c r="K1227" s="21">
        <v>42</v>
      </c>
      <c r="L1227" s="62">
        <v>42</v>
      </c>
      <c r="M1227" s="21" t="s">
        <v>52100</v>
      </c>
      <c r="N1227" s="21" t="s">
        <v>28911</v>
      </c>
      <c r="O1227" s="21" t="s">
        <v>28912</v>
      </c>
      <c r="P1227" s="21" t="s">
        <v>28913</v>
      </c>
      <c r="Q1227" s="62" t="s">
        <v>28914</v>
      </c>
      <c r="R1227" s="21" t="s">
        <v>36711</v>
      </c>
      <c r="S1227" s="21" t="s">
        <v>14895</v>
      </c>
      <c r="T1227" s="21" t="s">
        <v>28915</v>
      </c>
      <c r="U1227" s="21" t="s">
        <v>6267</v>
      </c>
      <c r="V1227" s="62" t="s">
        <v>28916</v>
      </c>
      <c r="W1227" s="21" t="s">
        <v>19319</v>
      </c>
      <c r="X1227" s="21" t="s">
        <v>28917</v>
      </c>
      <c r="Y1227" s="21" t="s">
        <v>28918</v>
      </c>
      <c r="Z1227" s="21" t="s">
        <v>28919</v>
      </c>
      <c r="AA1227" s="62" t="s">
        <v>28920</v>
      </c>
      <c r="AB1227" s="38">
        <v>71</v>
      </c>
      <c r="AC1227" s="38">
        <v>71.7</v>
      </c>
      <c r="AD1227" s="38">
        <v>70.7</v>
      </c>
      <c r="AE1227" s="38">
        <v>71.099999999999994</v>
      </c>
      <c r="AF1227" s="64">
        <v>71</v>
      </c>
    </row>
    <row r="1228" spans="1:32" x14ac:dyDescent="0.2">
      <c r="A1228" s="71" t="s">
        <v>28921</v>
      </c>
      <c r="B1228" s="30" t="s">
        <v>1034</v>
      </c>
      <c r="C1228" s="21" t="s">
        <v>52101</v>
      </c>
      <c r="D1228" s="21" t="s">
        <v>28830</v>
      </c>
      <c r="E1228" s="21" t="s">
        <v>28922</v>
      </c>
      <c r="F1228" s="21" t="s">
        <v>28923</v>
      </c>
      <c r="G1228" s="62" t="s">
        <v>25201</v>
      </c>
      <c r="H1228" s="21">
        <v>33</v>
      </c>
      <c r="I1228" s="21">
        <v>33</v>
      </c>
      <c r="J1228" s="21">
        <v>33</v>
      </c>
      <c r="K1228" s="21">
        <v>33</v>
      </c>
      <c r="L1228" s="62">
        <v>34</v>
      </c>
      <c r="M1228" s="21" t="s">
        <v>52102</v>
      </c>
      <c r="N1228" s="21" t="s">
        <v>28924</v>
      </c>
      <c r="O1228" s="21" t="s">
        <v>28925</v>
      </c>
      <c r="P1228" s="21" t="s">
        <v>28926</v>
      </c>
      <c r="Q1228" s="62" t="s">
        <v>28927</v>
      </c>
      <c r="R1228" s="21" t="s">
        <v>28928</v>
      </c>
      <c r="S1228" s="21" t="s">
        <v>28929</v>
      </c>
      <c r="T1228" s="21" t="s">
        <v>6797</v>
      </c>
      <c r="U1228" s="21" t="s">
        <v>2925</v>
      </c>
      <c r="V1228" s="62" t="s">
        <v>28930</v>
      </c>
      <c r="W1228" s="21" t="s">
        <v>49102</v>
      </c>
      <c r="X1228" s="21" t="s">
        <v>28931</v>
      </c>
      <c r="Y1228" s="21" t="s">
        <v>28932</v>
      </c>
      <c r="Z1228" s="21" t="s">
        <v>28933</v>
      </c>
      <c r="AA1228" s="62" t="s">
        <v>28934</v>
      </c>
      <c r="AB1228" s="38">
        <v>84</v>
      </c>
      <c r="AC1228" s="38">
        <v>84.6</v>
      </c>
      <c r="AD1228" s="38">
        <v>83.8</v>
      </c>
      <c r="AE1228" s="38">
        <v>83.8</v>
      </c>
      <c r="AF1228" s="64">
        <v>84.2</v>
      </c>
    </row>
    <row r="1229" spans="1:32" x14ac:dyDescent="0.2">
      <c r="A1229" s="71" t="s">
        <v>28935</v>
      </c>
      <c r="B1229" s="30" t="s">
        <v>1035</v>
      </c>
      <c r="C1229" s="21" t="s">
        <v>52103</v>
      </c>
      <c r="D1229" s="21" t="s">
        <v>28936</v>
      </c>
      <c r="E1229" s="21" t="s">
        <v>28937</v>
      </c>
      <c r="F1229" s="21" t="s">
        <v>23196</v>
      </c>
      <c r="G1229" s="62" t="s">
        <v>28938</v>
      </c>
      <c r="H1229" s="21">
        <v>35</v>
      </c>
      <c r="I1229" s="21">
        <v>35</v>
      </c>
      <c r="J1229" s="21">
        <v>35</v>
      </c>
      <c r="K1229" s="21">
        <v>35</v>
      </c>
      <c r="L1229" s="62">
        <v>36</v>
      </c>
      <c r="M1229" s="21" t="s">
        <v>52104</v>
      </c>
      <c r="N1229" s="21" t="s">
        <v>28939</v>
      </c>
      <c r="O1229" s="21" t="s">
        <v>28940</v>
      </c>
      <c r="P1229" s="21" t="s">
        <v>28941</v>
      </c>
      <c r="Q1229" s="62" t="s">
        <v>28942</v>
      </c>
      <c r="R1229" s="21" t="s">
        <v>28943</v>
      </c>
      <c r="S1229" s="21" t="s">
        <v>28944</v>
      </c>
      <c r="T1229" s="21" t="s">
        <v>7638</v>
      </c>
      <c r="U1229" s="21" t="s">
        <v>8916</v>
      </c>
      <c r="V1229" s="62" t="s">
        <v>17694</v>
      </c>
      <c r="W1229" s="21" t="s">
        <v>8429</v>
      </c>
      <c r="X1229" s="21" t="s">
        <v>28945</v>
      </c>
      <c r="Y1229" s="21" t="s">
        <v>28946</v>
      </c>
      <c r="Z1229" s="21" t="s">
        <v>28947</v>
      </c>
      <c r="AA1229" s="62" t="s">
        <v>28948</v>
      </c>
      <c r="AB1229" s="38">
        <v>79.3</v>
      </c>
      <c r="AC1229" s="38">
        <v>79.7</v>
      </c>
      <c r="AD1229" s="38">
        <v>79.8</v>
      </c>
      <c r="AE1229" s="38">
        <v>79.900000000000006</v>
      </c>
      <c r="AF1229" s="64">
        <v>79.8</v>
      </c>
    </row>
    <row r="1230" spans="1:32" x14ac:dyDescent="0.2">
      <c r="A1230" s="71" t="s">
        <v>28949</v>
      </c>
      <c r="B1230" s="30" t="s">
        <v>1036</v>
      </c>
      <c r="C1230" s="21" t="s">
        <v>23819</v>
      </c>
      <c r="D1230" s="21" t="s">
        <v>28950</v>
      </c>
      <c r="E1230" s="21" t="s">
        <v>28951</v>
      </c>
      <c r="F1230" s="21" t="s">
        <v>28952</v>
      </c>
      <c r="G1230" s="62" t="s">
        <v>28953</v>
      </c>
      <c r="H1230" s="21">
        <v>33</v>
      </c>
      <c r="I1230" s="21">
        <v>32</v>
      </c>
      <c r="J1230" s="21">
        <v>32</v>
      </c>
      <c r="K1230" s="21">
        <v>33</v>
      </c>
      <c r="L1230" s="62">
        <v>33</v>
      </c>
      <c r="M1230" s="21" t="s">
        <v>52105</v>
      </c>
      <c r="N1230" s="21" t="s">
        <v>28954</v>
      </c>
      <c r="O1230" s="21" t="s">
        <v>28955</v>
      </c>
      <c r="P1230" s="21" t="s">
        <v>28956</v>
      </c>
      <c r="Q1230" s="62" t="s">
        <v>28957</v>
      </c>
      <c r="R1230" s="21" t="s">
        <v>5350</v>
      </c>
      <c r="S1230" s="21" t="s">
        <v>21705</v>
      </c>
      <c r="T1230" s="21" t="s">
        <v>28958</v>
      </c>
      <c r="U1230" s="21" t="s">
        <v>28959</v>
      </c>
      <c r="V1230" s="62" t="s">
        <v>28960</v>
      </c>
      <c r="W1230" s="21" t="s">
        <v>9362</v>
      </c>
      <c r="X1230" s="21" t="s">
        <v>28962</v>
      </c>
      <c r="Y1230" s="21" t="s">
        <v>28963</v>
      </c>
      <c r="Z1230" s="21" t="s">
        <v>28964</v>
      </c>
      <c r="AA1230" s="62" t="s">
        <v>28965</v>
      </c>
      <c r="AB1230" s="38">
        <v>81.400000000000006</v>
      </c>
      <c r="AC1230" s="38">
        <v>81.599999999999994</v>
      </c>
      <c r="AD1230" s="38">
        <v>81.5</v>
      </c>
      <c r="AE1230" s="38">
        <v>80.7</v>
      </c>
      <c r="AF1230" s="64">
        <v>81.599999999999994</v>
      </c>
    </row>
    <row r="1231" spans="1:32" x14ac:dyDescent="0.2">
      <c r="A1231" s="71" t="s">
        <v>28966</v>
      </c>
      <c r="B1231" s="30" t="s">
        <v>1037</v>
      </c>
      <c r="C1231" s="21" t="s">
        <v>52106</v>
      </c>
      <c r="D1231" s="21" t="s">
        <v>28967</v>
      </c>
      <c r="E1231" s="21" t="s">
        <v>21366</v>
      </c>
      <c r="F1231" s="21" t="s">
        <v>28968</v>
      </c>
      <c r="G1231" s="62" t="s">
        <v>12973</v>
      </c>
      <c r="H1231" s="21">
        <v>33</v>
      </c>
      <c r="I1231" s="21">
        <v>33</v>
      </c>
      <c r="J1231" s="21">
        <v>33</v>
      </c>
      <c r="K1231" s="21">
        <v>33</v>
      </c>
      <c r="L1231" s="62">
        <v>34</v>
      </c>
      <c r="M1231" s="21" t="s">
        <v>52107</v>
      </c>
      <c r="N1231" s="21" t="s">
        <v>28969</v>
      </c>
      <c r="O1231" s="21" t="s">
        <v>28970</v>
      </c>
      <c r="P1231" s="21" t="s">
        <v>28971</v>
      </c>
      <c r="Q1231" s="62" t="s">
        <v>28972</v>
      </c>
      <c r="R1231" s="21" t="s">
        <v>10526</v>
      </c>
      <c r="S1231" s="21" t="s">
        <v>28973</v>
      </c>
      <c r="T1231" s="21" t="s">
        <v>28974</v>
      </c>
      <c r="U1231" s="21" t="s">
        <v>28975</v>
      </c>
      <c r="V1231" s="62" t="s">
        <v>28976</v>
      </c>
      <c r="W1231" s="21" t="s">
        <v>48804</v>
      </c>
      <c r="X1231" s="21" t="s">
        <v>28977</v>
      </c>
      <c r="Y1231" s="21" t="s">
        <v>28978</v>
      </c>
      <c r="Z1231" s="21" t="s">
        <v>28979</v>
      </c>
      <c r="AA1231" s="62" t="s">
        <v>28980</v>
      </c>
      <c r="AB1231" s="38">
        <v>84.3</v>
      </c>
      <c r="AC1231" s="38">
        <v>84.3</v>
      </c>
      <c r="AD1231" s="38">
        <v>84.2</v>
      </c>
      <c r="AE1231" s="38">
        <v>84.8</v>
      </c>
      <c r="AF1231" s="64">
        <v>84.5</v>
      </c>
    </row>
    <row r="1232" spans="1:32" x14ac:dyDescent="0.2">
      <c r="A1232" s="71" t="s">
        <v>28981</v>
      </c>
      <c r="B1232" s="30" t="s">
        <v>1038</v>
      </c>
      <c r="C1232" s="21" t="s">
        <v>29208</v>
      </c>
      <c r="D1232" s="21" t="s">
        <v>10444</v>
      </c>
      <c r="E1232" s="21" t="s">
        <v>19958</v>
      </c>
      <c r="F1232" s="21" t="s">
        <v>28982</v>
      </c>
      <c r="G1232" s="62" t="s">
        <v>17325</v>
      </c>
      <c r="H1232" s="21">
        <v>39</v>
      </c>
      <c r="I1232" s="21">
        <v>39</v>
      </c>
      <c r="J1232" s="21">
        <v>39</v>
      </c>
      <c r="K1232" s="21">
        <v>39</v>
      </c>
      <c r="L1232" s="62">
        <v>40</v>
      </c>
      <c r="M1232" s="21" t="s">
        <v>52108</v>
      </c>
      <c r="N1232" s="21" t="s">
        <v>28983</v>
      </c>
      <c r="O1232" s="21" t="s">
        <v>28984</v>
      </c>
      <c r="P1232" s="21" t="s">
        <v>28985</v>
      </c>
      <c r="Q1232" s="62" t="s">
        <v>28986</v>
      </c>
      <c r="R1232" s="21" t="s">
        <v>28987</v>
      </c>
      <c r="S1232" s="21" t="s">
        <v>28988</v>
      </c>
      <c r="T1232" s="21" t="s">
        <v>28989</v>
      </c>
      <c r="U1232" s="21" t="s">
        <v>5253</v>
      </c>
      <c r="V1232" s="62" t="s">
        <v>28990</v>
      </c>
      <c r="W1232" s="21" t="s">
        <v>52109</v>
      </c>
      <c r="X1232" s="21" t="s">
        <v>28991</v>
      </c>
      <c r="Y1232" s="21" t="s">
        <v>6711</v>
      </c>
      <c r="Z1232" s="21" t="s">
        <v>28992</v>
      </c>
      <c r="AA1232" s="62" t="s">
        <v>28993</v>
      </c>
      <c r="AB1232" s="38">
        <v>81.3</v>
      </c>
      <c r="AC1232" s="38">
        <v>80.8</v>
      </c>
      <c r="AD1232" s="38">
        <v>80.400000000000006</v>
      </c>
      <c r="AE1232" s="38">
        <v>80.599999999999994</v>
      </c>
      <c r="AF1232" s="64">
        <v>81.2</v>
      </c>
    </row>
    <row r="1233" spans="1:32" x14ac:dyDescent="0.2">
      <c r="A1233" s="71" t="s">
        <v>28994</v>
      </c>
      <c r="B1233" s="30" t="s">
        <v>1039</v>
      </c>
      <c r="C1233" s="21" t="s">
        <v>42198</v>
      </c>
      <c r="D1233" s="21" t="s">
        <v>19984</v>
      </c>
      <c r="E1233" s="21" t="s">
        <v>28996</v>
      </c>
      <c r="F1233" s="21" t="s">
        <v>28997</v>
      </c>
      <c r="G1233" s="62" t="s">
        <v>28998</v>
      </c>
      <c r="H1233" s="21">
        <v>37</v>
      </c>
      <c r="I1233" s="21">
        <v>37</v>
      </c>
      <c r="J1233" s="21">
        <v>37</v>
      </c>
      <c r="K1233" s="21">
        <v>37</v>
      </c>
      <c r="L1233" s="62">
        <v>38</v>
      </c>
      <c r="M1233" s="21" t="s">
        <v>52110</v>
      </c>
      <c r="N1233" s="21" t="s">
        <v>28999</v>
      </c>
      <c r="O1233" s="21" t="s">
        <v>29000</v>
      </c>
      <c r="P1233" s="21" t="s">
        <v>29001</v>
      </c>
      <c r="Q1233" s="62" t="s">
        <v>29002</v>
      </c>
      <c r="R1233" s="21" t="s">
        <v>18675</v>
      </c>
      <c r="S1233" s="21" t="s">
        <v>17558</v>
      </c>
      <c r="T1233" s="21" t="s">
        <v>29003</v>
      </c>
      <c r="U1233" s="21" t="s">
        <v>29004</v>
      </c>
      <c r="V1233" s="62" t="s">
        <v>29005</v>
      </c>
      <c r="W1233" s="21" t="s">
        <v>7481</v>
      </c>
      <c r="X1233" s="21" t="s">
        <v>29007</v>
      </c>
      <c r="Y1233" s="21" t="s">
        <v>29008</v>
      </c>
      <c r="Z1233" s="21" t="s">
        <v>29009</v>
      </c>
      <c r="AA1233" s="62" t="s">
        <v>29010</v>
      </c>
      <c r="AB1233" s="38">
        <v>79.2</v>
      </c>
      <c r="AC1233" s="38">
        <v>79.8</v>
      </c>
      <c r="AD1233" s="38">
        <v>79.599999999999994</v>
      </c>
      <c r="AE1233" s="38">
        <v>79.3</v>
      </c>
      <c r="AF1233" s="64">
        <v>79.900000000000006</v>
      </c>
    </row>
    <row r="1234" spans="1:32" x14ac:dyDescent="0.2">
      <c r="A1234" s="71" t="s">
        <v>29011</v>
      </c>
      <c r="B1234" s="30" t="s">
        <v>1040</v>
      </c>
      <c r="C1234" s="21" t="s">
        <v>9931</v>
      </c>
      <c r="D1234" s="21" t="s">
        <v>29012</v>
      </c>
      <c r="E1234" s="21" t="s">
        <v>29013</v>
      </c>
      <c r="F1234" s="21" t="s">
        <v>27838</v>
      </c>
      <c r="G1234" s="62" t="s">
        <v>29014</v>
      </c>
      <c r="H1234" s="21">
        <v>30</v>
      </c>
      <c r="I1234" s="21">
        <v>30</v>
      </c>
      <c r="J1234" s="21">
        <v>30</v>
      </c>
      <c r="K1234" s="21">
        <v>30</v>
      </c>
      <c r="L1234" s="62">
        <v>30</v>
      </c>
      <c r="M1234" s="21" t="s">
        <v>52111</v>
      </c>
      <c r="N1234" s="21" t="s">
        <v>29015</v>
      </c>
      <c r="O1234" s="21" t="s">
        <v>29016</v>
      </c>
      <c r="P1234" s="21" t="s">
        <v>29017</v>
      </c>
      <c r="Q1234" s="62" t="s">
        <v>29018</v>
      </c>
      <c r="R1234" s="21" t="s">
        <v>26533</v>
      </c>
      <c r="S1234" s="21" t="s">
        <v>29019</v>
      </c>
      <c r="T1234" s="21" t="s">
        <v>29020</v>
      </c>
      <c r="U1234" s="21" t="s">
        <v>26504</v>
      </c>
      <c r="V1234" s="62" t="s">
        <v>21927</v>
      </c>
      <c r="W1234" s="21" t="s">
        <v>14312</v>
      </c>
      <c r="X1234" s="21" t="s">
        <v>29022</v>
      </c>
      <c r="Y1234" s="21" t="s">
        <v>29023</v>
      </c>
      <c r="Z1234" s="21" t="s">
        <v>28634</v>
      </c>
      <c r="AA1234" s="62" t="s">
        <v>29024</v>
      </c>
      <c r="AB1234" s="38">
        <v>85.5</v>
      </c>
      <c r="AC1234" s="38">
        <v>85.1</v>
      </c>
      <c r="AD1234" s="38">
        <v>85.4</v>
      </c>
      <c r="AE1234" s="38">
        <v>84.8</v>
      </c>
      <c r="AF1234" s="64">
        <v>85.1</v>
      </c>
    </row>
    <row r="1235" spans="1:32" x14ac:dyDescent="0.2">
      <c r="A1235" s="71" t="s">
        <v>29025</v>
      </c>
      <c r="B1235" s="30" t="s">
        <v>1041</v>
      </c>
      <c r="C1235" s="21" t="s">
        <v>38108</v>
      </c>
      <c r="D1235" s="21" t="s">
        <v>13212</v>
      </c>
      <c r="E1235" s="21" t="s">
        <v>29026</v>
      </c>
      <c r="F1235" s="21" t="s">
        <v>29027</v>
      </c>
      <c r="G1235" s="62" t="s">
        <v>17099</v>
      </c>
      <c r="H1235" s="21">
        <v>37</v>
      </c>
      <c r="I1235" s="21">
        <v>37</v>
      </c>
      <c r="J1235" s="21">
        <v>37</v>
      </c>
      <c r="K1235" s="21">
        <v>37</v>
      </c>
      <c r="L1235" s="62">
        <v>37</v>
      </c>
      <c r="M1235" s="21" t="s">
        <v>52112</v>
      </c>
      <c r="N1235" s="21" t="s">
        <v>29028</v>
      </c>
      <c r="O1235" s="21" t="s">
        <v>29029</v>
      </c>
      <c r="P1235" s="21" t="s">
        <v>29030</v>
      </c>
      <c r="Q1235" s="62" t="s">
        <v>29031</v>
      </c>
      <c r="R1235" s="21" t="s">
        <v>29032</v>
      </c>
      <c r="S1235" s="21" t="s">
        <v>29033</v>
      </c>
      <c r="T1235" s="21" t="s">
        <v>5203</v>
      </c>
      <c r="U1235" s="21" t="s">
        <v>29034</v>
      </c>
      <c r="V1235" s="62" t="s">
        <v>6022</v>
      </c>
      <c r="W1235" s="21" t="s">
        <v>48805</v>
      </c>
      <c r="X1235" s="21" t="s">
        <v>29035</v>
      </c>
      <c r="Y1235" s="21" t="s">
        <v>29036</v>
      </c>
      <c r="Z1235" s="21" t="s">
        <v>29037</v>
      </c>
      <c r="AA1235" s="62" t="s">
        <v>29038</v>
      </c>
      <c r="AB1235" s="38">
        <v>74.5</v>
      </c>
      <c r="AC1235" s="38">
        <v>75.2</v>
      </c>
      <c r="AD1235" s="38">
        <v>73.900000000000006</v>
      </c>
      <c r="AE1235" s="38">
        <v>73.5</v>
      </c>
      <c r="AF1235" s="64">
        <v>73.2</v>
      </c>
    </row>
    <row r="1236" spans="1:32" x14ac:dyDescent="0.2">
      <c r="A1236" s="71" t="s">
        <v>29039</v>
      </c>
      <c r="B1236" s="30" t="s">
        <v>1043</v>
      </c>
      <c r="C1236" s="21" t="s">
        <v>36225</v>
      </c>
      <c r="D1236" s="21" t="s">
        <v>29040</v>
      </c>
      <c r="E1236" s="21" t="s">
        <v>29041</v>
      </c>
      <c r="F1236" s="21" t="s">
        <v>29042</v>
      </c>
      <c r="G1236" s="62" t="s">
        <v>29043</v>
      </c>
      <c r="H1236" s="21">
        <v>35</v>
      </c>
      <c r="I1236" s="21">
        <v>35</v>
      </c>
      <c r="J1236" s="21">
        <v>35</v>
      </c>
      <c r="K1236" s="21">
        <v>36</v>
      </c>
      <c r="L1236" s="62">
        <v>37</v>
      </c>
      <c r="M1236" s="21" t="s">
        <v>52113</v>
      </c>
      <c r="N1236" s="21" t="s">
        <v>29044</v>
      </c>
      <c r="O1236" s="21" t="s">
        <v>29045</v>
      </c>
      <c r="P1236" s="21" t="s">
        <v>29046</v>
      </c>
      <c r="Q1236" s="62" t="s">
        <v>29047</v>
      </c>
      <c r="R1236" s="21" t="s">
        <v>29048</v>
      </c>
      <c r="S1236" s="21" t="s">
        <v>24929</v>
      </c>
      <c r="T1236" s="21" t="s">
        <v>29049</v>
      </c>
      <c r="U1236" s="21" t="s">
        <v>4988</v>
      </c>
      <c r="V1236" s="62" t="s">
        <v>3048</v>
      </c>
      <c r="W1236" s="21" t="s">
        <v>20320</v>
      </c>
      <c r="X1236" s="21" t="s">
        <v>29050</v>
      </c>
      <c r="Y1236" s="21" t="s">
        <v>29051</v>
      </c>
      <c r="Z1236" s="21" t="s">
        <v>29052</v>
      </c>
      <c r="AA1236" s="62" t="s">
        <v>29053</v>
      </c>
      <c r="AB1236" s="38">
        <v>73.400000000000006</v>
      </c>
      <c r="AC1236" s="38">
        <v>74.8</v>
      </c>
      <c r="AD1236" s="38">
        <v>73.599999999999994</v>
      </c>
      <c r="AE1236" s="38">
        <v>73</v>
      </c>
      <c r="AF1236" s="64">
        <v>73.099999999999994</v>
      </c>
    </row>
    <row r="1237" spans="1:32" x14ac:dyDescent="0.2">
      <c r="A1237" s="71" t="s">
        <v>29054</v>
      </c>
      <c r="B1237" s="30" t="s">
        <v>1044</v>
      </c>
      <c r="C1237" s="21" t="s">
        <v>48806</v>
      </c>
      <c r="D1237" s="21" t="s">
        <v>29055</v>
      </c>
      <c r="E1237" s="21" t="s">
        <v>11149</v>
      </c>
      <c r="F1237" s="21" t="s">
        <v>29056</v>
      </c>
      <c r="G1237" s="62" t="s">
        <v>21277</v>
      </c>
      <c r="H1237" s="21">
        <v>31</v>
      </c>
      <c r="I1237" s="21">
        <v>31</v>
      </c>
      <c r="J1237" s="21">
        <v>32</v>
      </c>
      <c r="K1237" s="21">
        <v>32</v>
      </c>
      <c r="L1237" s="62">
        <v>33</v>
      </c>
      <c r="M1237" s="21" t="s">
        <v>52114</v>
      </c>
      <c r="N1237" s="21" t="s">
        <v>29057</v>
      </c>
      <c r="O1237" s="21" t="s">
        <v>29058</v>
      </c>
      <c r="P1237" s="21" t="s">
        <v>29059</v>
      </c>
      <c r="Q1237" s="62" t="s">
        <v>29060</v>
      </c>
      <c r="R1237" s="21" t="s">
        <v>29061</v>
      </c>
      <c r="S1237" s="21" t="s">
        <v>29062</v>
      </c>
      <c r="T1237" s="21" t="s">
        <v>29063</v>
      </c>
      <c r="U1237" s="21" t="s">
        <v>29064</v>
      </c>
      <c r="V1237" s="62" t="s">
        <v>29065</v>
      </c>
      <c r="W1237" s="21" t="s">
        <v>52115</v>
      </c>
      <c r="X1237" s="21" t="s">
        <v>29066</v>
      </c>
      <c r="Y1237" s="21" t="s">
        <v>29067</v>
      </c>
      <c r="Z1237" s="21" t="s">
        <v>11228</v>
      </c>
      <c r="AA1237" s="62" t="s">
        <v>29068</v>
      </c>
      <c r="AB1237" s="38">
        <v>71.5</v>
      </c>
      <c r="AC1237" s="38">
        <v>71.400000000000006</v>
      </c>
      <c r="AD1237" s="38">
        <v>71.2</v>
      </c>
      <c r="AE1237" s="38">
        <v>71.099999999999994</v>
      </c>
      <c r="AF1237" s="64">
        <v>71.900000000000006</v>
      </c>
    </row>
    <row r="1238" spans="1:32" x14ac:dyDescent="0.2">
      <c r="A1238" s="71" t="s">
        <v>29069</v>
      </c>
      <c r="B1238" s="30" t="s">
        <v>1045</v>
      </c>
      <c r="C1238" s="21" t="s">
        <v>48807</v>
      </c>
      <c r="D1238" s="21" t="s">
        <v>29070</v>
      </c>
      <c r="E1238" s="21" t="s">
        <v>29071</v>
      </c>
      <c r="F1238" s="21" t="s">
        <v>29072</v>
      </c>
      <c r="G1238" s="62" t="s">
        <v>29073</v>
      </c>
      <c r="H1238" s="21">
        <v>41</v>
      </c>
      <c r="I1238" s="21">
        <v>41</v>
      </c>
      <c r="J1238" s="21">
        <v>41</v>
      </c>
      <c r="K1238" s="21">
        <v>41</v>
      </c>
      <c r="L1238" s="62">
        <v>41</v>
      </c>
      <c r="M1238" s="21" t="s">
        <v>52116</v>
      </c>
      <c r="N1238" s="21" t="s">
        <v>29074</v>
      </c>
      <c r="O1238" s="21" t="s">
        <v>29075</v>
      </c>
      <c r="P1238" s="21" t="s">
        <v>29076</v>
      </c>
      <c r="Q1238" s="62" t="s">
        <v>29077</v>
      </c>
      <c r="R1238" s="21" t="s">
        <v>29078</v>
      </c>
      <c r="S1238" s="21" t="s">
        <v>29079</v>
      </c>
      <c r="T1238" s="21" t="s">
        <v>29080</v>
      </c>
      <c r="U1238" s="21" t="s">
        <v>22919</v>
      </c>
      <c r="V1238" s="62" t="s">
        <v>29081</v>
      </c>
      <c r="W1238" s="21" t="s">
        <v>48808</v>
      </c>
      <c r="X1238" s="21" t="s">
        <v>5845</v>
      </c>
      <c r="Y1238" s="21" t="s">
        <v>29082</v>
      </c>
      <c r="Z1238" s="21" t="s">
        <v>26768</v>
      </c>
      <c r="AA1238" s="62" t="s">
        <v>29083</v>
      </c>
      <c r="AB1238" s="38">
        <v>77.599999999999994</v>
      </c>
      <c r="AC1238" s="38">
        <v>77.400000000000006</v>
      </c>
      <c r="AD1238" s="38">
        <v>76.599999999999994</v>
      </c>
      <c r="AE1238" s="38">
        <v>77</v>
      </c>
      <c r="AF1238" s="64">
        <v>78</v>
      </c>
    </row>
    <row r="1239" spans="1:32" x14ac:dyDescent="0.2">
      <c r="A1239" s="71" t="s">
        <v>29084</v>
      </c>
      <c r="B1239" s="30" t="s">
        <v>1046</v>
      </c>
      <c r="C1239" s="21" t="s">
        <v>23975</v>
      </c>
      <c r="D1239" s="21" t="s">
        <v>29085</v>
      </c>
      <c r="E1239" s="21" t="s">
        <v>29086</v>
      </c>
      <c r="F1239" s="21" t="s">
        <v>29087</v>
      </c>
      <c r="G1239" s="62" t="s">
        <v>16733</v>
      </c>
      <c r="H1239" s="21">
        <v>36</v>
      </c>
      <c r="I1239" s="21">
        <v>36</v>
      </c>
      <c r="J1239" s="21">
        <v>37</v>
      </c>
      <c r="K1239" s="21">
        <v>37</v>
      </c>
      <c r="L1239" s="62">
        <v>37</v>
      </c>
      <c r="M1239" s="21" t="s">
        <v>52117</v>
      </c>
      <c r="N1239" s="21" t="s">
        <v>29088</v>
      </c>
      <c r="O1239" s="21" t="s">
        <v>29089</v>
      </c>
      <c r="P1239" s="21" t="s">
        <v>29090</v>
      </c>
      <c r="Q1239" s="62" t="s">
        <v>29091</v>
      </c>
      <c r="R1239" s="21" t="s">
        <v>6541</v>
      </c>
      <c r="S1239" s="21" t="s">
        <v>29092</v>
      </c>
      <c r="T1239" s="21" t="s">
        <v>29093</v>
      </c>
      <c r="U1239" s="21" t="s">
        <v>29094</v>
      </c>
      <c r="V1239" s="62" t="s">
        <v>29095</v>
      </c>
      <c r="W1239" s="21" t="s">
        <v>31272</v>
      </c>
      <c r="X1239" s="21" t="s">
        <v>20522</v>
      </c>
      <c r="Y1239" s="21" t="s">
        <v>29096</v>
      </c>
      <c r="Z1239" s="21" t="s">
        <v>23984</v>
      </c>
      <c r="AA1239" s="62" t="s">
        <v>29097</v>
      </c>
      <c r="AB1239" s="38">
        <v>82</v>
      </c>
      <c r="AC1239" s="38">
        <v>82.8</v>
      </c>
      <c r="AD1239" s="38">
        <v>82.5</v>
      </c>
      <c r="AE1239" s="38">
        <v>82.5</v>
      </c>
      <c r="AF1239" s="64">
        <v>83.2</v>
      </c>
    </row>
    <row r="1240" spans="1:32" x14ac:dyDescent="0.2">
      <c r="A1240" s="71" t="s">
        <v>29098</v>
      </c>
      <c r="B1240" s="30" t="s">
        <v>1047</v>
      </c>
      <c r="C1240" s="21" t="s">
        <v>12397</v>
      </c>
      <c r="D1240" s="21" t="s">
        <v>20701</v>
      </c>
      <c r="E1240" s="21" t="s">
        <v>29100</v>
      </c>
      <c r="F1240" s="21" t="s">
        <v>27151</v>
      </c>
      <c r="G1240" s="62" t="s">
        <v>29101</v>
      </c>
      <c r="H1240" s="21">
        <v>38</v>
      </c>
      <c r="I1240" s="21">
        <v>37</v>
      </c>
      <c r="J1240" s="21">
        <v>37</v>
      </c>
      <c r="K1240" s="21">
        <v>37</v>
      </c>
      <c r="L1240" s="62">
        <v>37</v>
      </c>
      <c r="M1240" s="21" t="s">
        <v>52118</v>
      </c>
      <c r="N1240" s="21" t="s">
        <v>29102</v>
      </c>
      <c r="O1240" s="21" t="s">
        <v>29103</v>
      </c>
      <c r="P1240" s="21" t="s">
        <v>29104</v>
      </c>
      <c r="Q1240" s="62" t="s">
        <v>29105</v>
      </c>
      <c r="R1240" s="21" t="s">
        <v>27273</v>
      </c>
      <c r="S1240" s="21" t="s">
        <v>29106</v>
      </c>
      <c r="T1240" s="21" t="s">
        <v>3037</v>
      </c>
      <c r="U1240" s="21" t="s">
        <v>3753</v>
      </c>
      <c r="V1240" s="62" t="s">
        <v>14065</v>
      </c>
      <c r="W1240" s="21" t="s">
        <v>48809</v>
      </c>
      <c r="X1240" s="21" t="s">
        <v>29107</v>
      </c>
      <c r="Y1240" s="21" t="s">
        <v>29108</v>
      </c>
      <c r="Z1240" s="21" t="s">
        <v>29109</v>
      </c>
      <c r="AA1240" s="62" t="s">
        <v>29110</v>
      </c>
      <c r="AB1240" s="38">
        <v>71.400000000000006</v>
      </c>
      <c r="AC1240" s="38">
        <v>71.599999999999994</v>
      </c>
      <c r="AD1240" s="38">
        <v>72</v>
      </c>
      <c r="AE1240" s="38">
        <v>72.599999999999994</v>
      </c>
      <c r="AF1240" s="64">
        <v>72.900000000000006</v>
      </c>
    </row>
    <row r="1241" spans="1:32" x14ac:dyDescent="0.2">
      <c r="A1241" s="71" t="s">
        <v>29111</v>
      </c>
      <c r="B1241" s="30" t="s">
        <v>1048</v>
      </c>
      <c r="C1241" s="21" t="s">
        <v>25785</v>
      </c>
      <c r="D1241" s="21" t="s">
        <v>29112</v>
      </c>
      <c r="E1241" s="21" t="s">
        <v>29113</v>
      </c>
      <c r="F1241" s="21" t="s">
        <v>29114</v>
      </c>
      <c r="G1241" s="62" t="s">
        <v>25471</v>
      </c>
      <c r="H1241" s="21">
        <v>33</v>
      </c>
      <c r="I1241" s="21">
        <v>33</v>
      </c>
      <c r="J1241" s="21">
        <v>33</v>
      </c>
      <c r="K1241" s="21">
        <v>33</v>
      </c>
      <c r="L1241" s="62">
        <v>33</v>
      </c>
      <c r="M1241" s="21" t="s">
        <v>52119</v>
      </c>
      <c r="N1241" s="21" t="s">
        <v>29115</v>
      </c>
      <c r="O1241" s="21" t="s">
        <v>29116</v>
      </c>
      <c r="P1241" s="21" t="s">
        <v>29117</v>
      </c>
      <c r="Q1241" s="62" t="s">
        <v>29118</v>
      </c>
      <c r="R1241" s="21" t="s">
        <v>29119</v>
      </c>
      <c r="S1241" s="21" t="s">
        <v>29120</v>
      </c>
      <c r="T1241" s="21" t="s">
        <v>29121</v>
      </c>
      <c r="U1241" s="21" t="s">
        <v>29122</v>
      </c>
      <c r="V1241" s="62" t="s">
        <v>4313</v>
      </c>
      <c r="W1241" s="21" t="s">
        <v>11901</v>
      </c>
      <c r="X1241" s="21" t="s">
        <v>3593</v>
      </c>
      <c r="Y1241" s="21" t="s">
        <v>14777</v>
      </c>
      <c r="Z1241" s="21" t="s">
        <v>29123</v>
      </c>
      <c r="AA1241" s="62" t="s">
        <v>29124</v>
      </c>
      <c r="AB1241" s="38">
        <v>79.7</v>
      </c>
      <c r="AC1241" s="38">
        <v>79.7</v>
      </c>
      <c r="AD1241" s="38">
        <v>79.599999999999994</v>
      </c>
      <c r="AE1241" s="38">
        <v>80</v>
      </c>
      <c r="AF1241" s="64">
        <v>80.400000000000006</v>
      </c>
    </row>
    <row r="1242" spans="1:32" x14ac:dyDescent="0.2">
      <c r="A1242" s="71" t="s">
        <v>29125</v>
      </c>
      <c r="B1242" s="30" t="s">
        <v>1049</v>
      </c>
      <c r="C1242" s="21" t="s">
        <v>18869</v>
      </c>
      <c r="D1242" s="21" t="s">
        <v>29126</v>
      </c>
      <c r="E1242" s="21" t="s">
        <v>29127</v>
      </c>
      <c r="F1242" s="21" t="s">
        <v>29128</v>
      </c>
      <c r="G1242" s="62" t="s">
        <v>18993</v>
      </c>
      <c r="H1242" s="21">
        <v>40</v>
      </c>
      <c r="I1242" s="21">
        <v>40</v>
      </c>
      <c r="J1242" s="21">
        <v>41</v>
      </c>
      <c r="K1242" s="21">
        <v>41</v>
      </c>
      <c r="L1242" s="62">
        <v>41</v>
      </c>
      <c r="M1242" s="21" t="s">
        <v>52120</v>
      </c>
      <c r="N1242" s="21" t="s">
        <v>29129</v>
      </c>
      <c r="O1242" s="21" t="s">
        <v>29130</v>
      </c>
      <c r="P1242" s="21" t="s">
        <v>29131</v>
      </c>
      <c r="Q1242" s="62" t="s">
        <v>29132</v>
      </c>
      <c r="R1242" s="21" t="s">
        <v>29133</v>
      </c>
      <c r="S1242" s="21" t="s">
        <v>29134</v>
      </c>
      <c r="T1242" s="21" t="s">
        <v>29135</v>
      </c>
      <c r="U1242" s="21" t="s">
        <v>4870</v>
      </c>
      <c r="V1242" s="62" t="s">
        <v>6129</v>
      </c>
      <c r="W1242" s="21" t="s">
        <v>52121</v>
      </c>
      <c r="X1242" s="21" t="s">
        <v>17168</v>
      </c>
      <c r="Y1242" s="21" t="s">
        <v>29136</v>
      </c>
      <c r="Z1242" s="21" t="s">
        <v>29137</v>
      </c>
      <c r="AA1242" s="62" t="s">
        <v>29138</v>
      </c>
      <c r="AB1242" s="38">
        <v>76.400000000000006</v>
      </c>
      <c r="AC1242" s="38">
        <v>77</v>
      </c>
      <c r="AD1242" s="38">
        <v>75.7</v>
      </c>
      <c r="AE1242" s="38">
        <v>75.5</v>
      </c>
      <c r="AF1242" s="64">
        <v>75.900000000000006</v>
      </c>
    </row>
    <row r="1243" spans="1:32" x14ac:dyDescent="0.2">
      <c r="A1243" s="71" t="s">
        <v>29139</v>
      </c>
      <c r="B1243" s="30" t="s">
        <v>1051</v>
      </c>
      <c r="C1243" s="21" t="s">
        <v>14676</v>
      </c>
      <c r="D1243" s="21" t="s">
        <v>29140</v>
      </c>
      <c r="E1243" s="21" t="s">
        <v>29141</v>
      </c>
      <c r="F1243" s="21" t="s">
        <v>29142</v>
      </c>
      <c r="G1243" s="62" t="s">
        <v>10255</v>
      </c>
      <c r="H1243" s="21">
        <v>33</v>
      </c>
      <c r="I1243" s="21">
        <v>33</v>
      </c>
      <c r="J1243" s="21">
        <v>33</v>
      </c>
      <c r="K1243" s="21">
        <v>33</v>
      </c>
      <c r="L1243" s="62">
        <v>33</v>
      </c>
      <c r="M1243" s="21" t="s">
        <v>52122</v>
      </c>
      <c r="N1243" s="21" t="s">
        <v>29143</v>
      </c>
      <c r="O1243" s="21" t="s">
        <v>29144</v>
      </c>
      <c r="P1243" s="21" t="s">
        <v>29145</v>
      </c>
      <c r="Q1243" s="62" t="s">
        <v>29146</v>
      </c>
      <c r="R1243" s="21" t="s">
        <v>29147</v>
      </c>
      <c r="S1243" s="21" t="s">
        <v>29148</v>
      </c>
      <c r="T1243" s="21" t="s">
        <v>29149</v>
      </c>
      <c r="U1243" s="21" t="s">
        <v>29150</v>
      </c>
      <c r="V1243" s="62" t="s">
        <v>8591</v>
      </c>
      <c r="W1243" s="21" t="s">
        <v>30734</v>
      </c>
      <c r="X1243" s="21" t="s">
        <v>29151</v>
      </c>
      <c r="Y1243" s="21" t="s">
        <v>6766</v>
      </c>
      <c r="Z1243" s="21" t="s">
        <v>27872</v>
      </c>
      <c r="AA1243" s="62" t="s">
        <v>26701</v>
      </c>
      <c r="AB1243" s="38">
        <v>82.4</v>
      </c>
      <c r="AC1243" s="38">
        <v>81.900000000000006</v>
      </c>
      <c r="AD1243" s="38">
        <v>81.7</v>
      </c>
      <c r="AE1243" s="38">
        <v>80.900000000000006</v>
      </c>
      <c r="AF1243" s="64">
        <v>81.900000000000006</v>
      </c>
    </row>
    <row r="1244" spans="1:32" x14ac:dyDescent="0.2">
      <c r="A1244" s="71" t="s">
        <v>29152</v>
      </c>
      <c r="B1244" s="30" t="s">
        <v>1052</v>
      </c>
      <c r="C1244" s="21" t="s">
        <v>20002</v>
      </c>
      <c r="D1244" s="21" t="s">
        <v>29153</v>
      </c>
      <c r="E1244" s="21" t="s">
        <v>29154</v>
      </c>
      <c r="F1244" s="21" t="s">
        <v>16333</v>
      </c>
      <c r="G1244" s="62" t="s">
        <v>29155</v>
      </c>
      <c r="H1244" s="21">
        <v>36</v>
      </c>
      <c r="I1244" s="21">
        <v>36</v>
      </c>
      <c r="J1244" s="21">
        <v>36</v>
      </c>
      <c r="K1244" s="21">
        <v>36</v>
      </c>
      <c r="L1244" s="62">
        <v>37</v>
      </c>
      <c r="M1244" s="21" t="s">
        <v>52123</v>
      </c>
      <c r="N1244" s="21" t="s">
        <v>29156</v>
      </c>
      <c r="O1244" s="21" t="s">
        <v>29157</v>
      </c>
      <c r="P1244" s="21" t="s">
        <v>29158</v>
      </c>
      <c r="Q1244" s="62" t="s">
        <v>29159</v>
      </c>
      <c r="R1244" s="21" t="s">
        <v>10909</v>
      </c>
      <c r="S1244" s="21" t="s">
        <v>6114</v>
      </c>
      <c r="T1244" s="21" t="s">
        <v>29160</v>
      </c>
      <c r="U1244" s="21" t="s">
        <v>29161</v>
      </c>
      <c r="V1244" s="62" t="s">
        <v>22169</v>
      </c>
      <c r="W1244" s="21" t="s">
        <v>11748</v>
      </c>
      <c r="X1244" s="21" t="s">
        <v>29162</v>
      </c>
      <c r="Y1244" s="21" t="s">
        <v>7497</v>
      </c>
      <c r="Z1244" s="21" t="s">
        <v>29163</v>
      </c>
      <c r="AA1244" s="62" t="s">
        <v>29164</v>
      </c>
      <c r="AB1244" s="38">
        <v>81.2</v>
      </c>
      <c r="AC1244" s="38">
        <v>82.1</v>
      </c>
      <c r="AD1244" s="38">
        <v>82</v>
      </c>
      <c r="AE1244" s="38">
        <v>82</v>
      </c>
      <c r="AF1244" s="64">
        <v>82.5</v>
      </c>
    </row>
    <row r="1245" spans="1:32" x14ac:dyDescent="0.2">
      <c r="A1245" s="71" t="s">
        <v>29165</v>
      </c>
      <c r="B1245" s="30" t="s">
        <v>1053</v>
      </c>
      <c r="C1245" s="21" t="s">
        <v>12088</v>
      </c>
      <c r="D1245" s="21" t="s">
        <v>29166</v>
      </c>
      <c r="E1245" s="21" t="s">
        <v>29167</v>
      </c>
      <c r="F1245" s="21" t="s">
        <v>11573</v>
      </c>
      <c r="G1245" s="62" t="s">
        <v>29168</v>
      </c>
      <c r="H1245" s="21">
        <v>32</v>
      </c>
      <c r="I1245" s="21">
        <v>32</v>
      </c>
      <c r="J1245" s="21">
        <v>32</v>
      </c>
      <c r="K1245" s="21">
        <v>32</v>
      </c>
      <c r="L1245" s="62">
        <v>34</v>
      </c>
      <c r="M1245" s="21" t="s">
        <v>52124</v>
      </c>
      <c r="N1245" s="21" t="s">
        <v>29169</v>
      </c>
      <c r="O1245" s="21" t="s">
        <v>29170</v>
      </c>
      <c r="P1245" s="21" t="s">
        <v>29171</v>
      </c>
      <c r="Q1245" s="62" t="s">
        <v>29172</v>
      </c>
      <c r="R1245" s="21" t="s">
        <v>29173</v>
      </c>
      <c r="S1245" s="21" t="s">
        <v>29174</v>
      </c>
      <c r="T1245" s="21" t="s">
        <v>29175</v>
      </c>
      <c r="U1245" s="21" t="s">
        <v>29176</v>
      </c>
      <c r="V1245" s="62" t="s">
        <v>20985</v>
      </c>
      <c r="W1245" s="21" t="s">
        <v>13134</v>
      </c>
      <c r="X1245" s="21" t="s">
        <v>12177</v>
      </c>
      <c r="Y1245" s="21" t="s">
        <v>29177</v>
      </c>
      <c r="Z1245" s="21" t="s">
        <v>3364</v>
      </c>
      <c r="AA1245" s="62" t="s">
        <v>3593</v>
      </c>
      <c r="AB1245" s="38">
        <v>64.900000000000006</v>
      </c>
      <c r="AC1245" s="38">
        <v>66.400000000000006</v>
      </c>
      <c r="AD1245" s="38">
        <v>65.3</v>
      </c>
      <c r="AE1245" s="38">
        <v>65.2</v>
      </c>
      <c r="AF1245" s="64">
        <v>64.8</v>
      </c>
    </row>
    <row r="1246" spans="1:32" x14ac:dyDescent="0.2">
      <c r="A1246" s="71" t="s">
        <v>29178</v>
      </c>
      <c r="B1246" s="30" t="s">
        <v>1054</v>
      </c>
      <c r="C1246" s="21" t="s">
        <v>48568</v>
      </c>
      <c r="D1246" s="21" t="s">
        <v>29179</v>
      </c>
      <c r="E1246" s="21" t="s">
        <v>29180</v>
      </c>
      <c r="F1246" s="21" t="s">
        <v>29181</v>
      </c>
      <c r="G1246" s="62" t="s">
        <v>24349</v>
      </c>
      <c r="H1246" s="21">
        <v>36</v>
      </c>
      <c r="I1246" s="21">
        <v>36</v>
      </c>
      <c r="J1246" s="21">
        <v>37</v>
      </c>
      <c r="K1246" s="21">
        <v>37</v>
      </c>
      <c r="L1246" s="62">
        <v>37</v>
      </c>
      <c r="M1246" s="21" t="s">
        <v>52125</v>
      </c>
      <c r="N1246" s="21" t="s">
        <v>29182</v>
      </c>
      <c r="O1246" s="21" t="s">
        <v>29183</v>
      </c>
      <c r="P1246" s="21" t="s">
        <v>29184</v>
      </c>
      <c r="Q1246" s="62" t="s">
        <v>29185</v>
      </c>
      <c r="R1246" s="21" t="s">
        <v>29186</v>
      </c>
      <c r="S1246" s="21" t="s">
        <v>15375</v>
      </c>
      <c r="T1246" s="21" t="s">
        <v>29187</v>
      </c>
      <c r="U1246" s="21" t="s">
        <v>29188</v>
      </c>
      <c r="V1246" s="62" t="s">
        <v>29189</v>
      </c>
      <c r="W1246" s="21" t="s">
        <v>26073</v>
      </c>
      <c r="X1246" s="21" t="s">
        <v>22280</v>
      </c>
      <c r="Y1246" s="21" t="s">
        <v>24345</v>
      </c>
      <c r="Z1246" s="21" t="s">
        <v>29190</v>
      </c>
      <c r="AA1246" s="62" t="s">
        <v>29191</v>
      </c>
      <c r="AB1246" s="38">
        <v>82.7</v>
      </c>
      <c r="AC1246" s="38">
        <v>83.1</v>
      </c>
      <c r="AD1246" s="38">
        <v>82.6</v>
      </c>
      <c r="AE1246" s="38">
        <v>83.3</v>
      </c>
      <c r="AF1246" s="64">
        <v>83.9</v>
      </c>
    </row>
    <row r="1247" spans="1:32" x14ac:dyDescent="0.2">
      <c r="A1247" s="71" t="s">
        <v>29192</v>
      </c>
      <c r="B1247" s="30" t="s">
        <v>1055</v>
      </c>
      <c r="C1247" s="21" t="s">
        <v>48544</v>
      </c>
      <c r="D1247" s="21" t="s">
        <v>29126</v>
      </c>
      <c r="E1247" s="21" t="s">
        <v>12475</v>
      </c>
      <c r="F1247" s="21" t="s">
        <v>29193</v>
      </c>
      <c r="G1247" s="62" t="s">
        <v>29194</v>
      </c>
      <c r="H1247" s="21">
        <v>40</v>
      </c>
      <c r="I1247" s="21">
        <v>40</v>
      </c>
      <c r="J1247" s="21">
        <v>40</v>
      </c>
      <c r="K1247" s="21">
        <v>40</v>
      </c>
      <c r="L1247" s="62">
        <v>40</v>
      </c>
      <c r="M1247" s="21" t="s">
        <v>52126</v>
      </c>
      <c r="N1247" s="21" t="s">
        <v>29195</v>
      </c>
      <c r="O1247" s="21" t="s">
        <v>29196</v>
      </c>
      <c r="P1247" s="21" t="s">
        <v>29197</v>
      </c>
      <c r="Q1247" s="62" t="s">
        <v>29198</v>
      </c>
      <c r="R1247" s="21" t="s">
        <v>29199</v>
      </c>
      <c r="S1247" s="21" t="s">
        <v>26300</v>
      </c>
      <c r="T1247" s="21" t="s">
        <v>29200</v>
      </c>
      <c r="U1247" s="21" t="s">
        <v>29201</v>
      </c>
      <c r="V1247" s="62" t="s">
        <v>29202</v>
      </c>
      <c r="W1247" s="21" t="s">
        <v>52127</v>
      </c>
      <c r="X1247" s="21" t="s">
        <v>29203</v>
      </c>
      <c r="Y1247" s="21" t="s">
        <v>18393</v>
      </c>
      <c r="Z1247" s="21" t="s">
        <v>29204</v>
      </c>
      <c r="AA1247" s="62" t="s">
        <v>29205</v>
      </c>
      <c r="AB1247" s="38">
        <v>77.3</v>
      </c>
      <c r="AC1247" s="38">
        <v>77.3</v>
      </c>
      <c r="AD1247" s="38">
        <v>76.599999999999994</v>
      </c>
      <c r="AE1247" s="38">
        <v>77.5</v>
      </c>
      <c r="AF1247" s="64">
        <v>77.400000000000006</v>
      </c>
    </row>
    <row r="1248" spans="1:32" x14ac:dyDescent="0.2">
      <c r="A1248" s="71" t="s">
        <v>29206</v>
      </c>
      <c r="B1248" s="30" t="s">
        <v>1057</v>
      </c>
      <c r="C1248" s="21" t="s">
        <v>22673</v>
      </c>
      <c r="D1248" s="21" t="s">
        <v>29207</v>
      </c>
      <c r="E1248" s="21" t="s">
        <v>29208</v>
      </c>
      <c r="F1248" s="21" t="s">
        <v>29209</v>
      </c>
      <c r="G1248" s="62" t="s">
        <v>10984</v>
      </c>
      <c r="H1248" s="21">
        <v>37</v>
      </c>
      <c r="I1248" s="21">
        <v>37</v>
      </c>
      <c r="J1248" s="21">
        <v>37</v>
      </c>
      <c r="K1248" s="21">
        <v>38</v>
      </c>
      <c r="L1248" s="62">
        <v>38</v>
      </c>
      <c r="M1248" s="21" t="s">
        <v>52128</v>
      </c>
      <c r="N1248" s="21" t="s">
        <v>29210</v>
      </c>
      <c r="O1248" s="21" t="s">
        <v>29211</v>
      </c>
      <c r="P1248" s="21" t="s">
        <v>29212</v>
      </c>
      <c r="Q1248" s="62" t="s">
        <v>29213</v>
      </c>
      <c r="R1248" s="21" t="s">
        <v>5999</v>
      </c>
      <c r="S1248" s="21" t="s">
        <v>12654</v>
      </c>
      <c r="T1248" s="21" t="s">
        <v>13559</v>
      </c>
      <c r="U1248" s="21" t="s">
        <v>29214</v>
      </c>
      <c r="V1248" s="62" t="s">
        <v>29215</v>
      </c>
      <c r="W1248" s="21" t="s">
        <v>24513</v>
      </c>
      <c r="X1248" s="21" t="s">
        <v>5798</v>
      </c>
      <c r="Y1248" s="21" t="s">
        <v>29217</v>
      </c>
      <c r="Z1248" s="21" t="s">
        <v>18688</v>
      </c>
      <c r="AA1248" s="62" t="s">
        <v>22355</v>
      </c>
      <c r="AB1248" s="38">
        <v>82.6</v>
      </c>
      <c r="AC1248" s="38">
        <v>83.3</v>
      </c>
      <c r="AD1248" s="38">
        <v>81.8</v>
      </c>
      <c r="AE1248" s="38">
        <v>81.7</v>
      </c>
      <c r="AF1248" s="64">
        <v>82</v>
      </c>
    </row>
    <row r="1249" spans="1:32" x14ac:dyDescent="0.2">
      <c r="A1249" s="71" t="s">
        <v>29218</v>
      </c>
      <c r="B1249" s="30" t="s">
        <v>1058</v>
      </c>
      <c r="C1249" s="21" t="s">
        <v>52129</v>
      </c>
      <c r="D1249" s="21" t="s">
        <v>29219</v>
      </c>
      <c r="E1249" s="21" t="s">
        <v>23905</v>
      </c>
      <c r="F1249" s="21" t="s">
        <v>29220</v>
      </c>
      <c r="G1249" s="62" t="s">
        <v>29221</v>
      </c>
      <c r="H1249" s="21">
        <v>35</v>
      </c>
      <c r="I1249" s="21">
        <v>35</v>
      </c>
      <c r="J1249" s="21">
        <v>36</v>
      </c>
      <c r="K1249" s="21">
        <v>36</v>
      </c>
      <c r="L1249" s="62">
        <v>37</v>
      </c>
      <c r="M1249" s="21" t="s">
        <v>52130</v>
      </c>
      <c r="N1249" s="21" t="s">
        <v>29222</v>
      </c>
      <c r="O1249" s="21" t="s">
        <v>29223</v>
      </c>
      <c r="P1249" s="21" t="s">
        <v>29224</v>
      </c>
      <c r="Q1249" s="62" t="s">
        <v>29225</v>
      </c>
      <c r="R1249" s="21" t="s">
        <v>29226</v>
      </c>
      <c r="S1249" s="21" t="s">
        <v>21841</v>
      </c>
      <c r="T1249" s="21" t="s">
        <v>3469</v>
      </c>
      <c r="U1249" s="21" t="s">
        <v>29227</v>
      </c>
      <c r="V1249" s="62" t="s">
        <v>28047</v>
      </c>
      <c r="W1249" s="21" t="s">
        <v>44955</v>
      </c>
      <c r="X1249" s="21" t="s">
        <v>8015</v>
      </c>
      <c r="Y1249" s="21" t="s">
        <v>6570</v>
      </c>
      <c r="Z1249" s="21" t="s">
        <v>29228</v>
      </c>
      <c r="AA1249" s="62" t="s">
        <v>29229</v>
      </c>
      <c r="AB1249" s="38">
        <v>75.900000000000006</v>
      </c>
      <c r="AC1249" s="38">
        <v>76.099999999999994</v>
      </c>
      <c r="AD1249" s="38">
        <v>75.400000000000006</v>
      </c>
      <c r="AE1249" s="38">
        <v>75.099999999999994</v>
      </c>
      <c r="AF1249" s="64">
        <v>75.2</v>
      </c>
    </row>
    <row r="1250" spans="1:32" x14ac:dyDescent="0.2">
      <c r="A1250" s="71" t="s">
        <v>29230</v>
      </c>
      <c r="B1250" s="30" t="s">
        <v>1059</v>
      </c>
      <c r="C1250" s="21" t="s">
        <v>32152</v>
      </c>
      <c r="D1250" s="21" t="s">
        <v>29231</v>
      </c>
      <c r="E1250" s="21" t="s">
        <v>29232</v>
      </c>
      <c r="F1250" s="21" t="s">
        <v>29233</v>
      </c>
      <c r="G1250" s="62" t="s">
        <v>25259</v>
      </c>
      <c r="H1250" s="21">
        <v>36</v>
      </c>
      <c r="I1250" s="21">
        <v>36</v>
      </c>
      <c r="J1250" s="21">
        <v>35</v>
      </c>
      <c r="K1250" s="21">
        <v>35</v>
      </c>
      <c r="L1250" s="62">
        <v>36</v>
      </c>
      <c r="M1250" s="21" t="s">
        <v>52131</v>
      </c>
      <c r="N1250" s="21" t="s">
        <v>29234</v>
      </c>
      <c r="O1250" s="21" t="s">
        <v>29235</v>
      </c>
      <c r="P1250" s="21" t="s">
        <v>29236</v>
      </c>
      <c r="Q1250" s="62" t="s">
        <v>29237</v>
      </c>
      <c r="R1250" s="21" t="s">
        <v>29238</v>
      </c>
      <c r="S1250" s="21" t="s">
        <v>29239</v>
      </c>
      <c r="T1250" s="21" t="s">
        <v>29240</v>
      </c>
      <c r="U1250" s="21" t="s">
        <v>29241</v>
      </c>
      <c r="V1250" s="62" t="s">
        <v>7183</v>
      </c>
      <c r="W1250" s="21" t="s">
        <v>52132</v>
      </c>
      <c r="X1250" s="21" t="s">
        <v>29243</v>
      </c>
      <c r="Y1250" s="21" t="s">
        <v>29244</v>
      </c>
      <c r="Z1250" s="21" t="s">
        <v>29245</v>
      </c>
      <c r="AA1250" s="62" t="s">
        <v>29246</v>
      </c>
      <c r="AB1250" s="38">
        <v>84.5</v>
      </c>
      <c r="AC1250" s="38">
        <v>84.8</v>
      </c>
      <c r="AD1250" s="38">
        <v>84.6</v>
      </c>
      <c r="AE1250" s="38">
        <v>84.6</v>
      </c>
      <c r="AF1250" s="64">
        <v>84.8</v>
      </c>
    </row>
    <row r="1251" spans="1:32" x14ac:dyDescent="0.2">
      <c r="A1251" s="71" t="s">
        <v>29247</v>
      </c>
      <c r="B1251" s="30" t="s">
        <v>1060</v>
      </c>
      <c r="C1251" s="21" t="s">
        <v>52133</v>
      </c>
      <c r="D1251" s="21" t="s">
        <v>29248</v>
      </c>
      <c r="E1251" s="21" t="s">
        <v>29249</v>
      </c>
      <c r="F1251" s="21" t="s">
        <v>29250</v>
      </c>
      <c r="G1251" s="62" t="s">
        <v>29251</v>
      </c>
      <c r="H1251" s="21">
        <v>38</v>
      </c>
      <c r="I1251" s="21">
        <v>38</v>
      </c>
      <c r="J1251" s="21">
        <v>39</v>
      </c>
      <c r="K1251" s="21">
        <v>39</v>
      </c>
      <c r="L1251" s="62">
        <v>39</v>
      </c>
      <c r="M1251" s="21" t="s">
        <v>52134</v>
      </c>
      <c r="N1251" s="21" t="s">
        <v>29252</v>
      </c>
      <c r="O1251" s="21" t="s">
        <v>29253</v>
      </c>
      <c r="P1251" s="21" t="s">
        <v>29254</v>
      </c>
      <c r="Q1251" s="62" t="s">
        <v>29255</v>
      </c>
      <c r="R1251" s="21" t="s">
        <v>12536</v>
      </c>
      <c r="S1251" s="21" t="s">
        <v>13312</v>
      </c>
      <c r="T1251" s="21" t="s">
        <v>15068</v>
      </c>
      <c r="U1251" s="21" t="s">
        <v>29256</v>
      </c>
      <c r="V1251" s="62" t="s">
        <v>29257</v>
      </c>
      <c r="W1251" s="21" t="s">
        <v>22531</v>
      </c>
      <c r="X1251" s="21" t="s">
        <v>29258</v>
      </c>
      <c r="Y1251" s="21" t="s">
        <v>15993</v>
      </c>
      <c r="Z1251" s="21" t="s">
        <v>29259</v>
      </c>
      <c r="AA1251" s="62" t="s">
        <v>29260</v>
      </c>
      <c r="AB1251" s="38">
        <v>81.400000000000006</v>
      </c>
      <c r="AC1251" s="38">
        <v>81.8</v>
      </c>
      <c r="AD1251" s="38">
        <v>81.5</v>
      </c>
      <c r="AE1251" s="38">
        <v>81.400000000000006</v>
      </c>
      <c r="AF1251" s="64">
        <v>81.400000000000006</v>
      </c>
    </row>
    <row r="1252" spans="1:32" x14ac:dyDescent="0.2">
      <c r="A1252" s="71" t="s">
        <v>29261</v>
      </c>
      <c r="B1252" s="30" t="s">
        <v>1056</v>
      </c>
      <c r="C1252" s="21" t="s">
        <v>30244</v>
      </c>
      <c r="D1252" s="21" t="s">
        <v>29262</v>
      </c>
      <c r="E1252" s="21" t="s">
        <v>29263</v>
      </c>
      <c r="F1252" s="21" t="s">
        <v>29264</v>
      </c>
      <c r="G1252" s="62" t="s">
        <v>27237</v>
      </c>
      <c r="H1252" s="21">
        <v>35</v>
      </c>
      <c r="I1252" s="21">
        <v>35</v>
      </c>
      <c r="J1252" s="21">
        <v>35</v>
      </c>
      <c r="K1252" s="21">
        <v>35</v>
      </c>
      <c r="L1252" s="62">
        <v>36</v>
      </c>
      <c r="M1252" s="21" t="s">
        <v>52135</v>
      </c>
      <c r="N1252" s="21" t="s">
        <v>29265</v>
      </c>
      <c r="O1252" s="21" t="s">
        <v>29266</v>
      </c>
      <c r="P1252" s="21" t="s">
        <v>29267</v>
      </c>
      <c r="Q1252" s="62" t="s">
        <v>29268</v>
      </c>
      <c r="R1252" s="21" t="s">
        <v>21938</v>
      </c>
      <c r="S1252" s="21" t="s">
        <v>29269</v>
      </c>
      <c r="T1252" s="21" t="s">
        <v>29270</v>
      </c>
      <c r="U1252" s="21" t="s">
        <v>8817</v>
      </c>
      <c r="V1252" s="62" t="s">
        <v>5700</v>
      </c>
      <c r="W1252" s="21" t="s">
        <v>8621</v>
      </c>
      <c r="X1252" s="21" t="s">
        <v>29271</v>
      </c>
      <c r="Y1252" s="21" t="s">
        <v>22278</v>
      </c>
      <c r="Z1252" s="21" t="s">
        <v>8077</v>
      </c>
      <c r="AA1252" s="62" t="s">
        <v>7199</v>
      </c>
      <c r="AB1252" s="38">
        <v>84.4</v>
      </c>
      <c r="AC1252" s="38">
        <v>84.2</v>
      </c>
      <c r="AD1252" s="38">
        <v>83.5</v>
      </c>
      <c r="AE1252" s="38">
        <v>84.1</v>
      </c>
      <c r="AF1252" s="64">
        <v>84</v>
      </c>
    </row>
    <row r="1253" spans="1:32" x14ac:dyDescent="0.2">
      <c r="A1253" s="71" t="s">
        <v>29272</v>
      </c>
      <c r="B1253" s="30" t="s">
        <v>1062</v>
      </c>
      <c r="C1253" s="21" t="s">
        <v>20775</v>
      </c>
      <c r="D1253" s="21" t="s">
        <v>12400</v>
      </c>
      <c r="E1253" s="21" t="s">
        <v>29274</v>
      </c>
      <c r="F1253" s="21" t="s">
        <v>29275</v>
      </c>
      <c r="G1253" s="62" t="s">
        <v>29276</v>
      </c>
      <c r="H1253" s="21">
        <v>37</v>
      </c>
      <c r="I1253" s="21">
        <v>38</v>
      </c>
      <c r="J1253" s="21">
        <v>38</v>
      </c>
      <c r="K1253" s="21">
        <v>38</v>
      </c>
      <c r="L1253" s="62">
        <v>38</v>
      </c>
      <c r="M1253" s="21" t="s">
        <v>52136</v>
      </c>
      <c r="N1253" s="21" t="s">
        <v>29277</v>
      </c>
      <c r="O1253" s="21" t="s">
        <v>29278</v>
      </c>
      <c r="P1253" s="21" t="s">
        <v>29279</v>
      </c>
      <c r="Q1253" s="62" t="s">
        <v>29280</v>
      </c>
      <c r="R1253" s="21" t="s">
        <v>19414</v>
      </c>
      <c r="S1253" s="21" t="s">
        <v>29281</v>
      </c>
      <c r="T1253" s="21" t="s">
        <v>29282</v>
      </c>
      <c r="U1253" s="21" t="s">
        <v>29283</v>
      </c>
      <c r="V1253" s="62" t="s">
        <v>29284</v>
      </c>
      <c r="W1253" s="21" t="s">
        <v>10699</v>
      </c>
      <c r="X1253" s="21" t="s">
        <v>29286</v>
      </c>
      <c r="Y1253" s="21" t="s">
        <v>29189</v>
      </c>
      <c r="Z1253" s="21" t="s">
        <v>29287</v>
      </c>
      <c r="AA1253" s="62" t="s">
        <v>29288</v>
      </c>
      <c r="AB1253" s="38">
        <v>73.5</v>
      </c>
      <c r="AC1253" s="38">
        <v>74.2</v>
      </c>
      <c r="AD1253" s="38">
        <v>74.5</v>
      </c>
      <c r="AE1253" s="38">
        <v>73.8</v>
      </c>
      <c r="AF1253" s="64">
        <v>73.599999999999994</v>
      </c>
    </row>
    <row r="1254" spans="1:32" x14ac:dyDescent="0.2">
      <c r="A1254" s="71" t="s">
        <v>29289</v>
      </c>
      <c r="B1254" s="30" t="s">
        <v>1063</v>
      </c>
      <c r="C1254" s="21" t="s">
        <v>52137</v>
      </c>
      <c r="D1254" s="21" t="s">
        <v>10183</v>
      </c>
      <c r="E1254" s="21" t="s">
        <v>17585</v>
      </c>
      <c r="F1254" s="21" t="s">
        <v>22422</v>
      </c>
      <c r="G1254" s="62" t="s">
        <v>29291</v>
      </c>
      <c r="H1254" s="21">
        <v>34</v>
      </c>
      <c r="I1254" s="21">
        <v>34</v>
      </c>
      <c r="J1254" s="21">
        <v>34</v>
      </c>
      <c r="K1254" s="21">
        <v>35</v>
      </c>
      <c r="L1254" s="62">
        <v>36</v>
      </c>
      <c r="M1254" s="21" t="s">
        <v>52138</v>
      </c>
      <c r="N1254" s="21" t="s">
        <v>29292</v>
      </c>
      <c r="O1254" s="21" t="s">
        <v>29293</v>
      </c>
      <c r="P1254" s="21" t="s">
        <v>29294</v>
      </c>
      <c r="Q1254" s="62" t="s">
        <v>29295</v>
      </c>
      <c r="R1254" s="21" t="s">
        <v>29296</v>
      </c>
      <c r="S1254" s="21" t="s">
        <v>29297</v>
      </c>
      <c r="T1254" s="21" t="s">
        <v>29298</v>
      </c>
      <c r="U1254" s="21" t="s">
        <v>29299</v>
      </c>
      <c r="V1254" s="62" t="s">
        <v>19429</v>
      </c>
      <c r="W1254" s="21" t="s">
        <v>52139</v>
      </c>
      <c r="X1254" s="21" t="s">
        <v>14858</v>
      </c>
      <c r="Y1254" s="21" t="s">
        <v>6493</v>
      </c>
      <c r="Z1254" s="21" t="s">
        <v>29301</v>
      </c>
      <c r="AA1254" s="62" t="s">
        <v>29302</v>
      </c>
      <c r="AB1254" s="38">
        <v>78.400000000000006</v>
      </c>
      <c r="AC1254" s="38">
        <v>78.5</v>
      </c>
      <c r="AD1254" s="38">
        <v>76.8</v>
      </c>
      <c r="AE1254" s="38">
        <v>75.7</v>
      </c>
      <c r="AF1254" s="64">
        <v>76.599999999999994</v>
      </c>
    </row>
    <row r="1255" spans="1:32" x14ac:dyDescent="0.2">
      <c r="A1255" s="71" t="s">
        <v>29303</v>
      </c>
      <c r="B1255" s="30" t="s">
        <v>1061</v>
      </c>
      <c r="C1255" s="21" t="s">
        <v>50657</v>
      </c>
      <c r="D1255" s="21" t="s">
        <v>20430</v>
      </c>
      <c r="E1255" s="21" t="s">
        <v>29304</v>
      </c>
      <c r="F1255" s="21" t="s">
        <v>29305</v>
      </c>
      <c r="G1255" s="62" t="s">
        <v>29264</v>
      </c>
      <c r="H1255" s="21">
        <v>32</v>
      </c>
      <c r="I1255" s="21">
        <v>32</v>
      </c>
      <c r="J1255" s="21">
        <v>32</v>
      </c>
      <c r="K1255" s="21">
        <v>32</v>
      </c>
      <c r="L1255" s="62">
        <v>34</v>
      </c>
      <c r="M1255" s="21" t="s">
        <v>52140</v>
      </c>
      <c r="N1255" s="21" t="s">
        <v>29306</v>
      </c>
      <c r="O1255" s="21" t="s">
        <v>29307</v>
      </c>
      <c r="P1255" s="21" t="s">
        <v>29308</v>
      </c>
      <c r="Q1255" s="62" t="s">
        <v>29309</v>
      </c>
      <c r="R1255" s="21" t="s">
        <v>29310</v>
      </c>
      <c r="S1255" s="21" t="s">
        <v>29311</v>
      </c>
      <c r="T1255" s="21" t="s">
        <v>29312</v>
      </c>
      <c r="U1255" s="21" t="s">
        <v>29313</v>
      </c>
      <c r="V1255" s="62" t="s">
        <v>29314</v>
      </c>
      <c r="W1255" s="21" t="s">
        <v>27461</v>
      </c>
      <c r="X1255" s="21" t="s">
        <v>13471</v>
      </c>
      <c r="Y1255" s="21" t="s">
        <v>29316</v>
      </c>
      <c r="Z1255" s="21" t="s">
        <v>21704</v>
      </c>
      <c r="AA1255" s="62" t="s">
        <v>29317</v>
      </c>
      <c r="AB1255" s="38">
        <v>72.5</v>
      </c>
      <c r="AC1255" s="38">
        <v>72.7</v>
      </c>
      <c r="AD1255" s="38">
        <v>72.099999999999994</v>
      </c>
      <c r="AE1255" s="38">
        <v>72</v>
      </c>
      <c r="AF1255" s="64">
        <v>72.2</v>
      </c>
    </row>
    <row r="1256" spans="1:32" x14ac:dyDescent="0.2">
      <c r="A1256" s="71" t="s">
        <v>29318</v>
      </c>
      <c r="B1256" s="30" t="s">
        <v>1064</v>
      </c>
      <c r="C1256" s="21" t="s">
        <v>52141</v>
      </c>
      <c r="D1256" s="21" t="s">
        <v>29319</v>
      </c>
      <c r="E1256" s="21" t="s">
        <v>14945</v>
      </c>
      <c r="F1256" s="21" t="s">
        <v>25092</v>
      </c>
      <c r="G1256" s="62" t="s">
        <v>29320</v>
      </c>
      <c r="H1256" s="21">
        <v>35</v>
      </c>
      <c r="I1256" s="21">
        <v>35</v>
      </c>
      <c r="J1256" s="21">
        <v>36</v>
      </c>
      <c r="K1256" s="21">
        <v>36</v>
      </c>
      <c r="L1256" s="62">
        <v>37</v>
      </c>
      <c r="M1256" s="21" t="s">
        <v>52142</v>
      </c>
      <c r="N1256" s="21" t="s">
        <v>29321</v>
      </c>
      <c r="O1256" s="21" t="s">
        <v>29322</v>
      </c>
      <c r="P1256" s="21" t="s">
        <v>29323</v>
      </c>
      <c r="Q1256" s="62" t="s">
        <v>29324</v>
      </c>
      <c r="R1256" s="21" t="s">
        <v>29325</v>
      </c>
      <c r="S1256" s="21" t="s">
        <v>29326</v>
      </c>
      <c r="T1256" s="21" t="s">
        <v>29327</v>
      </c>
      <c r="U1256" s="21" t="s">
        <v>3739</v>
      </c>
      <c r="V1256" s="62" t="s">
        <v>29328</v>
      </c>
      <c r="W1256" s="21" t="s">
        <v>40305</v>
      </c>
      <c r="X1256" s="21" t="s">
        <v>29329</v>
      </c>
      <c r="Y1256" s="21" t="s">
        <v>10459</v>
      </c>
      <c r="Z1256" s="21" t="s">
        <v>5897</v>
      </c>
      <c r="AA1256" s="62" t="s">
        <v>27262</v>
      </c>
      <c r="AB1256" s="38">
        <v>72.900000000000006</v>
      </c>
      <c r="AC1256" s="38">
        <v>73.599999999999994</v>
      </c>
      <c r="AD1256" s="38">
        <v>72.5</v>
      </c>
      <c r="AE1256" s="38">
        <v>72.2</v>
      </c>
      <c r="AF1256" s="64">
        <v>72.400000000000006</v>
      </c>
    </row>
    <row r="1257" spans="1:32" x14ac:dyDescent="0.2">
      <c r="A1257" s="71" t="s">
        <v>29330</v>
      </c>
      <c r="B1257" s="30" t="s">
        <v>1067</v>
      </c>
      <c r="C1257" s="21" t="s">
        <v>11237</v>
      </c>
      <c r="D1257" s="21" t="s">
        <v>29331</v>
      </c>
      <c r="E1257" s="21" t="s">
        <v>12030</v>
      </c>
      <c r="F1257" s="21" t="s">
        <v>21122</v>
      </c>
      <c r="G1257" s="62" t="s">
        <v>29332</v>
      </c>
      <c r="H1257" s="21">
        <v>41</v>
      </c>
      <c r="I1257" s="21">
        <v>41</v>
      </c>
      <c r="J1257" s="21">
        <v>41</v>
      </c>
      <c r="K1257" s="21">
        <v>41</v>
      </c>
      <c r="L1257" s="62">
        <v>41</v>
      </c>
      <c r="M1257" s="21" t="s">
        <v>52143</v>
      </c>
      <c r="N1257" s="21" t="s">
        <v>29333</v>
      </c>
      <c r="O1257" s="21" t="s">
        <v>29334</v>
      </c>
      <c r="P1257" s="21" t="s">
        <v>29335</v>
      </c>
      <c r="Q1257" s="62" t="s">
        <v>29336</v>
      </c>
      <c r="R1257" s="21" t="s">
        <v>5481</v>
      </c>
      <c r="S1257" s="21" t="s">
        <v>27246</v>
      </c>
      <c r="T1257" s="21" t="s">
        <v>5684</v>
      </c>
      <c r="U1257" s="21" t="s">
        <v>29337</v>
      </c>
      <c r="V1257" s="62" t="s">
        <v>29338</v>
      </c>
      <c r="W1257" s="21" t="s">
        <v>48810</v>
      </c>
      <c r="X1257" s="21" t="s">
        <v>29339</v>
      </c>
      <c r="Y1257" s="21" t="s">
        <v>29340</v>
      </c>
      <c r="Z1257" s="21" t="s">
        <v>29341</v>
      </c>
      <c r="AA1257" s="62" t="s">
        <v>29342</v>
      </c>
      <c r="AB1257" s="38">
        <v>71.599999999999994</v>
      </c>
      <c r="AC1257" s="38">
        <v>71.3</v>
      </c>
      <c r="AD1257" s="38">
        <v>71.8</v>
      </c>
      <c r="AE1257" s="38">
        <v>71.900000000000006</v>
      </c>
      <c r="AF1257" s="64">
        <v>73.2</v>
      </c>
    </row>
    <row r="1258" spans="1:32" x14ac:dyDescent="0.2">
      <c r="A1258" s="71" t="s">
        <v>29343</v>
      </c>
      <c r="B1258" s="30" t="s">
        <v>1068</v>
      </c>
      <c r="C1258" s="21" t="s">
        <v>12172</v>
      </c>
      <c r="D1258" s="21" t="s">
        <v>29344</v>
      </c>
      <c r="E1258" s="21" t="s">
        <v>29345</v>
      </c>
      <c r="F1258" s="21" t="s">
        <v>29346</v>
      </c>
      <c r="G1258" s="62" t="s">
        <v>29347</v>
      </c>
      <c r="H1258" s="21">
        <v>40</v>
      </c>
      <c r="I1258" s="21">
        <v>40</v>
      </c>
      <c r="J1258" s="21">
        <v>40</v>
      </c>
      <c r="K1258" s="21">
        <v>40</v>
      </c>
      <c r="L1258" s="62">
        <v>41</v>
      </c>
      <c r="M1258" s="21" t="s">
        <v>52144</v>
      </c>
      <c r="N1258" s="21" t="s">
        <v>29348</v>
      </c>
      <c r="O1258" s="21" t="s">
        <v>29349</v>
      </c>
      <c r="P1258" s="21" t="s">
        <v>29350</v>
      </c>
      <c r="Q1258" s="62" t="s">
        <v>29351</v>
      </c>
      <c r="R1258" s="21" t="s">
        <v>6301</v>
      </c>
      <c r="S1258" s="21" t="s">
        <v>13628</v>
      </c>
      <c r="T1258" s="21" t="s">
        <v>25932</v>
      </c>
      <c r="U1258" s="21" t="s">
        <v>17663</v>
      </c>
      <c r="V1258" s="62" t="s">
        <v>18926</v>
      </c>
      <c r="W1258" s="21" t="s">
        <v>9307</v>
      </c>
      <c r="X1258" s="21" t="s">
        <v>9571</v>
      </c>
      <c r="Y1258" s="21" t="s">
        <v>29352</v>
      </c>
      <c r="Z1258" s="21" t="s">
        <v>29353</v>
      </c>
      <c r="AA1258" s="62" t="s">
        <v>6794</v>
      </c>
      <c r="AB1258" s="38">
        <v>78.8</v>
      </c>
      <c r="AC1258" s="38">
        <v>79.599999999999994</v>
      </c>
      <c r="AD1258" s="38">
        <v>79</v>
      </c>
      <c r="AE1258" s="38">
        <v>77.8</v>
      </c>
      <c r="AF1258" s="64">
        <v>77.3</v>
      </c>
    </row>
    <row r="1259" spans="1:32" x14ac:dyDescent="0.2">
      <c r="A1259" s="71" t="s">
        <v>29354</v>
      </c>
      <c r="B1259" s="30" t="s">
        <v>1069</v>
      </c>
      <c r="C1259" s="21" t="s">
        <v>24666</v>
      </c>
      <c r="D1259" s="21" t="s">
        <v>24666</v>
      </c>
      <c r="E1259" s="21" t="s">
        <v>11775</v>
      </c>
      <c r="F1259" s="21" t="s">
        <v>24666</v>
      </c>
      <c r="G1259" s="62" t="s">
        <v>29355</v>
      </c>
      <c r="H1259" s="21">
        <v>38</v>
      </c>
      <c r="I1259" s="21">
        <v>38</v>
      </c>
      <c r="J1259" s="21">
        <v>38</v>
      </c>
      <c r="K1259" s="21">
        <v>39</v>
      </c>
      <c r="L1259" s="62">
        <v>39</v>
      </c>
      <c r="M1259" s="21" t="s">
        <v>52145</v>
      </c>
      <c r="N1259" s="21" t="s">
        <v>29356</v>
      </c>
      <c r="O1259" s="21" t="s">
        <v>29357</v>
      </c>
      <c r="P1259" s="21" t="s">
        <v>29358</v>
      </c>
      <c r="Q1259" s="62" t="s">
        <v>29359</v>
      </c>
      <c r="R1259" s="21" t="s">
        <v>29360</v>
      </c>
      <c r="S1259" s="21" t="s">
        <v>28731</v>
      </c>
      <c r="T1259" s="21" t="s">
        <v>29361</v>
      </c>
      <c r="U1259" s="21" t="s">
        <v>29362</v>
      </c>
      <c r="V1259" s="62" t="s">
        <v>24571</v>
      </c>
      <c r="W1259" s="21" t="s">
        <v>7201</v>
      </c>
      <c r="X1259" s="21" t="s">
        <v>29364</v>
      </c>
      <c r="Y1259" s="21" t="s">
        <v>29365</v>
      </c>
      <c r="Z1259" s="21" t="s">
        <v>29366</v>
      </c>
      <c r="AA1259" s="62" t="s">
        <v>29367</v>
      </c>
      <c r="AB1259" s="38">
        <v>84</v>
      </c>
      <c r="AC1259" s="38">
        <v>83.8</v>
      </c>
      <c r="AD1259" s="38">
        <v>84.3</v>
      </c>
      <c r="AE1259" s="38">
        <v>84.6</v>
      </c>
      <c r="AF1259" s="64">
        <v>84.1</v>
      </c>
    </row>
    <row r="1260" spans="1:32" x14ac:dyDescent="0.2">
      <c r="A1260" s="71" t="s">
        <v>29368</v>
      </c>
      <c r="B1260" s="30" t="s">
        <v>1070</v>
      </c>
      <c r="C1260" s="21" t="s">
        <v>34503</v>
      </c>
      <c r="D1260" s="21" t="s">
        <v>29369</v>
      </c>
      <c r="E1260" s="21" t="s">
        <v>29370</v>
      </c>
      <c r="F1260" s="21" t="s">
        <v>16718</v>
      </c>
      <c r="G1260" s="62" t="s">
        <v>29371</v>
      </c>
      <c r="H1260" s="21">
        <v>42</v>
      </c>
      <c r="I1260" s="21">
        <v>42</v>
      </c>
      <c r="J1260" s="21">
        <v>42</v>
      </c>
      <c r="K1260" s="21">
        <v>43</v>
      </c>
      <c r="L1260" s="62">
        <v>43</v>
      </c>
      <c r="M1260" s="21" t="s">
        <v>52146</v>
      </c>
      <c r="N1260" s="21" t="s">
        <v>29372</v>
      </c>
      <c r="O1260" s="21" t="s">
        <v>29373</v>
      </c>
      <c r="P1260" s="21" t="s">
        <v>29374</v>
      </c>
      <c r="Q1260" s="62" t="s">
        <v>29375</v>
      </c>
      <c r="R1260" s="21" t="s">
        <v>29376</v>
      </c>
      <c r="S1260" s="21" t="s">
        <v>29377</v>
      </c>
      <c r="T1260" s="21" t="s">
        <v>29378</v>
      </c>
      <c r="U1260" s="21" t="s">
        <v>28355</v>
      </c>
      <c r="V1260" s="62" t="s">
        <v>20556</v>
      </c>
      <c r="W1260" s="21" t="s">
        <v>52147</v>
      </c>
      <c r="X1260" s="21" t="s">
        <v>29379</v>
      </c>
      <c r="Y1260" s="21" t="s">
        <v>29380</v>
      </c>
      <c r="Z1260" s="21" t="s">
        <v>29381</v>
      </c>
      <c r="AA1260" s="62" t="s">
        <v>4755</v>
      </c>
      <c r="AB1260" s="38">
        <v>78.400000000000006</v>
      </c>
      <c r="AC1260" s="38">
        <v>77.2</v>
      </c>
      <c r="AD1260" s="38">
        <v>77.599999999999994</v>
      </c>
      <c r="AE1260" s="38">
        <v>77.7</v>
      </c>
      <c r="AF1260" s="64">
        <v>77.2</v>
      </c>
    </row>
    <row r="1261" spans="1:32" x14ac:dyDescent="0.2">
      <c r="A1261" s="71" t="s">
        <v>29382</v>
      </c>
      <c r="B1261" s="30" t="s">
        <v>1071</v>
      </c>
      <c r="C1261" s="21" t="s">
        <v>15233</v>
      </c>
      <c r="D1261" s="21" t="s">
        <v>29384</v>
      </c>
      <c r="E1261" s="21" t="s">
        <v>13532</v>
      </c>
      <c r="F1261" s="21" t="s">
        <v>29385</v>
      </c>
      <c r="G1261" s="62" t="s">
        <v>22025</v>
      </c>
      <c r="H1261" s="21">
        <v>44</v>
      </c>
      <c r="I1261" s="21">
        <v>43</v>
      </c>
      <c r="J1261" s="21">
        <v>44</v>
      </c>
      <c r="K1261" s="21">
        <v>43</v>
      </c>
      <c r="L1261" s="62">
        <v>43</v>
      </c>
      <c r="M1261" s="21" t="s">
        <v>52148</v>
      </c>
      <c r="N1261" s="21" t="s">
        <v>29386</v>
      </c>
      <c r="O1261" s="21" t="s">
        <v>29387</v>
      </c>
      <c r="P1261" s="21" t="s">
        <v>29388</v>
      </c>
      <c r="Q1261" s="62" t="s">
        <v>29389</v>
      </c>
      <c r="R1261" s="21" t="s">
        <v>29390</v>
      </c>
      <c r="S1261" s="21" t="s">
        <v>9353</v>
      </c>
      <c r="T1261" s="21" t="s">
        <v>29391</v>
      </c>
      <c r="U1261" s="21" t="s">
        <v>29392</v>
      </c>
      <c r="V1261" s="62" t="s">
        <v>29393</v>
      </c>
      <c r="W1261" s="21" t="s">
        <v>23914</v>
      </c>
      <c r="X1261" s="21" t="s">
        <v>29394</v>
      </c>
      <c r="Y1261" s="21" t="s">
        <v>29395</v>
      </c>
      <c r="Z1261" s="21" t="s">
        <v>29396</v>
      </c>
      <c r="AA1261" s="62" t="s">
        <v>17733</v>
      </c>
      <c r="AB1261" s="38">
        <v>72.8</v>
      </c>
      <c r="AC1261" s="38">
        <v>73.5</v>
      </c>
      <c r="AD1261" s="38">
        <v>73.099999999999994</v>
      </c>
      <c r="AE1261" s="38">
        <v>72.099999999999994</v>
      </c>
      <c r="AF1261" s="64">
        <v>73.099999999999994</v>
      </c>
    </row>
    <row r="1262" spans="1:32" x14ac:dyDescent="0.2">
      <c r="A1262" s="71" t="s">
        <v>29397</v>
      </c>
      <c r="B1262" s="30" t="s">
        <v>1073</v>
      </c>
      <c r="C1262" s="21" t="s">
        <v>22214</v>
      </c>
      <c r="D1262" s="21" t="s">
        <v>17100</v>
      </c>
      <c r="E1262" s="21" t="s">
        <v>12869</v>
      </c>
      <c r="F1262" s="21" t="s">
        <v>13210</v>
      </c>
      <c r="G1262" s="62" t="s">
        <v>11978</v>
      </c>
      <c r="H1262" s="21">
        <v>42</v>
      </c>
      <c r="I1262" s="21">
        <v>42</v>
      </c>
      <c r="J1262" s="21">
        <v>42</v>
      </c>
      <c r="K1262" s="21">
        <v>42</v>
      </c>
      <c r="L1262" s="62">
        <v>42</v>
      </c>
      <c r="M1262" s="21" t="s">
        <v>52149</v>
      </c>
      <c r="N1262" s="21" t="s">
        <v>29398</v>
      </c>
      <c r="O1262" s="21" t="s">
        <v>29399</v>
      </c>
      <c r="P1262" s="21" t="s">
        <v>29400</v>
      </c>
      <c r="Q1262" s="62" t="s">
        <v>29401</v>
      </c>
      <c r="R1262" s="21" t="s">
        <v>3541</v>
      </c>
      <c r="S1262" s="21" t="s">
        <v>25011</v>
      </c>
      <c r="T1262" s="21" t="s">
        <v>24846</v>
      </c>
      <c r="U1262" s="21" t="s">
        <v>29402</v>
      </c>
      <c r="V1262" s="62" t="s">
        <v>29403</v>
      </c>
      <c r="W1262" s="21" t="s">
        <v>52150</v>
      </c>
      <c r="X1262" s="21" t="s">
        <v>27336</v>
      </c>
      <c r="Y1262" s="21" t="s">
        <v>21402</v>
      </c>
      <c r="Z1262" s="21" t="s">
        <v>29404</v>
      </c>
      <c r="AA1262" s="62" t="s">
        <v>29405</v>
      </c>
      <c r="AB1262" s="38">
        <v>79.900000000000006</v>
      </c>
      <c r="AC1262" s="38">
        <v>79.900000000000006</v>
      </c>
      <c r="AD1262" s="38">
        <v>79.5</v>
      </c>
      <c r="AE1262" s="38">
        <v>79</v>
      </c>
      <c r="AF1262" s="64">
        <v>79.5</v>
      </c>
    </row>
    <row r="1263" spans="1:32" x14ac:dyDescent="0.2">
      <c r="A1263" s="71" t="s">
        <v>29406</v>
      </c>
      <c r="B1263" s="30" t="s">
        <v>1074</v>
      </c>
      <c r="C1263" s="21" t="s">
        <v>32068</v>
      </c>
      <c r="D1263" s="21" t="s">
        <v>10689</v>
      </c>
      <c r="E1263" s="21" t="s">
        <v>20762</v>
      </c>
      <c r="F1263" s="21" t="s">
        <v>19107</v>
      </c>
      <c r="G1263" s="62" t="s">
        <v>20599</v>
      </c>
      <c r="H1263" s="21">
        <v>45</v>
      </c>
      <c r="I1263" s="21">
        <v>45</v>
      </c>
      <c r="J1263" s="21">
        <v>45</v>
      </c>
      <c r="K1263" s="21">
        <v>45</v>
      </c>
      <c r="L1263" s="62">
        <v>45</v>
      </c>
      <c r="M1263" s="21" t="s">
        <v>52151</v>
      </c>
      <c r="N1263" s="21" t="s">
        <v>29407</v>
      </c>
      <c r="O1263" s="21" t="s">
        <v>29408</v>
      </c>
      <c r="P1263" s="21" t="s">
        <v>29409</v>
      </c>
      <c r="Q1263" s="62" t="s">
        <v>29410</v>
      </c>
      <c r="R1263" s="21" t="s">
        <v>13928</v>
      </c>
      <c r="S1263" s="21" t="s">
        <v>29411</v>
      </c>
      <c r="T1263" s="21" t="s">
        <v>29412</v>
      </c>
      <c r="U1263" s="21" t="s">
        <v>24076</v>
      </c>
      <c r="V1263" s="62" t="s">
        <v>6101</v>
      </c>
      <c r="W1263" s="21" t="s">
        <v>52152</v>
      </c>
      <c r="X1263" s="21" t="s">
        <v>29413</v>
      </c>
      <c r="Y1263" s="21" t="s">
        <v>29414</v>
      </c>
      <c r="Z1263" s="21" t="s">
        <v>29415</v>
      </c>
      <c r="AA1263" s="62" t="s">
        <v>29416</v>
      </c>
      <c r="AB1263" s="38">
        <v>62.8</v>
      </c>
      <c r="AC1263" s="38">
        <v>63.4</v>
      </c>
      <c r="AD1263" s="38">
        <v>62.6</v>
      </c>
      <c r="AE1263" s="38">
        <v>63.8</v>
      </c>
      <c r="AF1263" s="64">
        <v>64.3</v>
      </c>
    </row>
    <row r="1264" spans="1:32" x14ac:dyDescent="0.2">
      <c r="A1264" s="71" t="s">
        <v>29417</v>
      </c>
      <c r="B1264" s="30" t="s">
        <v>1075</v>
      </c>
      <c r="C1264" s="21" t="s">
        <v>24609</v>
      </c>
      <c r="D1264" s="21" t="s">
        <v>24878</v>
      </c>
      <c r="E1264" s="21" t="s">
        <v>29418</v>
      </c>
      <c r="F1264" s="21" t="s">
        <v>29419</v>
      </c>
      <c r="G1264" s="62" t="s">
        <v>21393</v>
      </c>
      <c r="H1264" s="21">
        <v>42</v>
      </c>
      <c r="I1264" s="21">
        <v>42</v>
      </c>
      <c r="J1264" s="21">
        <v>43</v>
      </c>
      <c r="K1264" s="21">
        <v>43</v>
      </c>
      <c r="L1264" s="62">
        <v>43</v>
      </c>
      <c r="M1264" s="21" t="s">
        <v>52153</v>
      </c>
      <c r="N1264" s="21" t="s">
        <v>29420</v>
      </c>
      <c r="O1264" s="21" t="s">
        <v>29421</v>
      </c>
      <c r="P1264" s="21" t="s">
        <v>29422</v>
      </c>
      <c r="Q1264" s="62" t="s">
        <v>29423</v>
      </c>
      <c r="R1264" s="21" t="s">
        <v>29424</v>
      </c>
      <c r="S1264" s="21" t="s">
        <v>29425</v>
      </c>
      <c r="T1264" s="21" t="s">
        <v>29426</v>
      </c>
      <c r="U1264" s="21" t="s">
        <v>29427</v>
      </c>
      <c r="V1264" s="62" t="s">
        <v>5904</v>
      </c>
      <c r="W1264" s="21" t="s">
        <v>52154</v>
      </c>
      <c r="X1264" s="21" t="s">
        <v>29428</v>
      </c>
      <c r="Y1264" s="21" t="s">
        <v>29429</v>
      </c>
      <c r="Z1264" s="21" t="s">
        <v>29430</v>
      </c>
      <c r="AA1264" s="62" t="s">
        <v>29431</v>
      </c>
      <c r="AB1264" s="38">
        <v>70.900000000000006</v>
      </c>
      <c r="AC1264" s="38">
        <v>71.8</v>
      </c>
      <c r="AD1264" s="38">
        <v>71.599999999999994</v>
      </c>
      <c r="AE1264" s="38">
        <v>71.400000000000006</v>
      </c>
      <c r="AF1264" s="64">
        <v>71.7</v>
      </c>
    </row>
    <row r="1265" spans="1:32" x14ac:dyDescent="0.2">
      <c r="A1265" s="71" t="s">
        <v>29432</v>
      </c>
      <c r="B1265" s="30" t="s">
        <v>1076</v>
      </c>
      <c r="C1265" s="21" t="s">
        <v>46698</v>
      </c>
      <c r="D1265" s="21" t="s">
        <v>27168</v>
      </c>
      <c r="E1265" s="21" t="s">
        <v>29434</v>
      </c>
      <c r="F1265" s="21" t="s">
        <v>29434</v>
      </c>
      <c r="G1265" s="62" t="s">
        <v>29435</v>
      </c>
      <c r="H1265" s="21">
        <v>43</v>
      </c>
      <c r="I1265" s="21">
        <v>43</v>
      </c>
      <c r="J1265" s="21">
        <v>43</v>
      </c>
      <c r="K1265" s="21">
        <v>43</v>
      </c>
      <c r="L1265" s="62">
        <v>43</v>
      </c>
      <c r="M1265" s="21" t="s">
        <v>52155</v>
      </c>
      <c r="N1265" s="21" t="s">
        <v>29436</v>
      </c>
      <c r="O1265" s="21" t="s">
        <v>29437</v>
      </c>
      <c r="P1265" s="21" t="s">
        <v>29438</v>
      </c>
      <c r="Q1265" s="62" t="s">
        <v>29439</v>
      </c>
      <c r="R1265" s="21" t="s">
        <v>29440</v>
      </c>
      <c r="S1265" s="21" t="s">
        <v>29441</v>
      </c>
      <c r="T1265" s="21" t="s">
        <v>29442</v>
      </c>
      <c r="U1265" s="21" t="s">
        <v>3807</v>
      </c>
      <c r="V1265" s="62" t="s">
        <v>29443</v>
      </c>
      <c r="W1265" s="21" t="s">
        <v>52156</v>
      </c>
      <c r="X1265" s="21" t="s">
        <v>29444</v>
      </c>
      <c r="Y1265" s="21" t="s">
        <v>29445</v>
      </c>
      <c r="Z1265" s="21" t="s">
        <v>29446</v>
      </c>
      <c r="AA1265" s="62" t="s">
        <v>29447</v>
      </c>
      <c r="AB1265" s="38">
        <v>67</v>
      </c>
      <c r="AC1265" s="38">
        <v>67.099999999999994</v>
      </c>
      <c r="AD1265" s="38">
        <v>66.900000000000006</v>
      </c>
      <c r="AE1265" s="38">
        <v>67.7</v>
      </c>
      <c r="AF1265" s="64">
        <v>67.7</v>
      </c>
    </row>
    <row r="1266" spans="1:32" x14ac:dyDescent="0.2">
      <c r="A1266" s="71" t="s">
        <v>29448</v>
      </c>
      <c r="B1266" s="30" t="s">
        <v>1077</v>
      </c>
      <c r="C1266" s="21" t="s">
        <v>48564</v>
      </c>
      <c r="D1266" s="21" t="s">
        <v>29449</v>
      </c>
      <c r="E1266" s="21" t="s">
        <v>25888</v>
      </c>
      <c r="F1266" s="21" t="s">
        <v>29450</v>
      </c>
      <c r="G1266" s="62" t="s">
        <v>23765</v>
      </c>
      <c r="H1266" s="21">
        <v>42</v>
      </c>
      <c r="I1266" s="21">
        <v>42</v>
      </c>
      <c r="J1266" s="21">
        <v>42</v>
      </c>
      <c r="K1266" s="21">
        <v>42</v>
      </c>
      <c r="L1266" s="62">
        <v>42</v>
      </c>
      <c r="M1266" s="21" t="s">
        <v>52157</v>
      </c>
      <c r="N1266" s="21" t="s">
        <v>29451</v>
      </c>
      <c r="O1266" s="21" t="s">
        <v>29452</v>
      </c>
      <c r="P1266" s="21" t="s">
        <v>29453</v>
      </c>
      <c r="Q1266" s="62" t="s">
        <v>29454</v>
      </c>
      <c r="R1266" s="21" t="s">
        <v>52158</v>
      </c>
      <c r="S1266" s="21" t="s">
        <v>29455</v>
      </c>
      <c r="T1266" s="21" t="s">
        <v>29456</v>
      </c>
      <c r="U1266" s="21" t="s">
        <v>29457</v>
      </c>
      <c r="V1266" s="62" t="s">
        <v>5256</v>
      </c>
      <c r="W1266" s="21" t="s">
        <v>9182</v>
      </c>
      <c r="X1266" s="21" t="s">
        <v>29458</v>
      </c>
      <c r="Y1266" s="21" t="s">
        <v>29459</v>
      </c>
      <c r="Z1266" s="21" t="s">
        <v>29460</v>
      </c>
      <c r="AA1266" s="62" t="s">
        <v>29461</v>
      </c>
      <c r="AB1266" s="38">
        <v>72.599999999999994</v>
      </c>
      <c r="AC1266" s="38">
        <v>73.900000000000006</v>
      </c>
      <c r="AD1266" s="38">
        <v>72.900000000000006</v>
      </c>
      <c r="AE1266" s="38">
        <v>72.900000000000006</v>
      </c>
      <c r="AF1266" s="64">
        <v>73.900000000000006</v>
      </c>
    </row>
    <row r="1267" spans="1:32" x14ac:dyDescent="0.2">
      <c r="A1267" s="71" t="s">
        <v>29462</v>
      </c>
      <c r="B1267" s="30" t="s">
        <v>1078</v>
      </c>
      <c r="C1267" s="21" t="s">
        <v>52159</v>
      </c>
      <c r="D1267" s="21" t="s">
        <v>29463</v>
      </c>
      <c r="E1267" s="21" t="s">
        <v>27893</v>
      </c>
      <c r="F1267" s="21" t="s">
        <v>11841</v>
      </c>
      <c r="G1267" s="62" t="s">
        <v>21081</v>
      </c>
      <c r="H1267" s="21">
        <v>45</v>
      </c>
      <c r="I1267" s="21">
        <v>45</v>
      </c>
      <c r="J1267" s="21">
        <v>45</v>
      </c>
      <c r="K1267" s="21">
        <v>44</v>
      </c>
      <c r="L1267" s="62">
        <v>45</v>
      </c>
      <c r="M1267" s="21" t="s">
        <v>52160</v>
      </c>
      <c r="N1267" s="21" t="s">
        <v>29464</v>
      </c>
      <c r="O1267" s="21" t="s">
        <v>29465</v>
      </c>
      <c r="P1267" s="21" t="s">
        <v>29466</v>
      </c>
      <c r="Q1267" s="62" t="s">
        <v>29467</v>
      </c>
      <c r="R1267" s="21" t="s">
        <v>10152</v>
      </c>
      <c r="S1267" s="21" t="s">
        <v>29468</v>
      </c>
      <c r="T1267" s="21" t="s">
        <v>29469</v>
      </c>
      <c r="U1267" s="21" t="s">
        <v>29470</v>
      </c>
      <c r="V1267" s="62" t="s">
        <v>29471</v>
      </c>
      <c r="W1267" s="21" t="s">
        <v>52161</v>
      </c>
      <c r="X1267" s="21" t="s">
        <v>29472</v>
      </c>
      <c r="Y1267" s="21" t="s">
        <v>29473</v>
      </c>
      <c r="Z1267" s="21" t="s">
        <v>29474</v>
      </c>
      <c r="AA1267" s="62" t="s">
        <v>29475</v>
      </c>
      <c r="AB1267" s="38">
        <v>67</v>
      </c>
      <c r="AC1267" s="38">
        <v>66.400000000000006</v>
      </c>
      <c r="AD1267" s="38">
        <v>67</v>
      </c>
      <c r="AE1267" s="38">
        <v>67.8</v>
      </c>
      <c r="AF1267" s="64">
        <v>69.099999999999994</v>
      </c>
    </row>
    <row r="1268" spans="1:32" x14ac:dyDescent="0.2">
      <c r="A1268" s="71" t="s">
        <v>29476</v>
      </c>
      <c r="B1268" s="30" t="s">
        <v>1080</v>
      </c>
      <c r="C1268" s="21" t="s">
        <v>10289</v>
      </c>
      <c r="D1268" s="21" t="s">
        <v>28512</v>
      </c>
      <c r="E1268" s="21" t="s">
        <v>29477</v>
      </c>
      <c r="F1268" s="21" t="s">
        <v>29478</v>
      </c>
      <c r="G1268" s="62" t="s">
        <v>29479</v>
      </c>
      <c r="H1268" s="21">
        <v>41</v>
      </c>
      <c r="I1268" s="21">
        <v>41</v>
      </c>
      <c r="J1268" s="21">
        <v>41</v>
      </c>
      <c r="K1268" s="21">
        <v>42</v>
      </c>
      <c r="L1268" s="62">
        <v>42</v>
      </c>
      <c r="M1268" s="21" t="s">
        <v>52162</v>
      </c>
      <c r="N1268" s="21" t="s">
        <v>29480</v>
      </c>
      <c r="O1268" s="21" t="s">
        <v>29481</v>
      </c>
      <c r="P1268" s="21" t="s">
        <v>29482</v>
      </c>
      <c r="Q1268" s="62" t="s">
        <v>29483</v>
      </c>
      <c r="R1268" s="21" t="s">
        <v>29484</v>
      </c>
      <c r="S1268" s="21" t="s">
        <v>29485</v>
      </c>
      <c r="T1268" s="21" t="s">
        <v>29486</v>
      </c>
      <c r="U1268" s="21" t="s">
        <v>29487</v>
      </c>
      <c r="V1268" s="62" t="s">
        <v>29488</v>
      </c>
      <c r="W1268" s="21" t="s">
        <v>52163</v>
      </c>
      <c r="X1268" s="21" t="s">
        <v>29489</v>
      </c>
      <c r="Y1268" s="21" t="s">
        <v>29490</v>
      </c>
      <c r="Z1268" s="21" t="s">
        <v>29491</v>
      </c>
      <c r="AA1268" s="62" t="s">
        <v>29492</v>
      </c>
      <c r="AB1268" s="38">
        <v>71.7</v>
      </c>
      <c r="AC1268" s="38">
        <v>71.2</v>
      </c>
      <c r="AD1268" s="38">
        <v>71.3</v>
      </c>
      <c r="AE1268" s="38">
        <v>72</v>
      </c>
      <c r="AF1268" s="64">
        <v>71.7</v>
      </c>
    </row>
    <row r="1269" spans="1:32" x14ac:dyDescent="0.2">
      <c r="A1269" s="71" t="s">
        <v>29493</v>
      </c>
      <c r="B1269" s="30" t="s">
        <v>1081</v>
      </c>
      <c r="C1269" s="21" t="s">
        <v>36950</v>
      </c>
      <c r="D1269" s="21" t="s">
        <v>13363</v>
      </c>
      <c r="E1269" s="21" t="s">
        <v>29494</v>
      </c>
      <c r="F1269" s="21" t="s">
        <v>29495</v>
      </c>
      <c r="G1269" s="62" t="s">
        <v>29496</v>
      </c>
      <c r="H1269" s="21">
        <v>40</v>
      </c>
      <c r="I1269" s="21">
        <v>40</v>
      </c>
      <c r="J1269" s="21">
        <v>40</v>
      </c>
      <c r="K1269" s="21">
        <v>40</v>
      </c>
      <c r="L1269" s="62">
        <v>41</v>
      </c>
      <c r="M1269" s="21" t="s">
        <v>52164</v>
      </c>
      <c r="N1269" s="21" t="s">
        <v>29497</v>
      </c>
      <c r="O1269" s="21" t="s">
        <v>29498</v>
      </c>
      <c r="P1269" s="21" t="s">
        <v>29499</v>
      </c>
      <c r="Q1269" s="62" t="s">
        <v>29500</v>
      </c>
      <c r="R1269" s="21" t="s">
        <v>25722</v>
      </c>
      <c r="S1269" s="21" t="s">
        <v>15991</v>
      </c>
      <c r="T1269" s="21" t="s">
        <v>22634</v>
      </c>
      <c r="U1269" s="21" t="s">
        <v>29501</v>
      </c>
      <c r="V1269" s="62" t="s">
        <v>29502</v>
      </c>
      <c r="W1269" s="21" t="s">
        <v>52165</v>
      </c>
      <c r="X1269" s="21" t="s">
        <v>29503</v>
      </c>
      <c r="Y1269" s="21" t="s">
        <v>29504</v>
      </c>
      <c r="Z1269" s="21" t="s">
        <v>29505</v>
      </c>
      <c r="AA1269" s="62" t="s">
        <v>29506</v>
      </c>
      <c r="AB1269" s="38">
        <v>76.5</v>
      </c>
      <c r="AC1269" s="38">
        <v>76.900000000000006</v>
      </c>
      <c r="AD1269" s="38">
        <v>76.599999999999994</v>
      </c>
      <c r="AE1269" s="38">
        <v>76.599999999999994</v>
      </c>
      <c r="AF1269" s="64">
        <v>76.3</v>
      </c>
    </row>
    <row r="1270" spans="1:32" x14ac:dyDescent="0.2">
      <c r="A1270" s="71" t="s">
        <v>29507</v>
      </c>
      <c r="B1270" s="30" t="s">
        <v>1082</v>
      </c>
      <c r="C1270" s="21" t="s">
        <v>26661</v>
      </c>
      <c r="D1270" s="21" t="s">
        <v>29508</v>
      </c>
      <c r="E1270" s="21" t="s">
        <v>29509</v>
      </c>
      <c r="F1270" s="21" t="s">
        <v>29510</v>
      </c>
      <c r="G1270" s="62" t="s">
        <v>29511</v>
      </c>
      <c r="H1270" s="21">
        <v>35</v>
      </c>
      <c r="I1270" s="21">
        <v>35</v>
      </c>
      <c r="J1270" s="21">
        <v>35</v>
      </c>
      <c r="K1270" s="21">
        <v>36</v>
      </c>
      <c r="L1270" s="62">
        <v>37</v>
      </c>
      <c r="M1270" s="21" t="s">
        <v>52166</v>
      </c>
      <c r="N1270" s="21" t="s">
        <v>29512</v>
      </c>
      <c r="O1270" s="21" t="s">
        <v>29513</v>
      </c>
      <c r="P1270" s="21" t="s">
        <v>29514</v>
      </c>
      <c r="Q1270" s="62" t="s">
        <v>29515</v>
      </c>
      <c r="R1270" s="21" t="s">
        <v>4251</v>
      </c>
      <c r="S1270" s="21" t="s">
        <v>23077</v>
      </c>
      <c r="T1270" s="21" t="s">
        <v>15411</v>
      </c>
      <c r="U1270" s="21" t="s">
        <v>29516</v>
      </c>
      <c r="V1270" s="62" t="s">
        <v>29517</v>
      </c>
      <c r="W1270" s="21" t="s">
        <v>43956</v>
      </c>
      <c r="X1270" s="21" t="s">
        <v>29518</v>
      </c>
      <c r="Y1270" s="21" t="s">
        <v>29519</v>
      </c>
      <c r="Z1270" s="21" t="s">
        <v>29520</v>
      </c>
      <c r="AA1270" s="62" t="s">
        <v>29521</v>
      </c>
      <c r="AB1270" s="38">
        <v>72.900000000000006</v>
      </c>
      <c r="AC1270" s="38">
        <v>73.599999999999994</v>
      </c>
      <c r="AD1270" s="38">
        <v>73.5</v>
      </c>
      <c r="AE1270" s="38">
        <v>73.7</v>
      </c>
      <c r="AF1270" s="64">
        <v>73.400000000000006</v>
      </c>
    </row>
    <row r="1271" spans="1:32" x14ac:dyDescent="0.2">
      <c r="A1271" s="71" t="s">
        <v>29522</v>
      </c>
      <c r="B1271" s="30" t="s">
        <v>1083</v>
      </c>
      <c r="C1271" s="21" t="s">
        <v>52167</v>
      </c>
      <c r="D1271" s="21" t="s">
        <v>15059</v>
      </c>
      <c r="E1271" s="21" t="s">
        <v>14168</v>
      </c>
      <c r="F1271" s="21" t="s">
        <v>19985</v>
      </c>
      <c r="G1271" s="62" t="s">
        <v>29523</v>
      </c>
      <c r="H1271" s="21">
        <v>39</v>
      </c>
      <c r="I1271" s="21">
        <v>39</v>
      </c>
      <c r="J1271" s="21">
        <v>38</v>
      </c>
      <c r="K1271" s="21">
        <v>38</v>
      </c>
      <c r="L1271" s="62">
        <v>39</v>
      </c>
      <c r="M1271" s="21" t="s">
        <v>52168</v>
      </c>
      <c r="N1271" s="21" t="s">
        <v>29524</v>
      </c>
      <c r="O1271" s="21" t="s">
        <v>29525</v>
      </c>
      <c r="P1271" s="21" t="s">
        <v>29526</v>
      </c>
      <c r="Q1271" s="62" t="s">
        <v>29527</v>
      </c>
      <c r="R1271" s="21" t="s">
        <v>24072</v>
      </c>
      <c r="S1271" s="21" t="s">
        <v>9665</v>
      </c>
      <c r="T1271" s="21" t="s">
        <v>29528</v>
      </c>
      <c r="U1271" s="21" t="s">
        <v>29529</v>
      </c>
      <c r="V1271" s="62" t="s">
        <v>29530</v>
      </c>
      <c r="W1271" s="21" t="s">
        <v>52169</v>
      </c>
      <c r="X1271" s="21" t="s">
        <v>29531</v>
      </c>
      <c r="Y1271" s="21" t="s">
        <v>29532</v>
      </c>
      <c r="Z1271" s="21" t="s">
        <v>29533</v>
      </c>
      <c r="AA1271" s="62" t="s">
        <v>6730</v>
      </c>
      <c r="AB1271" s="38">
        <v>76.7</v>
      </c>
      <c r="AC1271" s="38">
        <v>76.8</v>
      </c>
      <c r="AD1271" s="38">
        <v>77.7</v>
      </c>
      <c r="AE1271" s="38">
        <v>76.8</v>
      </c>
      <c r="AF1271" s="64">
        <v>77.099999999999994</v>
      </c>
    </row>
    <row r="1272" spans="1:32" x14ac:dyDescent="0.2">
      <c r="A1272" s="71" t="s">
        <v>29534</v>
      </c>
      <c r="B1272" s="30" t="s">
        <v>1084</v>
      </c>
      <c r="C1272" s="21" t="s">
        <v>12191</v>
      </c>
      <c r="D1272" s="21" t="s">
        <v>14626</v>
      </c>
      <c r="E1272" s="21" t="s">
        <v>29535</v>
      </c>
      <c r="F1272" s="21" t="s">
        <v>29536</v>
      </c>
      <c r="G1272" s="62" t="s">
        <v>25584</v>
      </c>
      <c r="H1272" s="21">
        <v>31</v>
      </c>
      <c r="I1272" s="21">
        <v>31</v>
      </c>
      <c r="J1272" s="21">
        <v>31</v>
      </c>
      <c r="K1272" s="21">
        <v>32</v>
      </c>
      <c r="L1272" s="62">
        <v>32</v>
      </c>
      <c r="M1272" s="21" t="s">
        <v>52170</v>
      </c>
      <c r="N1272" s="21" t="s">
        <v>29537</v>
      </c>
      <c r="O1272" s="21" t="s">
        <v>29538</v>
      </c>
      <c r="P1272" s="21" t="s">
        <v>29539</v>
      </c>
      <c r="Q1272" s="62" t="s">
        <v>29540</v>
      </c>
      <c r="R1272" s="21" t="s">
        <v>29541</v>
      </c>
      <c r="S1272" s="21" t="s">
        <v>29542</v>
      </c>
      <c r="T1272" s="21" t="s">
        <v>29543</v>
      </c>
      <c r="U1272" s="21" t="s">
        <v>29544</v>
      </c>
      <c r="V1272" s="62" t="s">
        <v>29545</v>
      </c>
      <c r="W1272" s="21" t="s">
        <v>52171</v>
      </c>
      <c r="X1272" s="21" t="s">
        <v>29546</v>
      </c>
      <c r="Y1272" s="21" t="s">
        <v>8683</v>
      </c>
      <c r="Z1272" s="21" t="s">
        <v>3931</v>
      </c>
      <c r="AA1272" s="62" t="s">
        <v>29547</v>
      </c>
      <c r="AB1272" s="38">
        <v>71.2</v>
      </c>
      <c r="AC1272" s="38">
        <v>72.400000000000006</v>
      </c>
      <c r="AD1272" s="38">
        <v>71.7</v>
      </c>
      <c r="AE1272" s="38">
        <v>71.3</v>
      </c>
      <c r="AF1272" s="64">
        <v>72.599999999999994</v>
      </c>
    </row>
    <row r="1273" spans="1:32" x14ac:dyDescent="0.2">
      <c r="A1273" s="71" t="s">
        <v>29548</v>
      </c>
      <c r="B1273" s="30" t="s">
        <v>1085</v>
      </c>
      <c r="C1273" s="21" t="s">
        <v>52172</v>
      </c>
      <c r="D1273" s="21" t="s">
        <v>29550</v>
      </c>
      <c r="E1273" s="21" t="s">
        <v>29551</v>
      </c>
      <c r="F1273" s="21" t="s">
        <v>25328</v>
      </c>
      <c r="G1273" s="62" t="s">
        <v>13833</v>
      </c>
      <c r="H1273" s="21">
        <v>32</v>
      </c>
      <c r="I1273" s="21">
        <v>33</v>
      </c>
      <c r="J1273" s="21">
        <v>33</v>
      </c>
      <c r="K1273" s="21">
        <v>33</v>
      </c>
      <c r="L1273" s="62">
        <v>34</v>
      </c>
      <c r="M1273" s="21" t="s">
        <v>52173</v>
      </c>
      <c r="N1273" s="21" t="s">
        <v>29552</v>
      </c>
      <c r="O1273" s="21" t="s">
        <v>29553</v>
      </c>
      <c r="P1273" s="21" t="s">
        <v>29554</v>
      </c>
      <c r="Q1273" s="62" t="s">
        <v>29555</v>
      </c>
      <c r="R1273" s="21" t="s">
        <v>29556</v>
      </c>
      <c r="S1273" s="21" t="s">
        <v>29557</v>
      </c>
      <c r="T1273" s="21" t="s">
        <v>23957</v>
      </c>
      <c r="U1273" s="21" t="s">
        <v>29558</v>
      </c>
      <c r="V1273" s="62" t="s">
        <v>29559</v>
      </c>
      <c r="W1273" s="21" t="s">
        <v>52174</v>
      </c>
      <c r="X1273" s="21" t="s">
        <v>29560</v>
      </c>
      <c r="Y1273" s="21" t="s">
        <v>6710</v>
      </c>
      <c r="Z1273" s="21" t="s">
        <v>29561</v>
      </c>
      <c r="AA1273" s="62" t="s">
        <v>29562</v>
      </c>
      <c r="AB1273" s="38">
        <v>76.099999999999994</v>
      </c>
      <c r="AC1273" s="38">
        <v>76.3</v>
      </c>
      <c r="AD1273" s="38">
        <v>75.5</v>
      </c>
      <c r="AE1273" s="38">
        <v>76.099999999999994</v>
      </c>
      <c r="AF1273" s="64">
        <v>75.7</v>
      </c>
    </row>
    <row r="1274" spans="1:32" x14ac:dyDescent="0.2">
      <c r="A1274" s="71" t="s">
        <v>29563</v>
      </c>
      <c r="B1274" s="30" t="s">
        <v>1087</v>
      </c>
      <c r="C1274" s="21" t="s">
        <v>52175</v>
      </c>
      <c r="D1274" s="21" t="s">
        <v>23949</v>
      </c>
      <c r="E1274" s="21" t="s">
        <v>29564</v>
      </c>
      <c r="F1274" s="21" t="s">
        <v>29565</v>
      </c>
      <c r="G1274" s="62" t="s">
        <v>23488</v>
      </c>
      <c r="H1274" s="21">
        <v>33</v>
      </c>
      <c r="I1274" s="21">
        <v>34</v>
      </c>
      <c r="J1274" s="21">
        <v>34</v>
      </c>
      <c r="K1274" s="21">
        <v>34</v>
      </c>
      <c r="L1274" s="62">
        <v>35</v>
      </c>
      <c r="M1274" s="21" t="s">
        <v>52176</v>
      </c>
      <c r="N1274" s="21" t="s">
        <v>29566</v>
      </c>
      <c r="O1274" s="21" t="s">
        <v>29567</v>
      </c>
      <c r="P1274" s="21" t="s">
        <v>29568</v>
      </c>
      <c r="Q1274" s="62" t="s">
        <v>29569</v>
      </c>
      <c r="R1274" s="21" t="s">
        <v>6268</v>
      </c>
      <c r="S1274" s="21" t="s">
        <v>13827</v>
      </c>
      <c r="T1274" s="21" t="s">
        <v>8886</v>
      </c>
      <c r="U1274" s="21" t="s">
        <v>29570</v>
      </c>
      <c r="V1274" s="62" t="s">
        <v>29571</v>
      </c>
      <c r="W1274" s="21" t="s">
        <v>37963</v>
      </c>
      <c r="X1274" s="21" t="s">
        <v>29572</v>
      </c>
      <c r="Y1274" s="21" t="s">
        <v>29573</v>
      </c>
      <c r="Z1274" s="21" t="s">
        <v>29574</v>
      </c>
      <c r="AA1274" s="62" t="s">
        <v>20538</v>
      </c>
      <c r="AB1274" s="38">
        <v>86.8</v>
      </c>
      <c r="AC1274" s="38">
        <v>86.9</v>
      </c>
      <c r="AD1274" s="38">
        <v>86.4</v>
      </c>
      <c r="AE1274" s="38">
        <v>86.4</v>
      </c>
      <c r="AF1274" s="64">
        <v>86.4</v>
      </c>
    </row>
    <row r="1275" spans="1:32" x14ac:dyDescent="0.2">
      <c r="A1275" s="71" t="s">
        <v>29575</v>
      </c>
      <c r="B1275" s="30" t="s">
        <v>1088</v>
      </c>
      <c r="C1275" s="21">
        <v>10</v>
      </c>
      <c r="D1275" s="21">
        <v>14</v>
      </c>
      <c r="E1275" s="21">
        <v>14</v>
      </c>
      <c r="F1275" s="21">
        <v>10</v>
      </c>
      <c r="G1275" s="62">
        <v>10</v>
      </c>
      <c r="H1275" s="21">
        <v>40</v>
      </c>
      <c r="I1275" s="21">
        <v>44</v>
      </c>
      <c r="J1275" s="21">
        <v>46</v>
      </c>
      <c r="K1275" s="21">
        <v>45</v>
      </c>
      <c r="L1275" s="62">
        <v>32</v>
      </c>
      <c r="M1275" s="21" t="s">
        <v>52177</v>
      </c>
      <c r="N1275" s="21" t="s">
        <v>29576</v>
      </c>
      <c r="O1275" s="21" t="s">
        <v>29577</v>
      </c>
      <c r="P1275" s="21" t="s">
        <v>29578</v>
      </c>
      <c r="Q1275" s="62" t="s">
        <v>29579</v>
      </c>
      <c r="R1275" s="21" t="s">
        <v>29580</v>
      </c>
      <c r="S1275" s="21" t="s">
        <v>29581</v>
      </c>
      <c r="T1275" s="21" t="s">
        <v>29582</v>
      </c>
      <c r="U1275" s="21" t="s">
        <v>23778</v>
      </c>
      <c r="V1275" s="62" t="s">
        <v>29583</v>
      </c>
      <c r="W1275" s="21" t="s">
        <v>52178</v>
      </c>
      <c r="X1275" s="21" t="s">
        <v>18324</v>
      </c>
      <c r="Y1275" s="21" t="s">
        <v>29584</v>
      </c>
      <c r="Z1275" s="21" t="s">
        <v>29585</v>
      </c>
      <c r="AA1275" s="62" t="s">
        <v>29586</v>
      </c>
      <c r="AB1275" s="38">
        <v>66.7</v>
      </c>
      <c r="AC1275" s="38">
        <v>56.3</v>
      </c>
      <c r="AD1275" s="38">
        <v>56.3</v>
      </c>
      <c r="AE1275" s="38">
        <v>46.2</v>
      </c>
      <c r="AF1275" s="64">
        <v>50</v>
      </c>
    </row>
    <row r="1276" spans="1:32" x14ac:dyDescent="0.2">
      <c r="A1276" s="71" t="s">
        <v>29587</v>
      </c>
      <c r="B1276" s="30" t="s">
        <v>1089</v>
      </c>
      <c r="C1276" s="21" t="s">
        <v>20262</v>
      </c>
      <c r="D1276" s="21" t="s">
        <v>29588</v>
      </c>
      <c r="E1276" s="21" t="s">
        <v>12100</v>
      </c>
      <c r="F1276" s="21" t="s">
        <v>29589</v>
      </c>
      <c r="G1276" s="62" t="s">
        <v>10076</v>
      </c>
      <c r="H1276" s="21">
        <v>39</v>
      </c>
      <c r="I1276" s="21">
        <v>39</v>
      </c>
      <c r="J1276" s="21">
        <v>39</v>
      </c>
      <c r="K1276" s="21">
        <v>39</v>
      </c>
      <c r="L1276" s="62">
        <v>38</v>
      </c>
      <c r="M1276" s="21" t="s">
        <v>52179</v>
      </c>
      <c r="N1276" s="21" t="s">
        <v>29590</v>
      </c>
      <c r="O1276" s="21" t="s">
        <v>29591</v>
      </c>
      <c r="P1276" s="21" t="s">
        <v>29592</v>
      </c>
      <c r="Q1276" s="62" t="s">
        <v>29593</v>
      </c>
      <c r="R1276" s="21" t="s">
        <v>29594</v>
      </c>
      <c r="S1276" s="21" t="s">
        <v>3582</v>
      </c>
      <c r="T1276" s="21" t="s">
        <v>16059</v>
      </c>
      <c r="U1276" s="21" t="s">
        <v>29595</v>
      </c>
      <c r="V1276" s="62" t="s">
        <v>18892</v>
      </c>
      <c r="W1276" s="21" t="s">
        <v>10699</v>
      </c>
      <c r="X1276" s="21" t="s">
        <v>23830</v>
      </c>
      <c r="Y1276" s="21" t="s">
        <v>20605</v>
      </c>
      <c r="Z1276" s="21" t="s">
        <v>29596</v>
      </c>
      <c r="AA1276" s="62" t="s">
        <v>9430</v>
      </c>
      <c r="AB1276" s="38">
        <v>77.599999999999994</v>
      </c>
      <c r="AC1276" s="38">
        <v>78</v>
      </c>
      <c r="AD1276" s="38">
        <v>77.900000000000006</v>
      </c>
      <c r="AE1276" s="38">
        <v>78.3</v>
      </c>
      <c r="AF1276" s="64">
        <v>77.400000000000006</v>
      </c>
    </row>
    <row r="1277" spans="1:32" x14ac:dyDescent="0.2">
      <c r="A1277" s="71" t="s">
        <v>29597</v>
      </c>
      <c r="B1277" s="30" t="s">
        <v>1090</v>
      </c>
      <c r="C1277" s="21" t="s">
        <v>52180</v>
      </c>
      <c r="D1277" s="21" t="s">
        <v>29598</v>
      </c>
      <c r="E1277" s="21" t="s">
        <v>29599</v>
      </c>
      <c r="F1277" s="21" t="s">
        <v>29600</v>
      </c>
      <c r="G1277" s="62" t="s">
        <v>29601</v>
      </c>
      <c r="H1277" s="21">
        <v>38</v>
      </c>
      <c r="I1277" s="21">
        <v>38</v>
      </c>
      <c r="J1277" s="21">
        <v>38</v>
      </c>
      <c r="K1277" s="21">
        <v>39</v>
      </c>
      <c r="L1277" s="62">
        <v>39</v>
      </c>
      <c r="M1277" s="21" t="s">
        <v>52181</v>
      </c>
      <c r="N1277" s="21" t="s">
        <v>29602</v>
      </c>
      <c r="O1277" s="21" t="s">
        <v>29603</v>
      </c>
      <c r="P1277" s="21" t="s">
        <v>29604</v>
      </c>
      <c r="Q1277" s="62" t="s">
        <v>29605</v>
      </c>
      <c r="R1277" s="21" t="s">
        <v>10545</v>
      </c>
      <c r="S1277" s="21" t="s">
        <v>29606</v>
      </c>
      <c r="T1277" s="21" t="s">
        <v>29607</v>
      </c>
      <c r="U1277" s="21" t="s">
        <v>29608</v>
      </c>
      <c r="V1277" s="62" t="s">
        <v>29609</v>
      </c>
      <c r="W1277" s="21" t="s">
        <v>52182</v>
      </c>
      <c r="X1277" s="21" t="s">
        <v>29610</v>
      </c>
      <c r="Y1277" s="21" t="s">
        <v>16392</v>
      </c>
      <c r="Z1277" s="21" t="s">
        <v>29611</v>
      </c>
      <c r="AA1277" s="62" t="s">
        <v>29612</v>
      </c>
      <c r="AB1277" s="38">
        <v>82</v>
      </c>
      <c r="AC1277" s="38">
        <v>83</v>
      </c>
      <c r="AD1277" s="38">
        <v>82.1</v>
      </c>
      <c r="AE1277" s="38">
        <v>82.8</v>
      </c>
      <c r="AF1277" s="64">
        <v>82.5</v>
      </c>
    </row>
    <row r="1278" spans="1:32" x14ac:dyDescent="0.2">
      <c r="A1278" s="71" t="s">
        <v>29613</v>
      </c>
      <c r="B1278" s="30" t="s">
        <v>2286</v>
      </c>
      <c r="C1278" s="21" t="s">
        <v>2750</v>
      </c>
      <c r="D1278" s="21" t="s">
        <v>2750</v>
      </c>
      <c r="E1278" s="21" t="s">
        <v>2750</v>
      </c>
      <c r="F1278" s="21" t="s">
        <v>2750</v>
      </c>
      <c r="G1278" s="62" t="s">
        <v>2750</v>
      </c>
      <c r="H1278" s="21" t="s">
        <v>2750</v>
      </c>
      <c r="I1278" s="21" t="s">
        <v>2750</v>
      </c>
      <c r="J1278" s="21" t="s">
        <v>2750</v>
      </c>
      <c r="K1278" s="21" t="s">
        <v>2750</v>
      </c>
      <c r="L1278" s="62" t="s">
        <v>2750</v>
      </c>
      <c r="M1278" s="21" t="s">
        <v>2750</v>
      </c>
      <c r="N1278" s="21" t="s">
        <v>2750</v>
      </c>
      <c r="O1278" s="21" t="s">
        <v>2750</v>
      </c>
      <c r="P1278" s="21" t="s">
        <v>2750</v>
      </c>
      <c r="Q1278" s="62" t="s">
        <v>2750</v>
      </c>
      <c r="R1278" s="21" t="s">
        <v>2750</v>
      </c>
      <c r="S1278" s="21" t="s">
        <v>2750</v>
      </c>
      <c r="T1278" s="21" t="s">
        <v>2750</v>
      </c>
      <c r="U1278" s="21" t="s">
        <v>2750</v>
      </c>
      <c r="V1278" s="62" t="s">
        <v>2750</v>
      </c>
      <c r="W1278" s="21" t="s">
        <v>2750</v>
      </c>
      <c r="X1278" s="21" t="s">
        <v>2750</v>
      </c>
      <c r="Y1278" s="21" t="s">
        <v>2750</v>
      </c>
      <c r="Z1278" s="21" t="s">
        <v>2750</v>
      </c>
      <c r="AA1278" s="62" t="s">
        <v>2750</v>
      </c>
      <c r="AB1278" s="38" t="s">
        <v>2750</v>
      </c>
      <c r="AC1278" s="38" t="s">
        <v>2750</v>
      </c>
      <c r="AD1278" s="38" t="s">
        <v>2750</v>
      </c>
      <c r="AE1278" s="38" t="s">
        <v>2750</v>
      </c>
      <c r="AF1278" s="64" t="s">
        <v>2750</v>
      </c>
    </row>
    <row r="1279" spans="1:32" x14ac:dyDescent="0.2">
      <c r="A1279" s="71" t="s">
        <v>29614</v>
      </c>
      <c r="B1279" s="30" t="s">
        <v>1091</v>
      </c>
      <c r="C1279" s="21" t="s">
        <v>16734</v>
      </c>
      <c r="D1279" s="21" t="s">
        <v>17840</v>
      </c>
      <c r="E1279" s="21" t="s">
        <v>29615</v>
      </c>
      <c r="F1279" s="21" t="s">
        <v>29616</v>
      </c>
      <c r="G1279" s="62" t="s">
        <v>29617</v>
      </c>
      <c r="H1279" s="21">
        <v>43</v>
      </c>
      <c r="I1279" s="21">
        <v>43</v>
      </c>
      <c r="J1279" s="21">
        <v>43</v>
      </c>
      <c r="K1279" s="21">
        <v>43</v>
      </c>
      <c r="L1279" s="62">
        <v>43</v>
      </c>
      <c r="M1279" s="21" t="s">
        <v>52183</v>
      </c>
      <c r="N1279" s="21" t="s">
        <v>29618</v>
      </c>
      <c r="O1279" s="21" t="s">
        <v>29619</v>
      </c>
      <c r="P1279" s="21" t="s">
        <v>29620</v>
      </c>
      <c r="Q1279" s="62" t="s">
        <v>29621</v>
      </c>
      <c r="R1279" s="21" t="s">
        <v>29622</v>
      </c>
      <c r="S1279" s="21" t="s">
        <v>5271</v>
      </c>
      <c r="T1279" s="21" t="s">
        <v>29623</v>
      </c>
      <c r="U1279" s="21" t="s">
        <v>29624</v>
      </c>
      <c r="V1279" s="62" t="s">
        <v>29625</v>
      </c>
      <c r="W1279" s="21" t="s">
        <v>17097</v>
      </c>
      <c r="X1279" s="21" t="s">
        <v>29626</v>
      </c>
      <c r="Y1279" s="21" t="s">
        <v>29627</v>
      </c>
      <c r="Z1279" s="21" t="s">
        <v>29628</v>
      </c>
      <c r="AA1279" s="62" t="s">
        <v>29629</v>
      </c>
      <c r="AB1279" s="38">
        <v>73.599999999999994</v>
      </c>
      <c r="AC1279" s="38">
        <v>73.900000000000006</v>
      </c>
      <c r="AD1279" s="38">
        <v>73.599999999999994</v>
      </c>
      <c r="AE1279" s="38">
        <v>74.3</v>
      </c>
      <c r="AF1279" s="64">
        <v>74.900000000000006</v>
      </c>
    </row>
    <row r="1280" spans="1:32" x14ac:dyDescent="0.2">
      <c r="A1280" s="71" t="s">
        <v>29630</v>
      </c>
      <c r="B1280" s="30" t="s">
        <v>1092</v>
      </c>
      <c r="C1280" s="21" t="s">
        <v>18682</v>
      </c>
      <c r="D1280" s="21" t="s">
        <v>13039</v>
      </c>
      <c r="E1280" s="21" t="s">
        <v>29631</v>
      </c>
      <c r="F1280" s="21" t="s">
        <v>29632</v>
      </c>
      <c r="G1280" s="62" t="s">
        <v>29633</v>
      </c>
      <c r="H1280" s="21">
        <v>41</v>
      </c>
      <c r="I1280" s="21">
        <v>40</v>
      </c>
      <c r="J1280" s="21">
        <v>40</v>
      </c>
      <c r="K1280" s="21">
        <v>41</v>
      </c>
      <c r="L1280" s="62">
        <v>41</v>
      </c>
      <c r="M1280" s="21" t="s">
        <v>52184</v>
      </c>
      <c r="N1280" s="21" t="s">
        <v>29634</v>
      </c>
      <c r="O1280" s="21" t="s">
        <v>29635</v>
      </c>
      <c r="P1280" s="21" t="s">
        <v>29636</v>
      </c>
      <c r="Q1280" s="62" t="s">
        <v>29637</v>
      </c>
      <c r="R1280" s="21" t="s">
        <v>29638</v>
      </c>
      <c r="S1280" s="21" t="s">
        <v>6356</v>
      </c>
      <c r="T1280" s="21" t="s">
        <v>19785</v>
      </c>
      <c r="U1280" s="21" t="s">
        <v>29639</v>
      </c>
      <c r="V1280" s="62" t="s">
        <v>29640</v>
      </c>
      <c r="W1280" s="21" t="s">
        <v>52025</v>
      </c>
      <c r="X1280" s="21" t="s">
        <v>29641</v>
      </c>
      <c r="Y1280" s="21" t="s">
        <v>29642</v>
      </c>
      <c r="Z1280" s="21" t="s">
        <v>29643</v>
      </c>
      <c r="AA1280" s="62" t="s">
        <v>29644</v>
      </c>
      <c r="AB1280" s="38">
        <v>82</v>
      </c>
      <c r="AC1280" s="38">
        <v>82.4</v>
      </c>
      <c r="AD1280" s="38">
        <v>82.4</v>
      </c>
      <c r="AE1280" s="38">
        <v>82.7</v>
      </c>
      <c r="AF1280" s="64">
        <v>83</v>
      </c>
    </row>
    <row r="1281" spans="1:32" x14ac:dyDescent="0.2">
      <c r="A1281" s="71" t="s">
        <v>29645</v>
      </c>
      <c r="B1281" s="30" t="s">
        <v>1095</v>
      </c>
      <c r="C1281" s="21" t="s">
        <v>20478</v>
      </c>
      <c r="D1281" s="21" t="s">
        <v>29646</v>
      </c>
      <c r="E1281" s="21" t="s">
        <v>29647</v>
      </c>
      <c r="F1281" s="21" t="s">
        <v>29648</v>
      </c>
      <c r="G1281" s="62" t="s">
        <v>29649</v>
      </c>
      <c r="H1281" s="21">
        <v>28</v>
      </c>
      <c r="I1281" s="21">
        <v>28</v>
      </c>
      <c r="J1281" s="21">
        <v>29</v>
      </c>
      <c r="K1281" s="21">
        <v>29</v>
      </c>
      <c r="L1281" s="62">
        <v>31</v>
      </c>
      <c r="M1281" s="21" t="s">
        <v>52185</v>
      </c>
      <c r="N1281" s="21" t="s">
        <v>29650</v>
      </c>
      <c r="O1281" s="21" t="s">
        <v>29651</v>
      </c>
      <c r="P1281" s="21" t="s">
        <v>29652</v>
      </c>
      <c r="Q1281" s="62" t="s">
        <v>29653</v>
      </c>
      <c r="R1281" s="21" t="s">
        <v>29654</v>
      </c>
      <c r="S1281" s="21" t="s">
        <v>29655</v>
      </c>
      <c r="T1281" s="21" t="s">
        <v>29656</v>
      </c>
      <c r="U1281" s="21" t="s">
        <v>29657</v>
      </c>
      <c r="V1281" s="62" t="s">
        <v>29658</v>
      </c>
      <c r="W1281" s="21" t="s">
        <v>12056</v>
      </c>
      <c r="X1281" s="21" t="s">
        <v>29659</v>
      </c>
      <c r="Y1281" s="21" t="s">
        <v>7343</v>
      </c>
      <c r="Z1281" s="21" t="s">
        <v>7751</v>
      </c>
      <c r="AA1281" s="62" t="s">
        <v>29660</v>
      </c>
      <c r="AB1281" s="38">
        <v>81.599999999999994</v>
      </c>
      <c r="AC1281" s="38">
        <v>81.3</v>
      </c>
      <c r="AD1281" s="38">
        <v>79.8</v>
      </c>
      <c r="AE1281" s="38">
        <v>78.8</v>
      </c>
      <c r="AF1281" s="64">
        <v>79.2</v>
      </c>
    </row>
    <row r="1282" spans="1:32" x14ac:dyDescent="0.2">
      <c r="A1282" s="71" t="s">
        <v>29661</v>
      </c>
      <c r="B1282" s="30" t="s">
        <v>1096</v>
      </c>
      <c r="C1282" s="21" t="s">
        <v>38271</v>
      </c>
      <c r="D1282" s="21" t="s">
        <v>28967</v>
      </c>
      <c r="E1282" s="21" t="s">
        <v>18514</v>
      </c>
      <c r="F1282" s="21" t="s">
        <v>27064</v>
      </c>
      <c r="G1282" s="62" t="s">
        <v>29662</v>
      </c>
      <c r="H1282" s="21">
        <v>30</v>
      </c>
      <c r="I1282" s="21">
        <v>30</v>
      </c>
      <c r="J1282" s="21">
        <v>30</v>
      </c>
      <c r="K1282" s="21">
        <v>30</v>
      </c>
      <c r="L1282" s="62">
        <v>31</v>
      </c>
      <c r="M1282" s="21" t="s">
        <v>52186</v>
      </c>
      <c r="N1282" s="21" t="s">
        <v>29663</v>
      </c>
      <c r="O1282" s="21" t="s">
        <v>29664</v>
      </c>
      <c r="P1282" s="21" t="s">
        <v>29665</v>
      </c>
      <c r="Q1282" s="62" t="s">
        <v>29666</v>
      </c>
      <c r="R1282" s="21" t="s">
        <v>29667</v>
      </c>
      <c r="S1282" s="21" t="s">
        <v>27463</v>
      </c>
      <c r="T1282" s="21" t="s">
        <v>29668</v>
      </c>
      <c r="U1282" s="21" t="s">
        <v>29669</v>
      </c>
      <c r="V1282" s="62" t="s">
        <v>19471</v>
      </c>
      <c r="W1282" s="21" t="s">
        <v>48811</v>
      </c>
      <c r="X1282" s="21" t="s">
        <v>16577</v>
      </c>
      <c r="Y1282" s="21" t="s">
        <v>13170</v>
      </c>
      <c r="Z1282" s="21" t="s">
        <v>29670</v>
      </c>
      <c r="AA1282" s="62" t="s">
        <v>29671</v>
      </c>
      <c r="AB1282" s="38">
        <v>87.6</v>
      </c>
      <c r="AC1282" s="38">
        <v>87.5</v>
      </c>
      <c r="AD1282" s="38">
        <v>86.8</v>
      </c>
      <c r="AE1282" s="38">
        <v>86.5</v>
      </c>
      <c r="AF1282" s="64">
        <v>87.2</v>
      </c>
    </row>
    <row r="1283" spans="1:32" x14ac:dyDescent="0.2">
      <c r="A1283" s="71" t="s">
        <v>29672</v>
      </c>
      <c r="B1283" s="30" t="s">
        <v>1097</v>
      </c>
      <c r="C1283" s="21" t="s">
        <v>28897</v>
      </c>
      <c r="D1283" s="21" t="s">
        <v>28026</v>
      </c>
      <c r="E1283" s="21" t="s">
        <v>29673</v>
      </c>
      <c r="F1283" s="21" t="s">
        <v>29674</v>
      </c>
      <c r="G1283" s="62" t="s">
        <v>29675</v>
      </c>
      <c r="H1283" s="21">
        <v>34</v>
      </c>
      <c r="I1283" s="21">
        <v>34</v>
      </c>
      <c r="J1283" s="21">
        <v>35</v>
      </c>
      <c r="K1283" s="21">
        <v>35</v>
      </c>
      <c r="L1283" s="62">
        <v>37</v>
      </c>
      <c r="M1283" s="21" t="s">
        <v>52187</v>
      </c>
      <c r="N1283" s="21" t="s">
        <v>29676</v>
      </c>
      <c r="O1283" s="21" t="s">
        <v>29677</v>
      </c>
      <c r="P1283" s="21" t="s">
        <v>29678</v>
      </c>
      <c r="Q1283" s="62" t="s">
        <v>29679</v>
      </c>
      <c r="R1283" s="21" t="s">
        <v>29680</v>
      </c>
      <c r="S1283" s="21" t="s">
        <v>29681</v>
      </c>
      <c r="T1283" s="21" t="s">
        <v>29682</v>
      </c>
      <c r="U1283" s="21" t="s">
        <v>27346</v>
      </c>
      <c r="V1283" s="62" t="s">
        <v>29683</v>
      </c>
      <c r="W1283" s="21" t="s">
        <v>48812</v>
      </c>
      <c r="X1283" s="21" t="s">
        <v>29684</v>
      </c>
      <c r="Y1283" s="21" t="s">
        <v>29685</v>
      </c>
      <c r="Z1283" s="21" t="s">
        <v>29686</v>
      </c>
      <c r="AA1283" s="62" t="s">
        <v>29687</v>
      </c>
      <c r="AB1283" s="38">
        <v>77.7</v>
      </c>
      <c r="AC1283" s="38">
        <v>77.900000000000006</v>
      </c>
      <c r="AD1283" s="38">
        <v>77.099999999999994</v>
      </c>
      <c r="AE1283" s="38">
        <v>76.3</v>
      </c>
      <c r="AF1283" s="64">
        <v>77.099999999999994</v>
      </c>
    </row>
    <row r="1284" spans="1:32" x14ac:dyDescent="0.2">
      <c r="A1284" s="71" t="s">
        <v>29688</v>
      </c>
      <c r="B1284" s="30" t="s">
        <v>1098</v>
      </c>
      <c r="C1284" s="21" t="s">
        <v>51448</v>
      </c>
      <c r="D1284" s="21" t="s">
        <v>29689</v>
      </c>
      <c r="E1284" s="21" t="s">
        <v>10146</v>
      </c>
      <c r="F1284" s="21" t="s">
        <v>29690</v>
      </c>
      <c r="G1284" s="62" t="s">
        <v>29691</v>
      </c>
      <c r="H1284" s="21">
        <v>32</v>
      </c>
      <c r="I1284" s="21">
        <v>32</v>
      </c>
      <c r="J1284" s="21">
        <v>33</v>
      </c>
      <c r="K1284" s="21">
        <v>33</v>
      </c>
      <c r="L1284" s="62">
        <v>34</v>
      </c>
      <c r="M1284" s="21" t="s">
        <v>52188</v>
      </c>
      <c r="N1284" s="21" t="s">
        <v>29692</v>
      </c>
      <c r="O1284" s="21" t="s">
        <v>29693</v>
      </c>
      <c r="P1284" s="21" t="s">
        <v>29694</v>
      </c>
      <c r="Q1284" s="62" t="s">
        <v>29695</v>
      </c>
      <c r="R1284" s="21" t="s">
        <v>3577</v>
      </c>
      <c r="S1284" s="21" t="s">
        <v>29696</v>
      </c>
      <c r="T1284" s="21" t="s">
        <v>5510</v>
      </c>
      <c r="U1284" s="21" t="s">
        <v>29697</v>
      </c>
      <c r="V1284" s="62" t="s">
        <v>29698</v>
      </c>
      <c r="W1284" s="21" t="s">
        <v>28639</v>
      </c>
      <c r="X1284" s="21" t="s">
        <v>29700</v>
      </c>
      <c r="Y1284" s="21" t="s">
        <v>10188</v>
      </c>
      <c r="Z1284" s="21" t="s">
        <v>29701</v>
      </c>
      <c r="AA1284" s="62" t="s">
        <v>29702</v>
      </c>
      <c r="AB1284" s="38">
        <v>78.7</v>
      </c>
      <c r="AC1284" s="38">
        <v>78.2</v>
      </c>
      <c r="AD1284" s="38">
        <v>77.900000000000006</v>
      </c>
      <c r="AE1284" s="38">
        <v>77.2</v>
      </c>
      <c r="AF1284" s="64">
        <v>77</v>
      </c>
    </row>
    <row r="1285" spans="1:32" x14ac:dyDescent="0.2">
      <c r="A1285" s="71" t="s">
        <v>29703</v>
      </c>
      <c r="B1285" s="30" t="s">
        <v>1099</v>
      </c>
      <c r="C1285" s="21" t="s">
        <v>48813</v>
      </c>
      <c r="D1285" s="21" t="s">
        <v>18114</v>
      </c>
      <c r="E1285" s="21" t="s">
        <v>29704</v>
      </c>
      <c r="F1285" s="21" t="s">
        <v>29705</v>
      </c>
      <c r="G1285" s="62" t="s">
        <v>29706</v>
      </c>
      <c r="H1285" s="21">
        <v>34</v>
      </c>
      <c r="I1285" s="21">
        <v>34</v>
      </c>
      <c r="J1285" s="21">
        <v>35</v>
      </c>
      <c r="K1285" s="21">
        <v>35</v>
      </c>
      <c r="L1285" s="62">
        <v>36</v>
      </c>
      <c r="M1285" s="21" t="s">
        <v>52189</v>
      </c>
      <c r="N1285" s="21" t="s">
        <v>29707</v>
      </c>
      <c r="O1285" s="21" t="s">
        <v>29708</v>
      </c>
      <c r="P1285" s="21" t="s">
        <v>29709</v>
      </c>
      <c r="Q1285" s="62" t="s">
        <v>29710</v>
      </c>
      <c r="R1285" s="21" t="s">
        <v>11159</v>
      </c>
      <c r="S1285" s="21" t="s">
        <v>22355</v>
      </c>
      <c r="T1285" s="21" t="s">
        <v>29711</v>
      </c>
      <c r="U1285" s="21" t="s">
        <v>17453</v>
      </c>
      <c r="V1285" s="62" t="s">
        <v>29712</v>
      </c>
      <c r="W1285" s="21" t="s">
        <v>52190</v>
      </c>
      <c r="X1285" s="21" t="s">
        <v>29713</v>
      </c>
      <c r="Y1285" s="21" t="s">
        <v>29714</v>
      </c>
      <c r="Z1285" s="21" t="s">
        <v>7734</v>
      </c>
      <c r="AA1285" s="62" t="s">
        <v>29715</v>
      </c>
      <c r="AB1285" s="38">
        <v>76.2</v>
      </c>
      <c r="AC1285" s="38">
        <v>75.8</v>
      </c>
      <c r="AD1285" s="38">
        <v>75.5</v>
      </c>
      <c r="AE1285" s="38">
        <v>74.8</v>
      </c>
      <c r="AF1285" s="64">
        <v>73.900000000000006</v>
      </c>
    </row>
    <row r="1286" spans="1:32" x14ac:dyDescent="0.2">
      <c r="A1286" s="71" t="s">
        <v>29716</v>
      </c>
      <c r="B1286" s="30" t="s">
        <v>1100</v>
      </c>
      <c r="C1286" s="21" t="s">
        <v>48814</v>
      </c>
      <c r="D1286" s="21" t="s">
        <v>29717</v>
      </c>
      <c r="E1286" s="21" t="s">
        <v>29718</v>
      </c>
      <c r="F1286" s="21" t="s">
        <v>13105</v>
      </c>
      <c r="G1286" s="62" t="s">
        <v>29719</v>
      </c>
      <c r="H1286" s="21">
        <v>31</v>
      </c>
      <c r="I1286" s="21">
        <v>31</v>
      </c>
      <c r="J1286" s="21">
        <v>30</v>
      </c>
      <c r="K1286" s="21">
        <v>31</v>
      </c>
      <c r="L1286" s="62">
        <v>31</v>
      </c>
      <c r="M1286" s="21" t="s">
        <v>52191</v>
      </c>
      <c r="N1286" s="21" t="s">
        <v>29720</v>
      </c>
      <c r="O1286" s="21" t="s">
        <v>29721</v>
      </c>
      <c r="P1286" s="21" t="s">
        <v>29722</v>
      </c>
      <c r="Q1286" s="62" t="s">
        <v>29723</v>
      </c>
      <c r="R1286" s="21" t="s">
        <v>29724</v>
      </c>
      <c r="S1286" s="21" t="s">
        <v>24332</v>
      </c>
      <c r="T1286" s="21" t="s">
        <v>29725</v>
      </c>
      <c r="U1286" s="21" t="s">
        <v>29726</v>
      </c>
      <c r="V1286" s="62" t="s">
        <v>18597</v>
      </c>
      <c r="W1286" s="21" t="s">
        <v>3038</v>
      </c>
      <c r="X1286" s="21" t="s">
        <v>29727</v>
      </c>
      <c r="Y1286" s="21" t="s">
        <v>16535</v>
      </c>
      <c r="Z1286" s="21" t="s">
        <v>6050</v>
      </c>
      <c r="AA1286" s="62" t="s">
        <v>24584</v>
      </c>
      <c r="AB1286" s="38">
        <v>81</v>
      </c>
      <c r="AC1286" s="38">
        <v>81.900000000000006</v>
      </c>
      <c r="AD1286" s="38">
        <v>81.3</v>
      </c>
      <c r="AE1286" s="38">
        <v>81.099999999999994</v>
      </c>
      <c r="AF1286" s="64">
        <v>81.5</v>
      </c>
    </row>
    <row r="1287" spans="1:32" x14ac:dyDescent="0.2">
      <c r="A1287" s="71" t="s">
        <v>29728</v>
      </c>
      <c r="B1287" s="30" t="s">
        <v>1101</v>
      </c>
      <c r="C1287" s="21" t="s">
        <v>42264</v>
      </c>
      <c r="D1287" s="21" t="s">
        <v>14626</v>
      </c>
      <c r="E1287" s="21" t="s">
        <v>29729</v>
      </c>
      <c r="F1287" s="21" t="s">
        <v>29730</v>
      </c>
      <c r="G1287" s="62" t="s">
        <v>22673</v>
      </c>
      <c r="H1287" s="21">
        <v>30</v>
      </c>
      <c r="I1287" s="21">
        <v>30</v>
      </c>
      <c r="J1287" s="21">
        <v>30</v>
      </c>
      <c r="K1287" s="21">
        <v>30</v>
      </c>
      <c r="L1287" s="62">
        <v>32</v>
      </c>
      <c r="M1287" s="21" t="s">
        <v>52192</v>
      </c>
      <c r="N1287" s="21" t="s">
        <v>29731</v>
      </c>
      <c r="O1287" s="21" t="s">
        <v>29732</v>
      </c>
      <c r="P1287" s="21" t="s">
        <v>29733</v>
      </c>
      <c r="Q1287" s="62" t="s">
        <v>29734</v>
      </c>
      <c r="R1287" s="21" t="s">
        <v>29735</v>
      </c>
      <c r="S1287" s="21" t="s">
        <v>29736</v>
      </c>
      <c r="T1287" s="21" t="s">
        <v>7910</v>
      </c>
      <c r="U1287" s="21" t="s">
        <v>29737</v>
      </c>
      <c r="V1287" s="62" t="s">
        <v>28098</v>
      </c>
      <c r="W1287" s="21" t="s">
        <v>4177</v>
      </c>
      <c r="X1287" s="21" t="s">
        <v>19398</v>
      </c>
      <c r="Y1287" s="21" t="s">
        <v>29739</v>
      </c>
      <c r="Z1287" s="21" t="s">
        <v>29740</v>
      </c>
      <c r="AA1287" s="62" t="s">
        <v>29741</v>
      </c>
      <c r="AB1287" s="38">
        <v>85.2</v>
      </c>
      <c r="AC1287" s="38">
        <v>83.9</v>
      </c>
      <c r="AD1287" s="38">
        <v>82.9</v>
      </c>
      <c r="AE1287" s="38">
        <v>80.900000000000006</v>
      </c>
      <c r="AF1287" s="64">
        <v>82.1</v>
      </c>
    </row>
    <row r="1288" spans="1:32" x14ac:dyDescent="0.2">
      <c r="A1288" s="71" t="s">
        <v>29742</v>
      </c>
      <c r="B1288" s="30" t="s">
        <v>1102</v>
      </c>
      <c r="C1288" s="21" t="s">
        <v>48815</v>
      </c>
      <c r="D1288" s="21" t="s">
        <v>29743</v>
      </c>
      <c r="E1288" s="21" t="s">
        <v>10220</v>
      </c>
      <c r="F1288" s="21" t="s">
        <v>29744</v>
      </c>
      <c r="G1288" s="62" t="s">
        <v>23582</v>
      </c>
      <c r="H1288" s="21">
        <v>33</v>
      </c>
      <c r="I1288" s="21">
        <v>33</v>
      </c>
      <c r="J1288" s="21">
        <v>33</v>
      </c>
      <c r="K1288" s="21">
        <v>34</v>
      </c>
      <c r="L1288" s="62">
        <v>34</v>
      </c>
      <c r="M1288" s="21" t="s">
        <v>52193</v>
      </c>
      <c r="N1288" s="21" t="s">
        <v>29745</v>
      </c>
      <c r="O1288" s="21" t="s">
        <v>29746</v>
      </c>
      <c r="P1288" s="21" t="s">
        <v>29747</v>
      </c>
      <c r="Q1288" s="62" t="s">
        <v>29748</v>
      </c>
      <c r="R1288" s="21" t="s">
        <v>25520</v>
      </c>
      <c r="S1288" s="21" t="s">
        <v>4590</v>
      </c>
      <c r="T1288" s="21" t="s">
        <v>18257</v>
      </c>
      <c r="U1288" s="21" t="s">
        <v>8835</v>
      </c>
      <c r="V1288" s="62" t="s">
        <v>29749</v>
      </c>
      <c r="W1288" s="21" t="s">
        <v>48816</v>
      </c>
      <c r="X1288" s="21" t="s">
        <v>29750</v>
      </c>
      <c r="Y1288" s="21" t="s">
        <v>29751</v>
      </c>
      <c r="Z1288" s="21" t="s">
        <v>29752</v>
      </c>
      <c r="AA1288" s="62" t="s">
        <v>29753</v>
      </c>
      <c r="AB1288" s="38">
        <v>81.599999999999994</v>
      </c>
      <c r="AC1288" s="38">
        <v>82.3</v>
      </c>
      <c r="AD1288" s="38">
        <v>81.7</v>
      </c>
      <c r="AE1288" s="38">
        <v>81</v>
      </c>
      <c r="AF1288" s="64">
        <v>80.7</v>
      </c>
    </row>
    <row r="1289" spans="1:32" x14ac:dyDescent="0.2">
      <c r="A1289" s="71" t="s">
        <v>29754</v>
      </c>
      <c r="B1289" s="30" t="s">
        <v>1104</v>
      </c>
      <c r="C1289" s="21" t="s">
        <v>15724</v>
      </c>
      <c r="D1289" s="21" t="s">
        <v>29756</v>
      </c>
      <c r="E1289" s="21" t="s">
        <v>29757</v>
      </c>
      <c r="F1289" s="21" t="s">
        <v>29758</v>
      </c>
      <c r="G1289" s="62" t="s">
        <v>11216</v>
      </c>
      <c r="H1289" s="21">
        <v>39</v>
      </c>
      <c r="I1289" s="21">
        <v>38</v>
      </c>
      <c r="J1289" s="21">
        <v>39</v>
      </c>
      <c r="K1289" s="21">
        <v>39</v>
      </c>
      <c r="L1289" s="62">
        <v>40</v>
      </c>
      <c r="M1289" s="21" t="s">
        <v>52194</v>
      </c>
      <c r="N1289" s="21" t="s">
        <v>29759</v>
      </c>
      <c r="O1289" s="21" t="s">
        <v>29760</v>
      </c>
      <c r="P1289" s="21" t="s">
        <v>29761</v>
      </c>
      <c r="Q1289" s="62" t="s">
        <v>29762</v>
      </c>
      <c r="R1289" s="21" t="s">
        <v>6743</v>
      </c>
      <c r="S1289" s="21" t="s">
        <v>29763</v>
      </c>
      <c r="T1289" s="21" t="s">
        <v>23681</v>
      </c>
      <c r="U1289" s="21" t="s">
        <v>29764</v>
      </c>
      <c r="V1289" s="62" t="s">
        <v>29765</v>
      </c>
      <c r="W1289" s="21" t="s">
        <v>52195</v>
      </c>
      <c r="X1289" s="21" t="s">
        <v>29766</v>
      </c>
      <c r="Y1289" s="21" t="s">
        <v>29767</v>
      </c>
      <c r="Z1289" s="21" t="s">
        <v>29768</v>
      </c>
      <c r="AA1289" s="62" t="s">
        <v>29769</v>
      </c>
      <c r="AB1289" s="38">
        <v>78.2</v>
      </c>
      <c r="AC1289" s="38">
        <v>78.7</v>
      </c>
      <c r="AD1289" s="38">
        <v>77.7</v>
      </c>
      <c r="AE1289" s="38">
        <v>78.5</v>
      </c>
      <c r="AF1289" s="64">
        <v>79.2</v>
      </c>
    </row>
    <row r="1290" spans="1:32" x14ac:dyDescent="0.2">
      <c r="A1290" s="71" t="s">
        <v>29770</v>
      </c>
      <c r="B1290" s="30" t="s">
        <v>1105</v>
      </c>
      <c r="C1290" s="21" t="s">
        <v>15219</v>
      </c>
      <c r="D1290" s="21" t="s">
        <v>29771</v>
      </c>
      <c r="E1290" s="21" t="s">
        <v>29772</v>
      </c>
      <c r="F1290" s="21" t="s">
        <v>20372</v>
      </c>
      <c r="G1290" s="62" t="s">
        <v>10915</v>
      </c>
      <c r="H1290" s="21">
        <v>39</v>
      </c>
      <c r="I1290" s="21">
        <v>39</v>
      </c>
      <c r="J1290" s="21">
        <v>40</v>
      </c>
      <c r="K1290" s="21">
        <v>40</v>
      </c>
      <c r="L1290" s="62">
        <v>40</v>
      </c>
      <c r="M1290" s="21" t="s">
        <v>52196</v>
      </c>
      <c r="N1290" s="21" t="s">
        <v>29773</v>
      </c>
      <c r="O1290" s="21" t="s">
        <v>29774</v>
      </c>
      <c r="P1290" s="21" t="s">
        <v>29775</v>
      </c>
      <c r="Q1290" s="62" t="s">
        <v>29776</v>
      </c>
      <c r="R1290" s="21" t="s">
        <v>29777</v>
      </c>
      <c r="S1290" s="21" t="s">
        <v>29778</v>
      </c>
      <c r="T1290" s="21" t="s">
        <v>29779</v>
      </c>
      <c r="U1290" s="21" t="s">
        <v>29780</v>
      </c>
      <c r="V1290" s="62" t="s">
        <v>29781</v>
      </c>
      <c r="W1290" s="21" t="s">
        <v>48817</v>
      </c>
      <c r="X1290" s="21" t="s">
        <v>29782</v>
      </c>
      <c r="Y1290" s="21" t="s">
        <v>29783</v>
      </c>
      <c r="Z1290" s="21" t="s">
        <v>29784</v>
      </c>
      <c r="AA1290" s="62" t="s">
        <v>29785</v>
      </c>
      <c r="AB1290" s="38">
        <v>76.900000000000006</v>
      </c>
      <c r="AC1290" s="38">
        <v>77.2</v>
      </c>
      <c r="AD1290" s="38">
        <v>76</v>
      </c>
      <c r="AE1290" s="38">
        <v>75.3</v>
      </c>
      <c r="AF1290" s="64">
        <v>75</v>
      </c>
    </row>
    <row r="1291" spans="1:32" x14ac:dyDescent="0.2">
      <c r="A1291" s="71" t="s">
        <v>29786</v>
      </c>
      <c r="B1291" s="30" t="s">
        <v>1106</v>
      </c>
      <c r="C1291" s="21" t="s">
        <v>32396</v>
      </c>
      <c r="D1291" s="21" t="s">
        <v>21149</v>
      </c>
      <c r="E1291" s="21" t="s">
        <v>10343</v>
      </c>
      <c r="F1291" s="21" t="s">
        <v>25041</v>
      </c>
      <c r="G1291" s="62" t="s">
        <v>12102</v>
      </c>
      <c r="H1291" s="21">
        <v>32</v>
      </c>
      <c r="I1291" s="21">
        <v>32</v>
      </c>
      <c r="J1291" s="21">
        <v>32</v>
      </c>
      <c r="K1291" s="21">
        <v>33</v>
      </c>
      <c r="L1291" s="62">
        <v>34</v>
      </c>
      <c r="M1291" s="21" t="s">
        <v>52197</v>
      </c>
      <c r="N1291" s="21" t="s">
        <v>29788</v>
      </c>
      <c r="O1291" s="21" t="s">
        <v>29789</v>
      </c>
      <c r="P1291" s="21" t="s">
        <v>29790</v>
      </c>
      <c r="Q1291" s="62" t="s">
        <v>29791</v>
      </c>
      <c r="R1291" s="21" t="s">
        <v>3263</v>
      </c>
      <c r="S1291" s="21" t="s">
        <v>8115</v>
      </c>
      <c r="T1291" s="21" t="s">
        <v>11124</v>
      </c>
      <c r="U1291" s="21" t="s">
        <v>4030</v>
      </c>
      <c r="V1291" s="62" t="s">
        <v>3965</v>
      </c>
      <c r="W1291" s="21" t="s">
        <v>5011</v>
      </c>
      <c r="X1291" s="21" t="s">
        <v>29792</v>
      </c>
      <c r="Y1291" s="21" t="s">
        <v>29793</v>
      </c>
      <c r="Z1291" s="21" t="s">
        <v>29794</v>
      </c>
      <c r="AA1291" s="62" t="s">
        <v>29795</v>
      </c>
      <c r="AB1291" s="38">
        <v>80.5</v>
      </c>
      <c r="AC1291" s="38">
        <v>81</v>
      </c>
      <c r="AD1291" s="38">
        <v>80.5</v>
      </c>
      <c r="AE1291" s="38">
        <v>80.099999999999994</v>
      </c>
      <c r="AF1291" s="64">
        <v>80.599999999999994</v>
      </c>
    </row>
    <row r="1292" spans="1:32" x14ac:dyDescent="0.2">
      <c r="A1292" s="71" t="s">
        <v>29796</v>
      </c>
      <c r="B1292" s="30" t="s">
        <v>1107</v>
      </c>
      <c r="C1292" s="21" t="s">
        <v>20921</v>
      </c>
      <c r="D1292" s="21" t="s">
        <v>29798</v>
      </c>
      <c r="E1292" s="21" t="s">
        <v>27701</v>
      </c>
      <c r="F1292" s="21" t="s">
        <v>29799</v>
      </c>
      <c r="G1292" s="62" t="s">
        <v>29800</v>
      </c>
      <c r="H1292" s="21">
        <v>38</v>
      </c>
      <c r="I1292" s="21">
        <v>38</v>
      </c>
      <c r="J1292" s="21">
        <v>38</v>
      </c>
      <c r="K1292" s="21">
        <v>39</v>
      </c>
      <c r="L1292" s="62">
        <v>40</v>
      </c>
      <c r="M1292" s="21" t="s">
        <v>52198</v>
      </c>
      <c r="N1292" s="21" t="s">
        <v>29801</v>
      </c>
      <c r="O1292" s="21" t="s">
        <v>29802</v>
      </c>
      <c r="P1292" s="21" t="s">
        <v>29803</v>
      </c>
      <c r="Q1292" s="62" t="s">
        <v>29804</v>
      </c>
      <c r="R1292" s="21" t="s">
        <v>2944</v>
      </c>
      <c r="S1292" s="21" t="s">
        <v>29805</v>
      </c>
      <c r="T1292" s="21" t="s">
        <v>29806</v>
      </c>
      <c r="U1292" s="21" t="s">
        <v>15364</v>
      </c>
      <c r="V1292" s="62" t="s">
        <v>29807</v>
      </c>
      <c r="W1292" s="21" t="s">
        <v>52199</v>
      </c>
      <c r="X1292" s="21" t="s">
        <v>29808</v>
      </c>
      <c r="Y1292" s="21" t="s">
        <v>29809</v>
      </c>
      <c r="Z1292" s="21" t="s">
        <v>29810</v>
      </c>
      <c r="AA1292" s="62" t="s">
        <v>29811</v>
      </c>
      <c r="AB1292" s="38">
        <v>75.400000000000006</v>
      </c>
      <c r="AC1292" s="38">
        <v>75.900000000000006</v>
      </c>
      <c r="AD1292" s="38">
        <v>74.900000000000006</v>
      </c>
      <c r="AE1292" s="38">
        <v>76.400000000000006</v>
      </c>
      <c r="AF1292" s="64">
        <v>76.099999999999994</v>
      </c>
    </row>
    <row r="1293" spans="1:32" x14ac:dyDescent="0.2">
      <c r="A1293" s="71" t="s">
        <v>29812</v>
      </c>
      <c r="B1293" s="30" t="s">
        <v>1108</v>
      </c>
      <c r="C1293" s="21" t="s">
        <v>52200</v>
      </c>
      <c r="D1293" s="21" t="s">
        <v>29813</v>
      </c>
      <c r="E1293" s="21" t="s">
        <v>29814</v>
      </c>
      <c r="F1293" s="21" t="s">
        <v>25117</v>
      </c>
      <c r="G1293" s="62" t="s">
        <v>27317</v>
      </c>
      <c r="H1293" s="21">
        <v>34</v>
      </c>
      <c r="I1293" s="21">
        <v>34</v>
      </c>
      <c r="J1293" s="21">
        <v>35</v>
      </c>
      <c r="K1293" s="21">
        <v>35</v>
      </c>
      <c r="L1293" s="62">
        <v>36</v>
      </c>
      <c r="M1293" s="21" t="s">
        <v>52201</v>
      </c>
      <c r="N1293" s="21" t="s">
        <v>29815</v>
      </c>
      <c r="O1293" s="21" t="s">
        <v>29816</v>
      </c>
      <c r="P1293" s="21" t="s">
        <v>29817</v>
      </c>
      <c r="Q1293" s="62" t="s">
        <v>29818</v>
      </c>
      <c r="R1293" s="21" t="s">
        <v>29819</v>
      </c>
      <c r="S1293" s="21" t="s">
        <v>29820</v>
      </c>
      <c r="T1293" s="21" t="s">
        <v>29821</v>
      </c>
      <c r="U1293" s="21" t="s">
        <v>29822</v>
      </c>
      <c r="V1293" s="62" t="s">
        <v>29823</v>
      </c>
      <c r="W1293" s="21" t="s">
        <v>9228</v>
      </c>
      <c r="X1293" s="21" t="s">
        <v>29824</v>
      </c>
      <c r="Y1293" s="21" t="s">
        <v>29825</v>
      </c>
      <c r="Z1293" s="21" t="s">
        <v>29826</v>
      </c>
      <c r="AA1293" s="62" t="s">
        <v>29827</v>
      </c>
      <c r="AB1293" s="38">
        <v>86</v>
      </c>
      <c r="AC1293" s="38">
        <v>85.3</v>
      </c>
      <c r="AD1293" s="38">
        <v>85.2</v>
      </c>
      <c r="AE1293" s="38">
        <v>85.4</v>
      </c>
      <c r="AF1293" s="64">
        <v>85.5</v>
      </c>
    </row>
    <row r="1294" spans="1:32" x14ac:dyDescent="0.2">
      <c r="A1294" s="71" t="s">
        <v>29828</v>
      </c>
      <c r="B1294" s="30" t="s">
        <v>1109</v>
      </c>
      <c r="C1294" s="21" t="s">
        <v>21259</v>
      </c>
      <c r="D1294" s="21" t="s">
        <v>19242</v>
      </c>
      <c r="E1294" s="21" t="s">
        <v>10362</v>
      </c>
      <c r="F1294" s="21" t="s">
        <v>28000</v>
      </c>
      <c r="G1294" s="62" t="s">
        <v>29829</v>
      </c>
      <c r="H1294" s="21">
        <v>37</v>
      </c>
      <c r="I1294" s="21">
        <v>37</v>
      </c>
      <c r="J1294" s="21">
        <v>38</v>
      </c>
      <c r="K1294" s="21">
        <v>38</v>
      </c>
      <c r="L1294" s="62">
        <v>38</v>
      </c>
      <c r="M1294" s="21" t="s">
        <v>52202</v>
      </c>
      <c r="N1294" s="21" t="s">
        <v>29830</v>
      </c>
      <c r="O1294" s="21" t="s">
        <v>29831</v>
      </c>
      <c r="P1294" s="21" t="s">
        <v>29832</v>
      </c>
      <c r="Q1294" s="62" t="s">
        <v>29833</v>
      </c>
      <c r="R1294" s="21" t="s">
        <v>29834</v>
      </c>
      <c r="S1294" s="21" t="s">
        <v>20620</v>
      </c>
      <c r="T1294" s="21" t="s">
        <v>6860</v>
      </c>
      <c r="U1294" s="21" t="s">
        <v>29835</v>
      </c>
      <c r="V1294" s="62" t="s">
        <v>16497</v>
      </c>
      <c r="W1294" s="21" t="s">
        <v>52203</v>
      </c>
      <c r="X1294" s="21" t="s">
        <v>29836</v>
      </c>
      <c r="Y1294" s="21" t="s">
        <v>29837</v>
      </c>
      <c r="Z1294" s="21" t="s">
        <v>29838</v>
      </c>
      <c r="AA1294" s="62" t="s">
        <v>29839</v>
      </c>
      <c r="AB1294" s="38">
        <v>79.599999999999994</v>
      </c>
      <c r="AC1294" s="38">
        <v>79.099999999999994</v>
      </c>
      <c r="AD1294" s="38">
        <v>79.400000000000006</v>
      </c>
      <c r="AE1294" s="38">
        <v>79.400000000000006</v>
      </c>
      <c r="AF1294" s="64">
        <v>79.599999999999994</v>
      </c>
    </row>
    <row r="1295" spans="1:32" x14ac:dyDescent="0.2">
      <c r="A1295" s="71" t="s">
        <v>29840</v>
      </c>
      <c r="B1295" s="30" t="s">
        <v>1111</v>
      </c>
      <c r="C1295" s="21" t="s">
        <v>48818</v>
      </c>
      <c r="D1295" s="21" t="s">
        <v>21846</v>
      </c>
      <c r="E1295" s="21" t="s">
        <v>13699</v>
      </c>
      <c r="F1295" s="21" t="s">
        <v>29842</v>
      </c>
      <c r="G1295" s="62" t="s">
        <v>29843</v>
      </c>
      <c r="H1295" s="21">
        <v>32</v>
      </c>
      <c r="I1295" s="21">
        <v>32</v>
      </c>
      <c r="J1295" s="21">
        <v>32</v>
      </c>
      <c r="K1295" s="21">
        <v>32</v>
      </c>
      <c r="L1295" s="62">
        <v>33</v>
      </c>
      <c r="M1295" s="21" t="s">
        <v>52204</v>
      </c>
      <c r="N1295" s="21" t="s">
        <v>29844</v>
      </c>
      <c r="O1295" s="21" t="s">
        <v>29845</v>
      </c>
      <c r="P1295" s="21" t="s">
        <v>29846</v>
      </c>
      <c r="Q1295" s="62" t="s">
        <v>29847</v>
      </c>
      <c r="R1295" s="21" t="s">
        <v>29848</v>
      </c>
      <c r="S1295" s="21" t="s">
        <v>29849</v>
      </c>
      <c r="T1295" s="21" t="s">
        <v>29850</v>
      </c>
      <c r="U1295" s="21" t="s">
        <v>29851</v>
      </c>
      <c r="V1295" s="62" t="s">
        <v>29852</v>
      </c>
      <c r="W1295" s="21" t="s">
        <v>52205</v>
      </c>
      <c r="X1295" s="21" t="s">
        <v>29853</v>
      </c>
      <c r="Y1295" s="21" t="s">
        <v>29854</v>
      </c>
      <c r="Z1295" s="21" t="s">
        <v>29855</v>
      </c>
      <c r="AA1295" s="62" t="s">
        <v>29856</v>
      </c>
      <c r="AB1295" s="38">
        <v>81.599999999999994</v>
      </c>
      <c r="AC1295" s="38">
        <v>82.9</v>
      </c>
      <c r="AD1295" s="38">
        <v>82</v>
      </c>
      <c r="AE1295" s="38">
        <v>82.5</v>
      </c>
      <c r="AF1295" s="64">
        <v>82.3</v>
      </c>
    </row>
    <row r="1296" spans="1:32" x14ac:dyDescent="0.2">
      <c r="A1296" s="71" t="s">
        <v>29857</v>
      </c>
      <c r="B1296" s="30" t="s">
        <v>1112</v>
      </c>
      <c r="C1296" s="21" t="s">
        <v>52206</v>
      </c>
      <c r="D1296" s="21" t="s">
        <v>29858</v>
      </c>
      <c r="E1296" s="21" t="s">
        <v>29332</v>
      </c>
      <c r="F1296" s="21" t="s">
        <v>23148</v>
      </c>
      <c r="G1296" s="62" t="s">
        <v>29859</v>
      </c>
      <c r="H1296" s="21">
        <v>36</v>
      </c>
      <c r="I1296" s="21">
        <v>36</v>
      </c>
      <c r="J1296" s="21">
        <v>36</v>
      </c>
      <c r="K1296" s="21">
        <v>37</v>
      </c>
      <c r="L1296" s="62">
        <v>37</v>
      </c>
      <c r="M1296" s="21" t="s">
        <v>52207</v>
      </c>
      <c r="N1296" s="21" t="s">
        <v>29860</v>
      </c>
      <c r="O1296" s="21" t="s">
        <v>29861</v>
      </c>
      <c r="P1296" s="21" t="s">
        <v>29862</v>
      </c>
      <c r="Q1296" s="62" t="s">
        <v>29863</v>
      </c>
      <c r="R1296" s="21" t="s">
        <v>29864</v>
      </c>
      <c r="S1296" s="21" t="s">
        <v>2893</v>
      </c>
      <c r="T1296" s="21" t="s">
        <v>27335</v>
      </c>
      <c r="U1296" s="21" t="s">
        <v>20931</v>
      </c>
      <c r="V1296" s="62" t="s">
        <v>29865</v>
      </c>
      <c r="W1296" s="21" t="s">
        <v>52208</v>
      </c>
      <c r="X1296" s="21" t="s">
        <v>29866</v>
      </c>
      <c r="Y1296" s="21" t="s">
        <v>29867</v>
      </c>
      <c r="Z1296" s="21" t="s">
        <v>29868</v>
      </c>
      <c r="AA1296" s="62" t="s">
        <v>29869</v>
      </c>
      <c r="AB1296" s="38">
        <v>81.400000000000006</v>
      </c>
      <c r="AC1296" s="38">
        <v>82.1</v>
      </c>
      <c r="AD1296" s="38">
        <v>81</v>
      </c>
      <c r="AE1296" s="38">
        <v>81.099999999999994</v>
      </c>
      <c r="AF1296" s="64">
        <v>81.2</v>
      </c>
    </row>
    <row r="1297" spans="1:32" x14ac:dyDescent="0.2">
      <c r="A1297" s="71" t="s">
        <v>29870</v>
      </c>
      <c r="B1297" s="30" t="s">
        <v>1113</v>
      </c>
      <c r="C1297" s="21" t="s">
        <v>28951</v>
      </c>
      <c r="D1297" s="21" t="s">
        <v>29871</v>
      </c>
      <c r="E1297" s="21" t="s">
        <v>29872</v>
      </c>
      <c r="F1297" s="21" t="s">
        <v>29873</v>
      </c>
      <c r="G1297" s="62" t="s">
        <v>29874</v>
      </c>
      <c r="H1297" s="21">
        <v>38</v>
      </c>
      <c r="I1297" s="21">
        <v>38</v>
      </c>
      <c r="J1297" s="21">
        <v>38</v>
      </c>
      <c r="K1297" s="21">
        <v>38</v>
      </c>
      <c r="L1297" s="62">
        <v>39</v>
      </c>
      <c r="M1297" s="21" t="s">
        <v>52209</v>
      </c>
      <c r="N1297" s="21" t="s">
        <v>29875</v>
      </c>
      <c r="O1297" s="21" t="s">
        <v>29876</v>
      </c>
      <c r="P1297" s="21" t="s">
        <v>29877</v>
      </c>
      <c r="Q1297" s="62" t="s">
        <v>29878</v>
      </c>
      <c r="R1297" s="21" t="s">
        <v>29879</v>
      </c>
      <c r="S1297" s="21" t="s">
        <v>5042</v>
      </c>
      <c r="T1297" s="21" t="s">
        <v>29880</v>
      </c>
      <c r="U1297" s="21" t="s">
        <v>29881</v>
      </c>
      <c r="V1297" s="62" t="s">
        <v>7715</v>
      </c>
      <c r="W1297" s="21" t="s">
        <v>52210</v>
      </c>
      <c r="X1297" s="21" t="s">
        <v>29882</v>
      </c>
      <c r="Y1297" s="21" t="s">
        <v>29883</v>
      </c>
      <c r="Z1297" s="21" t="s">
        <v>29884</v>
      </c>
      <c r="AA1297" s="62" t="s">
        <v>29885</v>
      </c>
      <c r="AB1297" s="38">
        <v>68.3</v>
      </c>
      <c r="AC1297" s="38">
        <v>69.900000000000006</v>
      </c>
      <c r="AD1297" s="38">
        <v>69.5</v>
      </c>
      <c r="AE1297" s="38">
        <v>70.2</v>
      </c>
      <c r="AF1297" s="64">
        <v>70.2</v>
      </c>
    </row>
    <row r="1298" spans="1:32" x14ac:dyDescent="0.2">
      <c r="A1298" s="71" t="s">
        <v>29886</v>
      </c>
      <c r="B1298" s="30" t="s">
        <v>1114</v>
      </c>
      <c r="C1298" s="21" t="s">
        <v>50932</v>
      </c>
      <c r="D1298" s="21" t="s">
        <v>10080</v>
      </c>
      <c r="E1298" s="21" t="s">
        <v>29887</v>
      </c>
      <c r="F1298" s="21" t="s">
        <v>29888</v>
      </c>
      <c r="G1298" s="62" t="s">
        <v>29889</v>
      </c>
      <c r="H1298" s="21">
        <v>36</v>
      </c>
      <c r="I1298" s="21">
        <v>36</v>
      </c>
      <c r="J1298" s="21">
        <v>36</v>
      </c>
      <c r="K1298" s="21">
        <v>36</v>
      </c>
      <c r="L1298" s="62">
        <v>37</v>
      </c>
      <c r="M1298" s="21" t="s">
        <v>52211</v>
      </c>
      <c r="N1298" s="21" t="s">
        <v>29890</v>
      </c>
      <c r="O1298" s="21" t="s">
        <v>29891</v>
      </c>
      <c r="P1298" s="21" t="s">
        <v>29892</v>
      </c>
      <c r="Q1298" s="62" t="s">
        <v>29893</v>
      </c>
      <c r="R1298" s="21" t="s">
        <v>12370</v>
      </c>
      <c r="S1298" s="21" t="s">
        <v>6781</v>
      </c>
      <c r="T1298" s="21" t="s">
        <v>29894</v>
      </c>
      <c r="U1298" s="21" t="s">
        <v>29895</v>
      </c>
      <c r="V1298" s="62" t="s">
        <v>29896</v>
      </c>
      <c r="W1298" s="21" t="s">
        <v>21558</v>
      </c>
      <c r="X1298" s="21" t="s">
        <v>29897</v>
      </c>
      <c r="Y1298" s="21" t="s">
        <v>29898</v>
      </c>
      <c r="Z1298" s="21" t="s">
        <v>29899</v>
      </c>
      <c r="AA1298" s="62" t="s">
        <v>29900</v>
      </c>
      <c r="AB1298" s="38">
        <v>75.3</v>
      </c>
      <c r="AC1298" s="38">
        <v>76</v>
      </c>
      <c r="AD1298" s="38">
        <v>75.900000000000006</v>
      </c>
      <c r="AE1298" s="38">
        <v>76</v>
      </c>
      <c r="AF1298" s="64">
        <v>76.599999999999994</v>
      </c>
    </row>
    <row r="1299" spans="1:32" x14ac:dyDescent="0.2">
      <c r="A1299" s="71" t="s">
        <v>29901</v>
      </c>
      <c r="B1299" s="30" t="s">
        <v>1115</v>
      </c>
      <c r="C1299" s="21" t="s">
        <v>34796</v>
      </c>
      <c r="D1299" s="21" t="s">
        <v>10640</v>
      </c>
      <c r="E1299" s="21" t="s">
        <v>29903</v>
      </c>
      <c r="F1299" s="21" t="s">
        <v>21228</v>
      </c>
      <c r="G1299" s="62" t="s">
        <v>12087</v>
      </c>
      <c r="H1299" s="21">
        <v>41</v>
      </c>
      <c r="I1299" s="21">
        <v>41</v>
      </c>
      <c r="J1299" s="21">
        <v>41</v>
      </c>
      <c r="K1299" s="21">
        <v>41</v>
      </c>
      <c r="L1299" s="62">
        <v>41</v>
      </c>
      <c r="M1299" s="21" t="s">
        <v>52212</v>
      </c>
      <c r="N1299" s="21" t="s">
        <v>29904</v>
      </c>
      <c r="O1299" s="21" t="s">
        <v>29905</v>
      </c>
      <c r="P1299" s="21" t="s">
        <v>29906</v>
      </c>
      <c r="Q1299" s="62" t="s">
        <v>29907</v>
      </c>
      <c r="R1299" s="21" t="s">
        <v>29908</v>
      </c>
      <c r="S1299" s="21" t="s">
        <v>29909</v>
      </c>
      <c r="T1299" s="21" t="s">
        <v>15679</v>
      </c>
      <c r="U1299" s="21" t="s">
        <v>29910</v>
      </c>
      <c r="V1299" s="62" t="s">
        <v>29911</v>
      </c>
      <c r="W1299" s="21" t="s">
        <v>52213</v>
      </c>
      <c r="X1299" s="21" t="s">
        <v>29912</v>
      </c>
      <c r="Y1299" s="21" t="s">
        <v>29913</v>
      </c>
      <c r="Z1299" s="21" t="s">
        <v>29914</v>
      </c>
      <c r="AA1299" s="62" t="s">
        <v>29915</v>
      </c>
      <c r="AB1299" s="38">
        <v>77.900000000000006</v>
      </c>
      <c r="AC1299" s="38">
        <v>77.7</v>
      </c>
      <c r="AD1299" s="38">
        <v>77.7</v>
      </c>
      <c r="AE1299" s="38">
        <v>78.5</v>
      </c>
      <c r="AF1299" s="64">
        <v>78.3</v>
      </c>
    </row>
    <row r="1300" spans="1:32" x14ac:dyDescent="0.2">
      <c r="A1300" s="71" t="s">
        <v>29916</v>
      </c>
      <c r="B1300" s="30" t="s">
        <v>1116</v>
      </c>
      <c r="C1300" s="21" t="s">
        <v>12102</v>
      </c>
      <c r="D1300" s="21" t="s">
        <v>28898</v>
      </c>
      <c r="E1300" s="21" t="s">
        <v>19244</v>
      </c>
      <c r="F1300" s="21" t="s">
        <v>24577</v>
      </c>
      <c r="G1300" s="62" t="s">
        <v>22086</v>
      </c>
      <c r="H1300" s="21">
        <v>35</v>
      </c>
      <c r="I1300" s="21">
        <v>36</v>
      </c>
      <c r="J1300" s="21">
        <v>36</v>
      </c>
      <c r="K1300" s="21">
        <v>37</v>
      </c>
      <c r="L1300" s="62">
        <v>38</v>
      </c>
      <c r="M1300" s="21" t="s">
        <v>52214</v>
      </c>
      <c r="N1300" s="21" t="s">
        <v>29917</v>
      </c>
      <c r="O1300" s="21" t="s">
        <v>29918</v>
      </c>
      <c r="P1300" s="21" t="s">
        <v>29919</v>
      </c>
      <c r="Q1300" s="62" t="s">
        <v>29920</v>
      </c>
      <c r="R1300" s="21" t="s">
        <v>29921</v>
      </c>
      <c r="S1300" s="21" t="s">
        <v>7262</v>
      </c>
      <c r="T1300" s="21" t="s">
        <v>29922</v>
      </c>
      <c r="U1300" s="21" t="s">
        <v>29923</v>
      </c>
      <c r="V1300" s="62" t="s">
        <v>29924</v>
      </c>
      <c r="W1300" s="21" t="s">
        <v>52215</v>
      </c>
      <c r="X1300" s="21" t="s">
        <v>29925</v>
      </c>
      <c r="Y1300" s="21" t="s">
        <v>29926</v>
      </c>
      <c r="Z1300" s="21" t="s">
        <v>29927</v>
      </c>
      <c r="AA1300" s="62" t="s">
        <v>29928</v>
      </c>
      <c r="AB1300" s="38">
        <v>71.3</v>
      </c>
      <c r="AC1300" s="38">
        <v>71</v>
      </c>
      <c r="AD1300" s="38">
        <v>71.3</v>
      </c>
      <c r="AE1300" s="38">
        <v>71.3</v>
      </c>
      <c r="AF1300" s="64">
        <v>71.599999999999994</v>
      </c>
    </row>
    <row r="1301" spans="1:32" x14ac:dyDescent="0.2">
      <c r="A1301" s="71" t="s">
        <v>29929</v>
      </c>
      <c r="B1301" s="30" t="s">
        <v>1117</v>
      </c>
      <c r="C1301" s="21" t="s">
        <v>52216</v>
      </c>
      <c r="D1301" s="21" t="s">
        <v>29931</v>
      </c>
      <c r="E1301" s="21" t="s">
        <v>15370</v>
      </c>
      <c r="F1301" s="21" t="s">
        <v>14753</v>
      </c>
      <c r="G1301" s="62" t="s">
        <v>29932</v>
      </c>
      <c r="H1301" s="21">
        <v>41</v>
      </c>
      <c r="I1301" s="21">
        <v>41</v>
      </c>
      <c r="J1301" s="21">
        <v>41</v>
      </c>
      <c r="K1301" s="21">
        <v>41</v>
      </c>
      <c r="L1301" s="62">
        <v>41</v>
      </c>
      <c r="M1301" s="21" t="s">
        <v>52217</v>
      </c>
      <c r="N1301" s="21" t="s">
        <v>29933</v>
      </c>
      <c r="O1301" s="21" t="s">
        <v>29934</v>
      </c>
      <c r="P1301" s="21" t="s">
        <v>29935</v>
      </c>
      <c r="Q1301" s="62" t="s">
        <v>29936</v>
      </c>
      <c r="R1301" s="21" t="s">
        <v>29937</v>
      </c>
      <c r="S1301" s="21" t="s">
        <v>29938</v>
      </c>
      <c r="T1301" s="21" t="s">
        <v>23540</v>
      </c>
      <c r="U1301" s="21" t="s">
        <v>20060</v>
      </c>
      <c r="V1301" s="62" t="s">
        <v>7500</v>
      </c>
      <c r="W1301" s="21" t="s">
        <v>52218</v>
      </c>
      <c r="X1301" s="21" t="s">
        <v>29939</v>
      </c>
      <c r="Y1301" s="21" t="s">
        <v>29940</v>
      </c>
      <c r="Z1301" s="21" t="s">
        <v>29941</v>
      </c>
      <c r="AA1301" s="62" t="s">
        <v>29942</v>
      </c>
      <c r="AB1301" s="38">
        <v>71.2</v>
      </c>
      <c r="AC1301" s="38">
        <v>73.099999999999994</v>
      </c>
      <c r="AD1301" s="38">
        <v>71.900000000000006</v>
      </c>
      <c r="AE1301" s="38">
        <v>72.5</v>
      </c>
      <c r="AF1301" s="64">
        <v>73.5</v>
      </c>
    </row>
    <row r="1302" spans="1:32" x14ac:dyDescent="0.2">
      <c r="A1302" s="71" t="s">
        <v>29943</v>
      </c>
      <c r="B1302" s="30" t="s">
        <v>1118</v>
      </c>
      <c r="C1302" s="21" t="s">
        <v>30370</v>
      </c>
      <c r="D1302" s="21" t="s">
        <v>29944</v>
      </c>
      <c r="E1302" s="21" t="s">
        <v>29945</v>
      </c>
      <c r="F1302" s="21" t="s">
        <v>22520</v>
      </c>
      <c r="G1302" s="62" t="s">
        <v>11130</v>
      </c>
      <c r="H1302" s="21">
        <v>31</v>
      </c>
      <c r="I1302" s="21">
        <v>31</v>
      </c>
      <c r="J1302" s="21">
        <v>31</v>
      </c>
      <c r="K1302" s="21">
        <v>32</v>
      </c>
      <c r="L1302" s="62">
        <v>32</v>
      </c>
      <c r="M1302" s="21" t="s">
        <v>52219</v>
      </c>
      <c r="N1302" s="21" t="s">
        <v>29946</v>
      </c>
      <c r="O1302" s="21" t="s">
        <v>29947</v>
      </c>
      <c r="P1302" s="21" t="s">
        <v>29948</v>
      </c>
      <c r="Q1302" s="62" t="s">
        <v>29949</v>
      </c>
      <c r="R1302" s="21" t="s">
        <v>29950</v>
      </c>
      <c r="S1302" s="21" t="s">
        <v>29951</v>
      </c>
      <c r="T1302" s="21" t="s">
        <v>29952</v>
      </c>
      <c r="U1302" s="21" t="s">
        <v>29953</v>
      </c>
      <c r="V1302" s="62" t="s">
        <v>5878</v>
      </c>
      <c r="W1302" s="21" t="s">
        <v>20427</v>
      </c>
      <c r="X1302" s="21" t="s">
        <v>29954</v>
      </c>
      <c r="Y1302" s="21" t="s">
        <v>29955</v>
      </c>
      <c r="Z1302" s="21" t="s">
        <v>12609</v>
      </c>
      <c r="AA1302" s="62" t="s">
        <v>29699</v>
      </c>
      <c r="AB1302" s="38">
        <v>83.1</v>
      </c>
      <c r="AC1302" s="38">
        <v>82.8</v>
      </c>
      <c r="AD1302" s="38">
        <v>82.3</v>
      </c>
      <c r="AE1302" s="38">
        <v>82.2</v>
      </c>
      <c r="AF1302" s="64">
        <v>83.2</v>
      </c>
    </row>
    <row r="1303" spans="1:32" x14ac:dyDescent="0.2">
      <c r="A1303" s="71" t="s">
        <v>29956</v>
      </c>
      <c r="B1303" s="30" t="s">
        <v>1119</v>
      </c>
      <c r="C1303" s="21" t="s">
        <v>52220</v>
      </c>
      <c r="D1303" s="21" t="s">
        <v>29957</v>
      </c>
      <c r="E1303" s="21" t="s">
        <v>10759</v>
      </c>
      <c r="F1303" s="21" t="s">
        <v>24287</v>
      </c>
      <c r="G1303" s="62" t="s">
        <v>29958</v>
      </c>
      <c r="H1303" s="21">
        <v>33</v>
      </c>
      <c r="I1303" s="21">
        <v>33</v>
      </c>
      <c r="J1303" s="21">
        <v>34</v>
      </c>
      <c r="K1303" s="21">
        <v>34</v>
      </c>
      <c r="L1303" s="62">
        <v>34</v>
      </c>
      <c r="M1303" s="21" t="s">
        <v>52221</v>
      </c>
      <c r="N1303" s="21" t="s">
        <v>29959</v>
      </c>
      <c r="O1303" s="21" t="s">
        <v>29960</v>
      </c>
      <c r="P1303" s="21" t="s">
        <v>29961</v>
      </c>
      <c r="Q1303" s="62" t="s">
        <v>29962</v>
      </c>
      <c r="R1303" s="21" t="s">
        <v>5267</v>
      </c>
      <c r="S1303" s="21" t="s">
        <v>29963</v>
      </c>
      <c r="T1303" s="21" t="s">
        <v>26751</v>
      </c>
      <c r="U1303" s="21" t="s">
        <v>29964</v>
      </c>
      <c r="V1303" s="62" t="s">
        <v>29965</v>
      </c>
      <c r="W1303" s="21" t="s">
        <v>48819</v>
      </c>
      <c r="X1303" s="21" t="s">
        <v>29966</v>
      </c>
      <c r="Y1303" s="21" t="s">
        <v>29967</v>
      </c>
      <c r="Z1303" s="21" t="s">
        <v>29968</v>
      </c>
      <c r="AA1303" s="62" t="s">
        <v>29969</v>
      </c>
      <c r="AB1303" s="38">
        <v>80.2</v>
      </c>
      <c r="AC1303" s="38">
        <v>80.599999999999994</v>
      </c>
      <c r="AD1303" s="38">
        <v>80.400000000000006</v>
      </c>
      <c r="AE1303" s="38">
        <v>80.3</v>
      </c>
      <c r="AF1303" s="64">
        <v>80.7</v>
      </c>
    </row>
    <row r="1304" spans="1:32" x14ac:dyDescent="0.2">
      <c r="A1304" s="71" t="s">
        <v>29970</v>
      </c>
      <c r="B1304" s="30" t="s">
        <v>1120</v>
      </c>
      <c r="C1304" s="21" t="s">
        <v>48478</v>
      </c>
      <c r="D1304" s="21" t="s">
        <v>29971</v>
      </c>
      <c r="E1304" s="21" t="s">
        <v>29972</v>
      </c>
      <c r="F1304" s="21" t="s">
        <v>29973</v>
      </c>
      <c r="G1304" s="62" t="s">
        <v>29974</v>
      </c>
      <c r="H1304" s="21">
        <v>32</v>
      </c>
      <c r="I1304" s="21">
        <v>32</v>
      </c>
      <c r="J1304" s="21">
        <v>32</v>
      </c>
      <c r="K1304" s="21">
        <v>32</v>
      </c>
      <c r="L1304" s="62">
        <v>33</v>
      </c>
      <c r="M1304" s="21" t="s">
        <v>52222</v>
      </c>
      <c r="N1304" s="21" t="s">
        <v>29975</v>
      </c>
      <c r="O1304" s="21" t="s">
        <v>29976</v>
      </c>
      <c r="P1304" s="21" t="s">
        <v>29977</v>
      </c>
      <c r="Q1304" s="62" t="s">
        <v>29978</v>
      </c>
      <c r="R1304" s="21" t="s">
        <v>29979</v>
      </c>
      <c r="S1304" s="21" t="s">
        <v>10826</v>
      </c>
      <c r="T1304" s="21" t="s">
        <v>29980</v>
      </c>
      <c r="U1304" s="21" t="s">
        <v>29981</v>
      </c>
      <c r="V1304" s="62" t="s">
        <v>22403</v>
      </c>
      <c r="W1304" s="21" t="s">
        <v>52223</v>
      </c>
      <c r="X1304" s="21" t="s">
        <v>29982</v>
      </c>
      <c r="Y1304" s="21" t="s">
        <v>16080</v>
      </c>
      <c r="Z1304" s="21" t="s">
        <v>29983</v>
      </c>
      <c r="AA1304" s="62" t="s">
        <v>29984</v>
      </c>
      <c r="AB1304" s="38">
        <v>83.1</v>
      </c>
      <c r="AC1304" s="38">
        <v>82.4</v>
      </c>
      <c r="AD1304" s="38">
        <v>82.5</v>
      </c>
      <c r="AE1304" s="38">
        <v>82.4</v>
      </c>
      <c r="AF1304" s="64">
        <v>81.8</v>
      </c>
    </row>
    <row r="1305" spans="1:32" x14ac:dyDescent="0.2">
      <c r="A1305" s="71" t="s">
        <v>29985</v>
      </c>
      <c r="B1305" s="30" t="s">
        <v>1121</v>
      </c>
      <c r="C1305" s="21" t="s">
        <v>11775</v>
      </c>
      <c r="D1305" s="21" t="s">
        <v>29986</v>
      </c>
      <c r="E1305" s="21" t="s">
        <v>13009</v>
      </c>
      <c r="F1305" s="21" t="s">
        <v>29987</v>
      </c>
      <c r="G1305" s="62" t="s">
        <v>29988</v>
      </c>
      <c r="H1305" s="21">
        <v>39</v>
      </c>
      <c r="I1305" s="21">
        <v>39</v>
      </c>
      <c r="J1305" s="21">
        <v>39</v>
      </c>
      <c r="K1305" s="21">
        <v>39</v>
      </c>
      <c r="L1305" s="62">
        <v>39</v>
      </c>
      <c r="M1305" s="21" t="s">
        <v>52224</v>
      </c>
      <c r="N1305" s="21" t="s">
        <v>29989</v>
      </c>
      <c r="O1305" s="21" t="s">
        <v>29990</v>
      </c>
      <c r="P1305" s="21" t="s">
        <v>29991</v>
      </c>
      <c r="Q1305" s="62" t="s">
        <v>29992</v>
      </c>
      <c r="R1305" s="21" t="s">
        <v>29993</v>
      </c>
      <c r="S1305" s="21" t="s">
        <v>29994</v>
      </c>
      <c r="T1305" s="21" t="s">
        <v>29995</v>
      </c>
      <c r="U1305" s="21" t="s">
        <v>29996</v>
      </c>
      <c r="V1305" s="62" t="s">
        <v>29997</v>
      </c>
      <c r="W1305" s="21" t="s">
        <v>52225</v>
      </c>
      <c r="X1305" s="21" t="s">
        <v>29998</v>
      </c>
      <c r="Y1305" s="21" t="s">
        <v>29999</v>
      </c>
      <c r="Z1305" s="21" t="s">
        <v>30000</v>
      </c>
      <c r="AA1305" s="62" t="s">
        <v>30001</v>
      </c>
      <c r="AB1305" s="38">
        <v>74.7</v>
      </c>
      <c r="AC1305" s="38">
        <v>75.7</v>
      </c>
      <c r="AD1305" s="38">
        <v>75.599999999999994</v>
      </c>
      <c r="AE1305" s="38">
        <v>76.2</v>
      </c>
      <c r="AF1305" s="64">
        <v>76.099999999999994</v>
      </c>
    </row>
    <row r="1306" spans="1:32" x14ac:dyDescent="0.2">
      <c r="A1306" s="71" t="s">
        <v>30002</v>
      </c>
      <c r="B1306" s="30" t="s">
        <v>1122</v>
      </c>
      <c r="C1306" s="21" t="s">
        <v>52226</v>
      </c>
      <c r="D1306" s="21" t="s">
        <v>30003</v>
      </c>
      <c r="E1306" s="21" t="s">
        <v>30004</v>
      </c>
      <c r="F1306" s="21" t="s">
        <v>28703</v>
      </c>
      <c r="G1306" s="62" t="s">
        <v>30005</v>
      </c>
      <c r="H1306" s="21">
        <v>33</v>
      </c>
      <c r="I1306" s="21">
        <v>33</v>
      </c>
      <c r="J1306" s="21">
        <v>33</v>
      </c>
      <c r="K1306" s="21">
        <v>33</v>
      </c>
      <c r="L1306" s="62">
        <v>34</v>
      </c>
      <c r="M1306" s="21" t="s">
        <v>52227</v>
      </c>
      <c r="N1306" s="21" t="s">
        <v>30006</v>
      </c>
      <c r="O1306" s="21" t="s">
        <v>30007</v>
      </c>
      <c r="P1306" s="21" t="s">
        <v>30008</v>
      </c>
      <c r="Q1306" s="62" t="s">
        <v>30009</v>
      </c>
      <c r="R1306" s="21" t="s">
        <v>30010</v>
      </c>
      <c r="S1306" s="21" t="s">
        <v>30011</v>
      </c>
      <c r="T1306" s="21" t="s">
        <v>30012</v>
      </c>
      <c r="U1306" s="21" t="s">
        <v>30013</v>
      </c>
      <c r="V1306" s="62" t="s">
        <v>30014</v>
      </c>
      <c r="W1306" s="21" t="s">
        <v>15736</v>
      </c>
      <c r="X1306" s="21" t="s">
        <v>30015</v>
      </c>
      <c r="Y1306" s="21" t="s">
        <v>30016</v>
      </c>
      <c r="Z1306" s="21" t="s">
        <v>29898</v>
      </c>
      <c r="AA1306" s="62" t="s">
        <v>30017</v>
      </c>
      <c r="AB1306" s="38">
        <v>83.7</v>
      </c>
      <c r="AC1306" s="38">
        <v>83.7</v>
      </c>
      <c r="AD1306" s="38">
        <v>84</v>
      </c>
      <c r="AE1306" s="38">
        <v>83.9</v>
      </c>
      <c r="AF1306" s="64">
        <v>82.9</v>
      </c>
    </row>
    <row r="1307" spans="1:32" x14ac:dyDescent="0.2">
      <c r="A1307" s="71" t="s">
        <v>30018</v>
      </c>
      <c r="B1307" s="30" t="s">
        <v>1123</v>
      </c>
      <c r="C1307" s="21" t="s">
        <v>10656</v>
      </c>
      <c r="D1307" s="21" t="s">
        <v>21109</v>
      </c>
      <c r="E1307" s="21" t="s">
        <v>21482</v>
      </c>
      <c r="F1307" s="21" t="s">
        <v>23008</v>
      </c>
      <c r="G1307" s="62" t="s">
        <v>7893</v>
      </c>
      <c r="H1307" s="21">
        <v>34</v>
      </c>
      <c r="I1307" s="21">
        <v>34</v>
      </c>
      <c r="J1307" s="21">
        <v>34</v>
      </c>
      <c r="K1307" s="21">
        <v>34</v>
      </c>
      <c r="L1307" s="62">
        <v>35</v>
      </c>
      <c r="M1307" s="21" t="s">
        <v>52228</v>
      </c>
      <c r="N1307" s="21" t="s">
        <v>30019</v>
      </c>
      <c r="O1307" s="21" t="s">
        <v>30020</v>
      </c>
      <c r="P1307" s="21" t="s">
        <v>30021</v>
      </c>
      <c r="Q1307" s="62" t="s">
        <v>30022</v>
      </c>
      <c r="R1307" s="21" t="s">
        <v>30023</v>
      </c>
      <c r="S1307" s="21" t="s">
        <v>30024</v>
      </c>
      <c r="T1307" s="21" t="s">
        <v>30025</v>
      </c>
      <c r="U1307" s="21" t="s">
        <v>30026</v>
      </c>
      <c r="V1307" s="62" t="s">
        <v>30027</v>
      </c>
      <c r="W1307" s="21" t="s">
        <v>52229</v>
      </c>
      <c r="X1307" s="21" t="s">
        <v>19924</v>
      </c>
      <c r="Y1307" s="21" t="s">
        <v>30028</v>
      </c>
      <c r="Z1307" s="21" t="s">
        <v>30029</v>
      </c>
      <c r="AA1307" s="62" t="s">
        <v>30030</v>
      </c>
      <c r="AB1307" s="38">
        <v>82.2</v>
      </c>
      <c r="AC1307" s="38">
        <v>83.2</v>
      </c>
      <c r="AD1307" s="38">
        <v>82.9</v>
      </c>
      <c r="AE1307" s="38">
        <v>82.6</v>
      </c>
      <c r="AF1307" s="64">
        <v>82.6</v>
      </c>
    </row>
    <row r="1308" spans="1:32" x14ac:dyDescent="0.2">
      <c r="A1308" s="71" t="s">
        <v>30031</v>
      </c>
      <c r="B1308" s="30" t="s">
        <v>1125</v>
      </c>
      <c r="C1308" s="21" t="s">
        <v>18235</v>
      </c>
      <c r="D1308" s="21" t="s">
        <v>30032</v>
      </c>
      <c r="E1308" s="21" t="s">
        <v>23718</v>
      </c>
      <c r="F1308" s="21" t="s">
        <v>30033</v>
      </c>
      <c r="G1308" s="62" t="s">
        <v>22423</v>
      </c>
      <c r="H1308" s="21">
        <v>40</v>
      </c>
      <c r="I1308" s="21">
        <v>40</v>
      </c>
      <c r="J1308" s="21">
        <v>41</v>
      </c>
      <c r="K1308" s="21">
        <v>41</v>
      </c>
      <c r="L1308" s="62">
        <v>41</v>
      </c>
      <c r="M1308" s="21" t="s">
        <v>52230</v>
      </c>
      <c r="N1308" s="21" t="s">
        <v>30034</v>
      </c>
      <c r="O1308" s="21" t="s">
        <v>30035</v>
      </c>
      <c r="P1308" s="21" t="s">
        <v>30036</v>
      </c>
      <c r="Q1308" s="62" t="s">
        <v>30037</v>
      </c>
      <c r="R1308" s="21" t="s">
        <v>30038</v>
      </c>
      <c r="S1308" s="21" t="s">
        <v>30039</v>
      </c>
      <c r="T1308" s="21" t="s">
        <v>30040</v>
      </c>
      <c r="U1308" s="21" t="s">
        <v>30041</v>
      </c>
      <c r="V1308" s="62" t="s">
        <v>30042</v>
      </c>
      <c r="W1308" s="21" t="s">
        <v>52231</v>
      </c>
      <c r="X1308" s="21" t="s">
        <v>30043</v>
      </c>
      <c r="Y1308" s="21" t="s">
        <v>30044</v>
      </c>
      <c r="Z1308" s="21" t="s">
        <v>30045</v>
      </c>
      <c r="AA1308" s="62" t="s">
        <v>30046</v>
      </c>
      <c r="AB1308" s="38">
        <v>75.5</v>
      </c>
      <c r="AC1308" s="38">
        <v>76.400000000000006</v>
      </c>
      <c r="AD1308" s="38">
        <v>75.8</v>
      </c>
      <c r="AE1308" s="38">
        <v>76.2</v>
      </c>
      <c r="AF1308" s="64">
        <v>76.099999999999994</v>
      </c>
    </row>
    <row r="1309" spans="1:32" x14ac:dyDescent="0.2">
      <c r="A1309" s="71" t="s">
        <v>30047</v>
      </c>
      <c r="B1309" s="30" t="s">
        <v>1126</v>
      </c>
      <c r="C1309" s="21" t="s">
        <v>52232</v>
      </c>
      <c r="D1309" s="21" t="s">
        <v>13987</v>
      </c>
      <c r="E1309" s="21" t="s">
        <v>30048</v>
      </c>
      <c r="F1309" s="21" t="s">
        <v>28995</v>
      </c>
      <c r="G1309" s="62" t="s">
        <v>30049</v>
      </c>
      <c r="H1309" s="21">
        <v>33</v>
      </c>
      <c r="I1309" s="21">
        <v>33</v>
      </c>
      <c r="J1309" s="21">
        <v>34</v>
      </c>
      <c r="K1309" s="21">
        <v>34</v>
      </c>
      <c r="L1309" s="62">
        <v>34</v>
      </c>
      <c r="M1309" s="21" t="s">
        <v>52233</v>
      </c>
      <c r="N1309" s="21" t="s">
        <v>30050</v>
      </c>
      <c r="O1309" s="21" t="s">
        <v>30051</v>
      </c>
      <c r="P1309" s="21" t="s">
        <v>30052</v>
      </c>
      <c r="Q1309" s="62" t="s">
        <v>30053</v>
      </c>
      <c r="R1309" s="21" t="s">
        <v>30054</v>
      </c>
      <c r="S1309" s="21" t="s">
        <v>21587</v>
      </c>
      <c r="T1309" s="21" t="s">
        <v>4690</v>
      </c>
      <c r="U1309" s="21" t="s">
        <v>11887</v>
      </c>
      <c r="V1309" s="62" t="s">
        <v>30055</v>
      </c>
      <c r="W1309" s="21" t="s">
        <v>52234</v>
      </c>
      <c r="X1309" s="21" t="s">
        <v>30056</v>
      </c>
      <c r="Y1309" s="21" t="s">
        <v>30057</v>
      </c>
      <c r="Z1309" s="21" t="s">
        <v>5744</v>
      </c>
      <c r="AA1309" s="62" t="s">
        <v>30058</v>
      </c>
      <c r="AB1309" s="38">
        <v>79.2</v>
      </c>
      <c r="AC1309" s="38">
        <v>79</v>
      </c>
      <c r="AD1309" s="38">
        <v>77.900000000000006</v>
      </c>
      <c r="AE1309" s="38">
        <v>78.3</v>
      </c>
      <c r="AF1309" s="64">
        <v>77.599999999999994</v>
      </c>
    </row>
    <row r="1310" spans="1:32" x14ac:dyDescent="0.2">
      <c r="A1310" s="71" t="s">
        <v>30059</v>
      </c>
      <c r="B1310" s="30" t="s">
        <v>1127</v>
      </c>
      <c r="C1310" s="21" t="s">
        <v>10831</v>
      </c>
      <c r="D1310" s="21" t="s">
        <v>30060</v>
      </c>
      <c r="E1310" s="21" t="s">
        <v>20864</v>
      </c>
      <c r="F1310" s="21" t="s">
        <v>18701</v>
      </c>
      <c r="G1310" s="62" t="s">
        <v>30061</v>
      </c>
      <c r="H1310" s="21">
        <v>41</v>
      </c>
      <c r="I1310" s="21">
        <v>41</v>
      </c>
      <c r="J1310" s="21">
        <v>41</v>
      </c>
      <c r="K1310" s="21">
        <v>41</v>
      </c>
      <c r="L1310" s="62">
        <v>41</v>
      </c>
      <c r="M1310" s="21" t="s">
        <v>52235</v>
      </c>
      <c r="N1310" s="21" t="s">
        <v>30062</v>
      </c>
      <c r="O1310" s="21" t="s">
        <v>30063</v>
      </c>
      <c r="P1310" s="21" t="s">
        <v>30064</v>
      </c>
      <c r="Q1310" s="62" t="s">
        <v>30065</v>
      </c>
      <c r="R1310" s="21" t="s">
        <v>29727</v>
      </c>
      <c r="S1310" s="21" t="s">
        <v>30066</v>
      </c>
      <c r="T1310" s="21" t="s">
        <v>30067</v>
      </c>
      <c r="U1310" s="21" t="s">
        <v>30068</v>
      </c>
      <c r="V1310" s="62" t="s">
        <v>30069</v>
      </c>
      <c r="W1310" s="21" t="s">
        <v>52236</v>
      </c>
      <c r="X1310" s="21" t="s">
        <v>30070</v>
      </c>
      <c r="Y1310" s="21" t="s">
        <v>30071</v>
      </c>
      <c r="Z1310" s="21" t="s">
        <v>30072</v>
      </c>
      <c r="AA1310" s="62" t="s">
        <v>30073</v>
      </c>
      <c r="AB1310" s="38">
        <v>71.5</v>
      </c>
      <c r="AC1310" s="38">
        <v>72.2</v>
      </c>
      <c r="AD1310" s="38">
        <v>70.900000000000006</v>
      </c>
      <c r="AE1310" s="38">
        <v>71.5</v>
      </c>
      <c r="AF1310" s="64">
        <v>71.7</v>
      </c>
    </row>
    <row r="1311" spans="1:32" x14ac:dyDescent="0.2">
      <c r="A1311" s="71" t="s">
        <v>30074</v>
      </c>
      <c r="B1311" s="30" t="s">
        <v>1128</v>
      </c>
      <c r="C1311" s="21" t="s">
        <v>16525</v>
      </c>
      <c r="D1311" s="21" t="s">
        <v>30075</v>
      </c>
      <c r="E1311" s="21" t="s">
        <v>30076</v>
      </c>
      <c r="F1311" s="21" t="s">
        <v>9531</v>
      </c>
      <c r="G1311" s="62" t="s">
        <v>12459</v>
      </c>
      <c r="H1311" s="21">
        <v>33</v>
      </c>
      <c r="I1311" s="21">
        <v>33</v>
      </c>
      <c r="J1311" s="21">
        <v>34</v>
      </c>
      <c r="K1311" s="21">
        <v>34</v>
      </c>
      <c r="L1311" s="62">
        <v>34</v>
      </c>
      <c r="M1311" s="21" t="s">
        <v>52237</v>
      </c>
      <c r="N1311" s="21" t="s">
        <v>30077</v>
      </c>
      <c r="O1311" s="21" t="s">
        <v>30078</v>
      </c>
      <c r="P1311" s="21" t="s">
        <v>30079</v>
      </c>
      <c r="Q1311" s="62" t="s">
        <v>30080</v>
      </c>
      <c r="R1311" s="21" t="s">
        <v>30081</v>
      </c>
      <c r="S1311" s="21" t="s">
        <v>30082</v>
      </c>
      <c r="T1311" s="21" t="s">
        <v>29363</v>
      </c>
      <c r="U1311" s="21" t="s">
        <v>19851</v>
      </c>
      <c r="V1311" s="62" t="s">
        <v>30083</v>
      </c>
      <c r="W1311" s="21" t="s">
        <v>52238</v>
      </c>
      <c r="X1311" s="21" t="s">
        <v>30084</v>
      </c>
      <c r="Y1311" s="21" t="s">
        <v>30085</v>
      </c>
      <c r="Z1311" s="21" t="s">
        <v>30086</v>
      </c>
      <c r="AA1311" s="62" t="s">
        <v>18395</v>
      </c>
      <c r="AB1311" s="38">
        <v>78.099999999999994</v>
      </c>
      <c r="AC1311" s="38">
        <v>79</v>
      </c>
      <c r="AD1311" s="38">
        <v>79</v>
      </c>
      <c r="AE1311" s="38">
        <v>79</v>
      </c>
      <c r="AF1311" s="64">
        <v>78.599999999999994</v>
      </c>
    </row>
    <row r="1312" spans="1:32" x14ac:dyDescent="0.2">
      <c r="A1312" s="71" t="s">
        <v>30087</v>
      </c>
      <c r="B1312" s="30" t="s">
        <v>1129</v>
      </c>
      <c r="C1312" s="21" t="s">
        <v>34515</v>
      </c>
      <c r="D1312" s="21" t="s">
        <v>30088</v>
      </c>
      <c r="E1312" s="21" t="s">
        <v>30089</v>
      </c>
      <c r="F1312" s="21" t="s">
        <v>30090</v>
      </c>
      <c r="G1312" s="62" t="s">
        <v>30091</v>
      </c>
      <c r="H1312" s="21">
        <v>34</v>
      </c>
      <c r="I1312" s="21">
        <v>35</v>
      </c>
      <c r="J1312" s="21">
        <v>35</v>
      </c>
      <c r="K1312" s="21">
        <v>36</v>
      </c>
      <c r="L1312" s="62">
        <v>36</v>
      </c>
      <c r="M1312" s="21" t="s">
        <v>52239</v>
      </c>
      <c r="N1312" s="21" t="s">
        <v>30092</v>
      </c>
      <c r="O1312" s="21" t="s">
        <v>30093</v>
      </c>
      <c r="P1312" s="21" t="s">
        <v>30094</v>
      </c>
      <c r="Q1312" s="62" t="s">
        <v>30095</v>
      </c>
      <c r="R1312" s="21" t="s">
        <v>12506</v>
      </c>
      <c r="S1312" s="21" t="s">
        <v>30096</v>
      </c>
      <c r="T1312" s="21" t="s">
        <v>21540</v>
      </c>
      <c r="U1312" s="21" t="s">
        <v>30097</v>
      </c>
      <c r="V1312" s="62" t="s">
        <v>30098</v>
      </c>
      <c r="W1312" s="21" t="s">
        <v>52240</v>
      </c>
      <c r="X1312" s="21" t="s">
        <v>30100</v>
      </c>
      <c r="Y1312" s="21" t="s">
        <v>30101</v>
      </c>
      <c r="Z1312" s="21" t="s">
        <v>30102</v>
      </c>
      <c r="AA1312" s="62" t="s">
        <v>15262</v>
      </c>
      <c r="AB1312" s="38">
        <v>79.8</v>
      </c>
      <c r="AC1312" s="38">
        <v>80.599999999999994</v>
      </c>
      <c r="AD1312" s="38">
        <v>80.2</v>
      </c>
      <c r="AE1312" s="38">
        <v>80.2</v>
      </c>
      <c r="AF1312" s="64">
        <v>80.8</v>
      </c>
    </row>
    <row r="1313" spans="1:32" x14ac:dyDescent="0.2">
      <c r="A1313" s="71" t="s">
        <v>30103</v>
      </c>
      <c r="B1313" s="30" t="s">
        <v>1130</v>
      </c>
      <c r="C1313" s="21" t="s">
        <v>52241</v>
      </c>
      <c r="D1313" s="21" t="s">
        <v>12329</v>
      </c>
      <c r="E1313" s="21" t="s">
        <v>30104</v>
      </c>
      <c r="F1313" s="21" t="s">
        <v>30105</v>
      </c>
      <c r="G1313" s="62" t="s">
        <v>30106</v>
      </c>
      <c r="H1313" s="21">
        <v>32</v>
      </c>
      <c r="I1313" s="21">
        <v>32</v>
      </c>
      <c r="J1313" s="21">
        <v>32</v>
      </c>
      <c r="K1313" s="21">
        <v>32</v>
      </c>
      <c r="L1313" s="62">
        <v>33</v>
      </c>
      <c r="M1313" s="21" t="s">
        <v>52242</v>
      </c>
      <c r="N1313" s="21" t="s">
        <v>30107</v>
      </c>
      <c r="O1313" s="21" t="s">
        <v>30108</v>
      </c>
      <c r="P1313" s="21" t="s">
        <v>30109</v>
      </c>
      <c r="Q1313" s="62" t="s">
        <v>30110</v>
      </c>
      <c r="R1313" s="21" t="s">
        <v>19253</v>
      </c>
      <c r="S1313" s="21" t="s">
        <v>29134</v>
      </c>
      <c r="T1313" s="21" t="s">
        <v>14828</v>
      </c>
      <c r="U1313" s="21" t="s">
        <v>19751</v>
      </c>
      <c r="V1313" s="62" t="s">
        <v>16128</v>
      </c>
      <c r="W1313" s="21" t="s">
        <v>52243</v>
      </c>
      <c r="X1313" s="21" t="s">
        <v>30111</v>
      </c>
      <c r="Y1313" s="21" t="s">
        <v>4776</v>
      </c>
      <c r="Z1313" s="21" t="s">
        <v>30112</v>
      </c>
      <c r="AA1313" s="62" t="s">
        <v>30113</v>
      </c>
      <c r="AB1313" s="38">
        <v>78.8</v>
      </c>
      <c r="AC1313" s="38">
        <v>78.900000000000006</v>
      </c>
      <c r="AD1313" s="38">
        <v>78.900000000000006</v>
      </c>
      <c r="AE1313" s="38">
        <v>78.400000000000006</v>
      </c>
      <c r="AF1313" s="64">
        <v>78.8</v>
      </c>
    </row>
    <row r="1314" spans="1:32" x14ac:dyDescent="0.2">
      <c r="A1314" s="71" t="s">
        <v>30114</v>
      </c>
      <c r="B1314" s="30" t="s">
        <v>1237</v>
      </c>
      <c r="C1314" s="21" t="s">
        <v>13652</v>
      </c>
      <c r="D1314" s="21" t="s">
        <v>29055</v>
      </c>
      <c r="E1314" s="21" t="s">
        <v>30115</v>
      </c>
      <c r="F1314" s="21" t="s">
        <v>27816</v>
      </c>
      <c r="G1314" s="62" t="s">
        <v>30116</v>
      </c>
      <c r="H1314" s="21">
        <v>42</v>
      </c>
      <c r="I1314" s="21">
        <v>42</v>
      </c>
      <c r="J1314" s="21">
        <v>42</v>
      </c>
      <c r="K1314" s="21">
        <v>42</v>
      </c>
      <c r="L1314" s="62">
        <v>42</v>
      </c>
      <c r="M1314" s="21" t="s">
        <v>52244</v>
      </c>
      <c r="N1314" s="21" t="s">
        <v>30117</v>
      </c>
      <c r="O1314" s="21" t="s">
        <v>30118</v>
      </c>
      <c r="P1314" s="21" t="s">
        <v>30119</v>
      </c>
      <c r="Q1314" s="62" t="s">
        <v>30120</v>
      </c>
      <c r="R1314" s="21" t="s">
        <v>9984</v>
      </c>
      <c r="S1314" s="21" t="s">
        <v>30121</v>
      </c>
      <c r="T1314" s="21" t="s">
        <v>24674</v>
      </c>
      <c r="U1314" s="21" t="s">
        <v>23423</v>
      </c>
      <c r="V1314" s="62" t="s">
        <v>30122</v>
      </c>
      <c r="W1314" s="21" t="s">
        <v>52245</v>
      </c>
      <c r="X1314" s="21" t="s">
        <v>15430</v>
      </c>
      <c r="Y1314" s="21" t="s">
        <v>30123</v>
      </c>
      <c r="Z1314" s="21" t="s">
        <v>19336</v>
      </c>
      <c r="AA1314" s="62" t="s">
        <v>30124</v>
      </c>
      <c r="AB1314" s="38">
        <v>80.599999999999994</v>
      </c>
      <c r="AC1314" s="38">
        <v>81.400000000000006</v>
      </c>
      <c r="AD1314" s="38">
        <v>80.8</v>
      </c>
      <c r="AE1314" s="38">
        <v>81.099999999999994</v>
      </c>
      <c r="AF1314" s="64">
        <v>80.900000000000006</v>
      </c>
    </row>
    <row r="1315" spans="1:32" x14ac:dyDescent="0.2">
      <c r="A1315" s="71" t="s">
        <v>30125</v>
      </c>
      <c r="B1315" s="30" t="s">
        <v>1238</v>
      </c>
      <c r="C1315" s="21" t="s">
        <v>30126</v>
      </c>
      <c r="D1315" s="21" t="s">
        <v>17685</v>
      </c>
      <c r="E1315" s="21" t="s">
        <v>30127</v>
      </c>
      <c r="F1315" s="21" t="s">
        <v>20752</v>
      </c>
      <c r="G1315" s="62" t="s">
        <v>30128</v>
      </c>
      <c r="H1315" s="21">
        <v>43</v>
      </c>
      <c r="I1315" s="21">
        <v>43</v>
      </c>
      <c r="J1315" s="21">
        <v>44</v>
      </c>
      <c r="K1315" s="21">
        <v>44</v>
      </c>
      <c r="L1315" s="62">
        <v>45</v>
      </c>
      <c r="M1315" s="21" t="s">
        <v>52246</v>
      </c>
      <c r="N1315" s="21" t="s">
        <v>30129</v>
      </c>
      <c r="O1315" s="21" t="s">
        <v>30130</v>
      </c>
      <c r="P1315" s="21" t="s">
        <v>30131</v>
      </c>
      <c r="Q1315" s="62" t="s">
        <v>30132</v>
      </c>
      <c r="R1315" s="21" t="s">
        <v>14466</v>
      </c>
      <c r="S1315" s="21" t="s">
        <v>30133</v>
      </c>
      <c r="T1315" s="21" t="s">
        <v>15360</v>
      </c>
      <c r="U1315" s="21" t="s">
        <v>30134</v>
      </c>
      <c r="V1315" s="62" t="s">
        <v>8064</v>
      </c>
      <c r="W1315" s="21" t="s">
        <v>4520</v>
      </c>
      <c r="X1315" s="21" t="s">
        <v>7093</v>
      </c>
      <c r="Y1315" s="21" t="s">
        <v>30135</v>
      </c>
      <c r="Z1315" s="21" t="s">
        <v>30136</v>
      </c>
      <c r="AA1315" s="62" t="s">
        <v>5222</v>
      </c>
      <c r="AB1315" s="38">
        <v>76.099999999999994</v>
      </c>
      <c r="AC1315" s="38">
        <v>76.400000000000006</v>
      </c>
      <c r="AD1315" s="38">
        <v>75.400000000000006</v>
      </c>
      <c r="AE1315" s="38">
        <v>76.099999999999994</v>
      </c>
      <c r="AF1315" s="64">
        <v>75.5</v>
      </c>
    </row>
    <row r="1316" spans="1:32" x14ac:dyDescent="0.2">
      <c r="A1316" s="71" t="s">
        <v>30137</v>
      </c>
      <c r="B1316" s="30" t="s">
        <v>1239</v>
      </c>
      <c r="C1316" s="21" t="s">
        <v>52247</v>
      </c>
      <c r="D1316" s="21" t="s">
        <v>19858</v>
      </c>
      <c r="E1316" s="21" t="s">
        <v>30138</v>
      </c>
      <c r="F1316" s="21" t="s">
        <v>20788</v>
      </c>
      <c r="G1316" s="62" t="s">
        <v>26009</v>
      </c>
      <c r="H1316" s="21">
        <v>43</v>
      </c>
      <c r="I1316" s="21">
        <v>43</v>
      </c>
      <c r="J1316" s="21">
        <v>43</v>
      </c>
      <c r="K1316" s="21">
        <v>43</v>
      </c>
      <c r="L1316" s="62">
        <v>43</v>
      </c>
      <c r="M1316" s="21" t="s">
        <v>52248</v>
      </c>
      <c r="N1316" s="21" t="s">
        <v>30139</v>
      </c>
      <c r="O1316" s="21" t="s">
        <v>30140</v>
      </c>
      <c r="P1316" s="21" t="s">
        <v>30141</v>
      </c>
      <c r="Q1316" s="62" t="s">
        <v>30142</v>
      </c>
      <c r="R1316" s="21" t="s">
        <v>30143</v>
      </c>
      <c r="S1316" s="21" t="s">
        <v>30144</v>
      </c>
      <c r="T1316" s="21" t="s">
        <v>6822</v>
      </c>
      <c r="U1316" s="21" t="s">
        <v>30145</v>
      </c>
      <c r="V1316" s="62" t="s">
        <v>23710</v>
      </c>
      <c r="W1316" s="21" t="s">
        <v>51698</v>
      </c>
      <c r="X1316" s="21" t="s">
        <v>18576</v>
      </c>
      <c r="Y1316" s="21" t="s">
        <v>19908</v>
      </c>
      <c r="Z1316" s="21" t="s">
        <v>30146</v>
      </c>
      <c r="AA1316" s="62" t="s">
        <v>30147</v>
      </c>
      <c r="AB1316" s="38">
        <v>79.2</v>
      </c>
      <c r="AC1316" s="38">
        <v>80</v>
      </c>
      <c r="AD1316" s="38">
        <v>80.3</v>
      </c>
      <c r="AE1316" s="38">
        <v>80.7</v>
      </c>
      <c r="AF1316" s="64">
        <v>80.400000000000006</v>
      </c>
    </row>
    <row r="1317" spans="1:32" x14ac:dyDescent="0.2">
      <c r="A1317" s="71" t="s">
        <v>30148</v>
      </c>
      <c r="B1317" s="30" t="s">
        <v>1240</v>
      </c>
      <c r="C1317" s="21" t="s">
        <v>52249</v>
      </c>
      <c r="D1317" s="21" t="s">
        <v>12332</v>
      </c>
      <c r="E1317" s="21" t="s">
        <v>14230</v>
      </c>
      <c r="F1317" s="21" t="s">
        <v>30149</v>
      </c>
      <c r="G1317" s="62" t="s">
        <v>30076</v>
      </c>
      <c r="H1317" s="21">
        <v>41</v>
      </c>
      <c r="I1317" s="21">
        <v>41</v>
      </c>
      <c r="J1317" s="21">
        <v>41</v>
      </c>
      <c r="K1317" s="21">
        <v>42</v>
      </c>
      <c r="L1317" s="62">
        <v>41</v>
      </c>
      <c r="M1317" s="21" t="s">
        <v>52250</v>
      </c>
      <c r="N1317" s="21" t="s">
        <v>30150</v>
      </c>
      <c r="O1317" s="21" t="s">
        <v>30151</v>
      </c>
      <c r="P1317" s="21" t="s">
        <v>30152</v>
      </c>
      <c r="Q1317" s="62" t="s">
        <v>30153</v>
      </c>
      <c r="R1317" s="21" t="s">
        <v>18417</v>
      </c>
      <c r="S1317" s="21" t="s">
        <v>30154</v>
      </c>
      <c r="T1317" s="21" t="s">
        <v>30155</v>
      </c>
      <c r="U1317" s="21" t="s">
        <v>30156</v>
      </c>
      <c r="V1317" s="62" t="s">
        <v>30157</v>
      </c>
      <c r="W1317" s="21" t="s">
        <v>52251</v>
      </c>
      <c r="X1317" s="21" t="s">
        <v>4852</v>
      </c>
      <c r="Y1317" s="21" t="s">
        <v>20668</v>
      </c>
      <c r="Z1317" s="21" t="s">
        <v>30158</v>
      </c>
      <c r="AA1317" s="62" t="s">
        <v>30159</v>
      </c>
      <c r="AB1317" s="38">
        <v>82.7</v>
      </c>
      <c r="AC1317" s="38">
        <v>83.1</v>
      </c>
      <c r="AD1317" s="38">
        <v>82.8</v>
      </c>
      <c r="AE1317" s="38">
        <v>83.8</v>
      </c>
      <c r="AF1317" s="64">
        <v>83.7</v>
      </c>
    </row>
    <row r="1318" spans="1:32" x14ac:dyDescent="0.2">
      <c r="A1318" s="71" t="s">
        <v>30160</v>
      </c>
      <c r="B1318" s="30" t="s">
        <v>1241</v>
      </c>
      <c r="C1318" s="21" t="s">
        <v>52252</v>
      </c>
      <c r="D1318" s="21" t="s">
        <v>30161</v>
      </c>
      <c r="E1318" s="21" t="s">
        <v>26711</v>
      </c>
      <c r="F1318" s="21" t="s">
        <v>30162</v>
      </c>
      <c r="G1318" s="62" t="s">
        <v>30163</v>
      </c>
      <c r="H1318" s="21">
        <v>39</v>
      </c>
      <c r="I1318" s="21">
        <v>39</v>
      </c>
      <c r="J1318" s="21">
        <v>39</v>
      </c>
      <c r="K1318" s="21">
        <v>39</v>
      </c>
      <c r="L1318" s="62">
        <v>40</v>
      </c>
      <c r="M1318" s="21" t="s">
        <v>52253</v>
      </c>
      <c r="N1318" s="21" t="s">
        <v>30164</v>
      </c>
      <c r="O1318" s="21" t="s">
        <v>30165</v>
      </c>
      <c r="P1318" s="21" t="s">
        <v>30166</v>
      </c>
      <c r="Q1318" s="62" t="s">
        <v>30167</v>
      </c>
      <c r="R1318" s="21" t="s">
        <v>45727</v>
      </c>
      <c r="S1318" s="21" t="s">
        <v>30168</v>
      </c>
      <c r="T1318" s="21" t="s">
        <v>7886</v>
      </c>
      <c r="U1318" s="21" t="s">
        <v>19722</v>
      </c>
      <c r="V1318" s="62" t="s">
        <v>30169</v>
      </c>
      <c r="W1318" s="21" t="s">
        <v>3623</v>
      </c>
      <c r="X1318" s="21" t="s">
        <v>25450</v>
      </c>
      <c r="Y1318" s="21" t="s">
        <v>30171</v>
      </c>
      <c r="Z1318" s="21" t="s">
        <v>8247</v>
      </c>
      <c r="AA1318" s="62" t="s">
        <v>30172</v>
      </c>
      <c r="AB1318" s="38">
        <v>81.400000000000006</v>
      </c>
      <c r="AC1318" s="38">
        <v>82.4</v>
      </c>
      <c r="AD1318" s="38">
        <v>82.1</v>
      </c>
      <c r="AE1318" s="38">
        <v>82.2</v>
      </c>
      <c r="AF1318" s="64">
        <v>82.1</v>
      </c>
    </row>
    <row r="1319" spans="1:32" x14ac:dyDescent="0.2">
      <c r="A1319" s="71" t="s">
        <v>30173</v>
      </c>
      <c r="B1319" s="30" t="s">
        <v>1242</v>
      </c>
      <c r="C1319" s="21" t="s">
        <v>14265</v>
      </c>
      <c r="D1319" s="21" t="s">
        <v>30174</v>
      </c>
      <c r="E1319" s="21" t="s">
        <v>30175</v>
      </c>
      <c r="F1319" s="21" t="s">
        <v>30176</v>
      </c>
      <c r="G1319" s="62" t="s">
        <v>10534</v>
      </c>
      <c r="H1319" s="21">
        <v>43</v>
      </c>
      <c r="I1319" s="21">
        <v>43</v>
      </c>
      <c r="J1319" s="21">
        <v>43</v>
      </c>
      <c r="K1319" s="21">
        <v>43</v>
      </c>
      <c r="L1319" s="62">
        <v>44</v>
      </c>
      <c r="M1319" s="21" t="s">
        <v>52254</v>
      </c>
      <c r="N1319" s="21" t="s">
        <v>30177</v>
      </c>
      <c r="O1319" s="21" t="s">
        <v>30178</v>
      </c>
      <c r="P1319" s="21" t="s">
        <v>30179</v>
      </c>
      <c r="Q1319" s="62" t="s">
        <v>30180</v>
      </c>
      <c r="R1319" s="21" t="s">
        <v>30181</v>
      </c>
      <c r="S1319" s="21" t="s">
        <v>30182</v>
      </c>
      <c r="T1319" s="21" t="s">
        <v>8820</v>
      </c>
      <c r="U1319" s="21" t="s">
        <v>30183</v>
      </c>
      <c r="V1319" s="62" t="s">
        <v>6210</v>
      </c>
      <c r="W1319" s="21" t="s">
        <v>5386</v>
      </c>
      <c r="X1319" s="21" t="s">
        <v>17538</v>
      </c>
      <c r="Y1319" s="21" t="s">
        <v>30184</v>
      </c>
      <c r="Z1319" s="21" t="s">
        <v>11089</v>
      </c>
      <c r="AA1319" s="62" t="s">
        <v>30185</v>
      </c>
      <c r="AB1319" s="38">
        <v>79.099999999999994</v>
      </c>
      <c r="AC1319" s="38">
        <v>80</v>
      </c>
      <c r="AD1319" s="38">
        <v>79.400000000000006</v>
      </c>
      <c r="AE1319" s="38">
        <v>79</v>
      </c>
      <c r="AF1319" s="64">
        <v>78.599999999999994</v>
      </c>
    </row>
    <row r="1320" spans="1:32" x14ac:dyDescent="0.2">
      <c r="A1320" s="71" t="s">
        <v>30186</v>
      </c>
      <c r="B1320" s="30" t="s">
        <v>1244</v>
      </c>
      <c r="C1320" s="21" t="s">
        <v>29478</v>
      </c>
      <c r="D1320" s="21" t="s">
        <v>30188</v>
      </c>
      <c r="E1320" s="21" t="s">
        <v>30189</v>
      </c>
      <c r="F1320" s="21" t="s">
        <v>30190</v>
      </c>
      <c r="G1320" s="62" t="s">
        <v>30191</v>
      </c>
      <c r="H1320" s="21">
        <v>37</v>
      </c>
      <c r="I1320" s="21">
        <v>37</v>
      </c>
      <c r="J1320" s="21">
        <v>37</v>
      </c>
      <c r="K1320" s="21">
        <v>38</v>
      </c>
      <c r="L1320" s="62">
        <v>38</v>
      </c>
      <c r="M1320" s="21" t="s">
        <v>52255</v>
      </c>
      <c r="N1320" s="21" t="s">
        <v>30192</v>
      </c>
      <c r="O1320" s="21" t="s">
        <v>30193</v>
      </c>
      <c r="P1320" s="21" t="s">
        <v>30194</v>
      </c>
      <c r="Q1320" s="62" t="s">
        <v>30195</v>
      </c>
      <c r="R1320" s="21" t="s">
        <v>10582</v>
      </c>
      <c r="S1320" s="21" t="s">
        <v>22069</v>
      </c>
      <c r="T1320" s="21" t="s">
        <v>3067</v>
      </c>
      <c r="U1320" s="21" t="s">
        <v>21019</v>
      </c>
      <c r="V1320" s="62" t="s">
        <v>4215</v>
      </c>
      <c r="W1320" s="21" t="s">
        <v>5400</v>
      </c>
      <c r="X1320" s="21" t="s">
        <v>24101</v>
      </c>
      <c r="Y1320" s="21" t="s">
        <v>30197</v>
      </c>
      <c r="Z1320" s="21" t="s">
        <v>30198</v>
      </c>
      <c r="AA1320" s="62" t="s">
        <v>13931</v>
      </c>
      <c r="AB1320" s="38">
        <v>88.4</v>
      </c>
      <c r="AC1320" s="38">
        <v>88.5</v>
      </c>
      <c r="AD1320" s="38">
        <v>88.3</v>
      </c>
      <c r="AE1320" s="38">
        <v>89</v>
      </c>
      <c r="AF1320" s="64">
        <v>88.3</v>
      </c>
    </row>
    <row r="1321" spans="1:32" x14ac:dyDescent="0.2">
      <c r="A1321" s="71" t="s">
        <v>30199</v>
      </c>
      <c r="B1321" s="30" t="s">
        <v>1245</v>
      </c>
      <c r="C1321" s="21" t="s">
        <v>52256</v>
      </c>
      <c r="D1321" s="21" t="s">
        <v>30201</v>
      </c>
      <c r="E1321" s="21" t="s">
        <v>30202</v>
      </c>
      <c r="F1321" s="21" t="s">
        <v>30203</v>
      </c>
      <c r="G1321" s="62" t="s">
        <v>30204</v>
      </c>
      <c r="H1321" s="21">
        <v>30</v>
      </c>
      <c r="I1321" s="21">
        <v>30</v>
      </c>
      <c r="J1321" s="21">
        <v>30</v>
      </c>
      <c r="K1321" s="21">
        <v>31</v>
      </c>
      <c r="L1321" s="62">
        <v>34</v>
      </c>
      <c r="M1321" s="21" t="s">
        <v>52257</v>
      </c>
      <c r="N1321" s="21" t="s">
        <v>30205</v>
      </c>
      <c r="O1321" s="21" t="s">
        <v>30206</v>
      </c>
      <c r="P1321" s="21" t="s">
        <v>30207</v>
      </c>
      <c r="Q1321" s="62" t="s">
        <v>30208</v>
      </c>
      <c r="R1321" s="21" t="s">
        <v>30209</v>
      </c>
      <c r="S1321" s="21" t="s">
        <v>30210</v>
      </c>
      <c r="T1321" s="21" t="s">
        <v>30211</v>
      </c>
      <c r="U1321" s="21" t="s">
        <v>30212</v>
      </c>
      <c r="V1321" s="62" t="s">
        <v>30213</v>
      </c>
      <c r="W1321" s="21" t="s">
        <v>52258</v>
      </c>
      <c r="X1321" s="21" t="s">
        <v>30214</v>
      </c>
      <c r="Y1321" s="21" t="s">
        <v>30215</v>
      </c>
      <c r="Z1321" s="21" t="s">
        <v>30216</v>
      </c>
      <c r="AA1321" s="62" t="s">
        <v>6779</v>
      </c>
      <c r="AB1321" s="38">
        <v>84.3</v>
      </c>
      <c r="AC1321" s="38">
        <v>83.7</v>
      </c>
      <c r="AD1321" s="38">
        <v>83.3</v>
      </c>
      <c r="AE1321" s="38">
        <v>83.3</v>
      </c>
      <c r="AF1321" s="64">
        <v>83.5</v>
      </c>
    </row>
    <row r="1322" spans="1:32" x14ac:dyDescent="0.2">
      <c r="A1322" s="71" t="s">
        <v>30217</v>
      </c>
      <c r="B1322" s="30" t="s">
        <v>1246</v>
      </c>
      <c r="C1322" s="21" t="s">
        <v>22088</v>
      </c>
      <c r="D1322" s="21" t="s">
        <v>30218</v>
      </c>
      <c r="E1322" s="21" t="s">
        <v>30219</v>
      </c>
      <c r="F1322" s="21" t="s">
        <v>30220</v>
      </c>
      <c r="G1322" s="62" t="s">
        <v>30221</v>
      </c>
      <c r="H1322" s="21">
        <v>41</v>
      </c>
      <c r="I1322" s="21">
        <v>41</v>
      </c>
      <c r="J1322" s="21">
        <v>41</v>
      </c>
      <c r="K1322" s="21">
        <v>42</v>
      </c>
      <c r="L1322" s="62">
        <v>41</v>
      </c>
      <c r="M1322" s="21" t="s">
        <v>52259</v>
      </c>
      <c r="N1322" s="21" t="s">
        <v>30222</v>
      </c>
      <c r="O1322" s="21" t="s">
        <v>30223</v>
      </c>
      <c r="P1322" s="21" t="s">
        <v>30224</v>
      </c>
      <c r="Q1322" s="62" t="s">
        <v>30225</v>
      </c>
      <c r="R1322" s="21" t="s">
        <v>30226</v>
      </c>
      <c r="S1322" s="21" t="s">
        <v>21990</v>
      </c>
      <c r="T1322" s="21" t="s">
        <v>30227</v>
      </c>
      <c r="U1322" s="21" t="s">
        <v>21928</v>
      </c>
      <c r="V1322" s="62" t="s">
        <v>13845</v>
      </c>
      <c r="W1322" s="21" t="s">
        <v>9241</v>
      </c>
      <c r="X1322" s="21" t="s">
        <v>30228</v>
      </c>
      <c r="Y1322" s="21" t="s">
        <v>30229</v>
      </c>
      <c r="Z1322" s="21" t="s">
        <v>3114</v>
      </c>
      <c r="AA1322" s="62" t="s">
        <v>30230</v>
      </c>
      <c r="AB1322" s="38">
        <v>76.099999999999994</v>
      </c>
      <c r="AC1322" s="38">
        <v>76.8</v>
      </c>
      <c r="AD1322" s="38">
        <v>76.900000000000006</v>
      </c>
      <c r="AE1322" s="38">
        <v>77.900000000000006</v>
      </c>
      <c r="AF1322" s="64">
        <v>78.8</v>
      </c>
    </row>
    <row r="1323" spans="1:32" x14ac:dyDescent="0.2">
      <c r="A1323" s="71" t="s">
        <v>30231</v>
      </c>
      <c r="B1323" s="30" t="s">
        <v>1247</v>
      </c>
      <c r="C1323" s="21" t="s">
        <v>52260</v>
      </c>
      <c r="D1323" s="21" t="s">
        <v>25595</v>
      </c>
      <c r="E1323" s="21" t="s">
        <v>20033</v>
      </c>
      <c r="F1323" s="21" t="s">
        <v>17951</v>
      </c>
      <c r="G1323" s="62" t="s">
        <v>30233</v>
      </c>
      <c r="H1323" s="21">
        <v>38</v>
      </c>
      <c r="I1323" s="21">
        <v>38</v>
      </c>
      <c r="J1323" s="21">
        <v>38</v>
      </c>
      <c r="K1323" s="21">
        <v>38</v>
      </c>
      <c r="L1323" s="62">
        <v>38</v>
      </c>
      <c r="M1323" s="21" t="s">
        <v>52261</v>
      </c>
      <c r="N1323" s="21" t="s">
        <v>30234</v>
      </c>
      <c r="O1323" s="21" t="s">
        <v>30235</v>
      </c>
      <c r="P1323" s="21" t="s">
        <v>30236</v>
      </c>
      <c r="Q1323" s="62" t="s">
        <v>30237</v>
      </c>
      <c r="R1323" s="21" t="s">
        <v>11971</v>
      </c>
      <c r="S1323" s="21" t="s">
        <v>3721</v>
      </c>
      <c r="T1323" s="21" t="s">
        <v>29282</v>
      </c>
      <c r="U1323" s="21" t="s">
        <v>30238</v>
      </c>
      <c r="V1323" s="62" t="s">
        <v>25506</v>
      </c>
      <c r="W1323" s="21" t="s">
        <v>19113</v>
      </c>
      <c r="X1323" s="21" t="s">
        <v>10526</v>
      </c>
      <c r="Y1323" s="21" t="s">
        <v>30239</v>
      </c>
      <c r="Z1323" s="21" t="s">
        <v>30240</v>
      </c>
      <c r="AA1323" s="62" t="s">
        <v>29360</v>
      </c>
      <c r="AB1323" s="38">
        <v>86.3</v>
      </c>
      <c r="AC1323" s="38">
        <v>86.5</v>
      </c>
      <c r="AD1323" s="38">
        <v>87</v>
      </c>
      <c r="AE1323" s="38">
        <v>87.3</v>
      </c>
      <c r="AF1323" s="64">
        <v>87.3</v>
      </c>
    </row>
    <row r="1324" spans="1:32" x14ac:dyDescent="0.2">
      <c r="A1324" s="71" t="s">
        <v>30241</v>
      </c>
      <c r="B1324" s="30" t="s">
        <v>1248</v>
      </c>
      <c r="C1324" s="21" t="s">
        <v>37467</v>
      </c>
      <c r="D1324" s="21" t="s">
        <v>30191</v>
      </c>
      <c r="E1324" s="21" t="s">
        <v>30243</v>
      </c>
      <c r="F1324" s="21" t="s">
        <v>30244</v>
      </c>
      <c r="G1324" s="62" t="s">
        <v>30005</v>
      </c>
      <c r="H1324" s="21">
        <v>41</v>
      </c>
      <c r="I1324" s="21">
        <v>40</v>
      </c>
      <c r="J1324" s="21">
        <v>40</v>
      </c>
      <c r="K1324" s="21">
        <v>40</v>
      </c>
      <c r="L1324" s="62">
        <v>40</v>
      </c>
      <c r="M1324" s="21" t="s">
        <v>52262</v>
      </c>
      <c r="N1324" s="21" t="s">
        <v>30245</v>
      </c>
      <c r="O1324" s="21" t="s">
        <v>30246</v>
      </c>
      <c r="P1324" s="21" t="s">
        <v>30247</v>
      </c>
      <c r="Q1324" s="62" t="s">
        <v>30248</v>
      </c>
      <c r="R1324" s="21" t="s">
        <v>13625</v>
      </c>
      <c r="S1324" s="21" t="s">
        <v>30249</v>
      </c>
      <c r="T1324" s="21" t="s">
        <v>6221</v>
      </c>
      <c r="U1324" s="21" t="s">
        <v>18417</v>
      </c>
      <c r="V1324" s="62" t="s">
        <v>30250</v>
      </c>
      <c r="W1324" s="21" t="s">
        <v>24614</v>
      </c>
      <c r="X1324" s="21" t="s">
        <v>9332</v>
      </c>
      <c r="Y1324" s="21" t="s">
        <v>10856</v>
      </c>
      <c r="Z1324" s="21" t="s">
        <v>30251</v>
      </c>
      <c r="AA1324" s="62" t="s">
        <v>5010</v>
      </c>
      <c r="AB1324" s="38">
        <v>79.5</v>
      </c>
      <c r="AC1324" s="38">
        <v>80.2</v>
      </c>
      <c r="AD1324" s="38">
        <v>80.5</v>
      </c>
      <c r="AE1324" s="38">
        <v>81.7</v>
      </c>
      <c r="AF1324" s="64">
        <v>81.3</v>
      </c>
    </row>
    <row r="1325" spans="1:32" x14ac:dyDescent="0.2">
      <c r="A1325" s="71" t="s">
        <v>30252</v>
      </c>
      <c r="B1325" s="30" t="s">
        <v>1249</v>
      </c>
      <c r="C1325" s="21" t="s">
        <v>48820</v>
      </c>
      <c r="D1325" s="21" t="s">
        <v>30253</v>
      </c>
      <c r="E1325" s="21" t="s">
        <v>30254</v>
      </c>
      <c r="F1325" s="21" t="s">
        <v>30255</v>
      </c>
      <c r="G1325" s="62" t="s">
        <v>10861</v>
      </c>
      <c r="H1325" s="21">
        <v>40</v>
      </c>
      <c r="I1325" s="21">
        <v>40</v>
      </c>
      <c r="J1325" s="21">
        <v>41</v>
      </c>
      <c r="K1325" s="21">
        <v>41</v>
      </c>
      <c r="L1325" s="62">
        <v>41</v>
      </c>
      <c r="M1325" s="21" t="s">
        <v>52263</v>
      </c>
      <c r="N1325" s="21" t="s">
        <v>30256</v>
      </c>
      <c r="O1325" s="21" t="s">
        <v>30257</v>
      </c>
      <c r="P1325" s="21" t="s">
        <v>30258</v>
      </c>
      <c r="Q1325" s="62" t="s">
        <v>30259</v>
      </c>
      <c r="R1325" s="21" t="s">
        <v>31330</v>
      </c>
      <c r="S1325" s="21" t="s">
        <v>30260</v>
      </c>
      <c r="T1325" s="21" t="s">
        <v>2973</v>
      </c>
      <c r="U1325" s="21" t="s">
        <v>30261</v>
      </c>
      <c r="V1325" s="62" t="s">
        <v>17114</v>
      </c>
      <c r="W1325" s="21" t="s">
        <v>6936</v>
      </c>
      <c r="X1325" s="21" t="s">
        <v>30262</v>
      </c>
      <c r="Y1325" s="21" t="s">
        <v>30263</v>
      </c>
      <c r="Z1325" s="21" t="s">
        <v>30264</v>
      </c>
      <c r="AA1325" s="62" t="s">
        <v>30265</v>
      </c>
      <c r="AB1325" s="38">
        <v>79.5</v>
      </c>
      <c r="AC1325" s="38">
        <v>80.099999999999994</v>
      </c>
      <c r="AD1325" s="38">
        <v>79.8</v>
      </c>
      <c r="AE1325" s="38">
        <v>80.599999999999994</v>
      </c>
      <c r="AF1325" s="64">
        <v>80.5</v>
      </c>
    </row>
    <row r="1326" spans="1:32" x14ac:dyDescent="0.2">
      <c r="A1326" s="71" t="s">
        <v>30266</v>
      </c>
      <c r="B1326" s="30" t="s">
        <v>2287</v>
      </c>
      <c r="C1326" s="21" t="s">
        <v>2750</v>
      </c>
      <c r="D1326" s="21" t="s">
        <v>2750</v>
      </c>
      <c r="E1326" s="21" t="s">
        <v>2750</v>
      </c>
      <c r="F1326" s="21" t="s">
        <v>2750</v>
      </c>
      <c r="G1326" s="62" t="s">
        <v>2750</v>
      </c>
      <c r="H1326" s="21" t="s">
        <v>2750</v>
      </c>
      <c r="I1326" s="21" t="s">
        <v>2750</v>
      </c>
      <c r="J1326" s="21" t="s">
        <v>2750</v>
      </c>
      <c r="K1326" s="21" t="s">
        <v>2750</v>
      </c>
      <c r="L1326" s="62" t="s">
        <v>2750</v>
      </c>
      <c r="M1326" s="21" t="s">
        <v>2750</v>
      </c>
      <c r="N1326" s="21" t="s">
        <v>2750</v>
      </c>
      <c r="O1326" s="21" t="s">
        <v>2750</v>
      </c>
      <c r="P1326" s="21" t="s">
        <v>2750</v>
      </c>
      <c r="Q1326" s="62" t="s">
        <v>2750</v>
      </c>
      <c r="R1326" s="21" t="s">
        <v>2750</v>
      </c>
      <c r="S1326" s="21" t="s">
        <v>2750</v>
      </c>
      <c r="T1326" s="21" t="s">
        <v>2750</v>
      </c>
      <c r="U1326" s="21" t="s">
        <v>2750</v>
      </c>
      <c r="V1326" s="62" t="s">
        <v>2750</v>
      </c>
      <c r="W1326" s="21" t="s">
        <v>2750</v>
      </c>
      <c r="X1326" s="21" t="s">
        <v>2750</v>
      </c>
      <c r="Y1326" s="21" t="s">
        <v>2750</v>
      </c>
      <c r="Z1326" s="21" t="s">
        <v>2750</v>
      </c>
      <c r="AA1326" s="62" t="s">
        <v>2750</v>
      </c>
      <c r="AB1326" s="38" t="s">
        <v>2750</v>
      </c>
      <c r="AC1326" s="38" t="s">
        <v>2750</v>
      </c>
      <c r="AD1326" s="38" t="s">
        <v>2750</v>
      </c>
      <c r="AE1326" s="38" t="s">
        <v>2750</v>
      </c>
      <c r="AF1326" s="64" t="s">
        <v>2750</v>
      </c>
    </row>
    <row r="1327" spans="1:32" x14ac:dyDescent="0.2">
      <c r="A1327" s="71" t="s">
        <v>30267</v>
      </c>
      <c r="B1327" s="30" t="s">
        <v>1250</v>
      </c>
      <c r="C1327" s="21" t="s">
        <v>34640</v>
      </c>
      <c r="D1327" s="21" t="s">
        <v>30268</v>
      </c>
      <c r="E1327" s="21" t="s">
        <v>30269</v>
      </c>
      <c r="F1327" s="21" t="s">
        <v>13699</v>
      </c>
      <c r="G1327" s="62" t="s">
        <v>27894</v>
      </c>
      <c r="H1327" s="21">
        <v>38</v>
      </c>
      <c r="I1327" s="21">
        <v>38</v>
      </c>
      <c r="J1327" s="21">
        <v>38</v>
      </c>
      <c r="K1327" s="21">
        <v>39</v>
      </c>
      <c r="L1327" s="62">
        <v>39</v>
      </c>
      <c r="M1327" s="21" t="s">
        <v>52264</v>
      </c>
      <c r="N1327" s="21" t="s">
        <v>30270</v>
      </c>
      <c r="O1327" s="21" t="s">
        <v>30271</v>
      </c>
      <c r="P1327" s="21" t="s">
        <v>30272</v>
      </c>
      <c r="Q1327" s="62" t="s">
        <v>30273</v>
      </c>
      <c r="R1327" s="21" t="s">
        <v>17145</v>
      </c>
      <c r="S1327" s="21" t="s">
        <v>30274</v>
      </c>
      <c r="T1327" s="21" t="s">
        <v>30275</v>
      </c>
      <c r="U1327" s="21" t="s">
        <v>30276</v>
      </c>
      <c r="V1327" s="62" t="s">
        <v>16995</v>
      </c>
      <c r="W1327" s="21" t="s">
        <v>52265</v>
      </c>
      <c r="X1327" s="21" t="s">
        <v>13546</v>
      </c>
      <c r="Y1327" s="21" t="s">
        <v>30277</v>
      </c>
      <c r="Z1327" s="21" t="s">
        <v>8369</v>
      </c>
      <c r="AA1327" s="62" t="s">
        <v>30278</v>
      </c>
      <c r="AB1327" s="38">
        <v>86</v>
      </c>
      <c r="AC1327" s="38">
        <v>86.5</v>
      </c>
      <c r="AD1327" s="38">
        <v>85.6</v>
      </c>
      <c r="AE1327" s="38">
        <v>86.2</v>
      </c>
      <c r="AF1327" s="64">
        <v>86.4</v>
      </c>
    </row>
    <row r="1328" spans="1:32" x14ac:dyDescent="0.2">
      <c r="A1328" s="71" t="s">
        <v>30279</v>
      </c>
      <c r="B1328" s="30" t="s">
        <v>1251</v>
      </c>
      <c r="C1328" s="21" t="s">
        <v>52266</v>
      </c>
      <c r="D1328" s="21" t="s">
        <v>21832</v>
      </c>
      <c r="E1328" s="21" t="s">
        <v>27741</v>
      </c>
      <c r="F1328" s="21" t="s">
        <v>28624</v>
      </c>
      <c r="G1328" s="62" t="s">
        <v>30280</v>
      </c>
      <c r="H1328" s="21">
        <v>39</v>
      </c>
      <c r="I1328" s="21">
        <v>38</v>
      </c>
      <c r="J1328" s="21">
        <v>39</v>
      </c>
      <c r="K1328" s="21">
        <v>39</v>
      </c>
      <c r="L1328" s="62">
        <v>39</v>
      </c>
      <c r="M1328" s="21" t="s">
        <v>52267</v>
      </c>
      <c r="N1328" s="21" t="s">
        <v>30281</v>
      </c>
      <c r="O1328" s="21" t="s">
        <v>30282</v>
      </c>
      <c r="P1328" s="21" t="s">
        <v>30283</v>
      </c>
      <c r="Q1328" s="62" t="s">
        <v>30284</v>
      </c>
      <c r="R1328" s="21" t="s">
        <v>30285</v>
      </c>
      <c r="S1328" s="21" t="s">
        <v>8778</v>
      </c>
      <c r="T1328" s="21" t="s">
        <v>30286</v>
      </c>
      <c r="U1328" s="21" t="s">
        <v>30287</v>
      </c>
      <c r="V1328" s="62" t="s">
        <v>5414</v>
      </c>
      <c r="W1328" s="21" t="s">
        <v>11935</v>
      </c>
      <c r="X1328" s="21" t="s">
        <v>30288</v>
      </c>
      <c r="Y1328" s="21" t="s">
        <v>30289</v>
      </c>
      <c r="Z1328" s="21" t="s">
        <v>30290</v>
      </c>
      <c r="AA1328" s="62" t="s">
        <v>14893</v>
      </c>
      <c r="AB1328" s="38">
        <v>83.2</v>
      </c>
      <c r="AC1328" s="38">
        <v>83.2</v>
      </c>
      <c r="AD1328" s="38">
        <v>83.5</v>
      </c>
      <c r="AE1328" s="38">
        <v>83.6</v>
      </c>
      <c r="AF1328" s="64">
        <v>84</v>
      </c>
    </row>
    <row r="1329" spans="1:32" x14ac:dyDescent="0.2">
      <c r="A1329" s="71" t="s">
        <v>30291</v>
      </c>
      <c r="B1329" s="30" t="s">
        <v>1252</v>
      </c>
      <c r="C1329" s="21" t="s">
        <v>30292</v>
      </c>
      <c r="D1329" s="21" t="s">
        <v>17324</v>
      </c>
      <c r="E1329" s="21" t="s">
        <v>30293</v>
      </c>
      <c r="F1329" s="21" t="s">
        <v>30294</v>
      </c>
      <c r="G1329" s="62" t="s">
        <v>30295</v>
      </c>
      <c r="H1329" s="21">
        <v>40</v>
      </c>
      <c r="I1329" s="72">
        <v>40</v>
      </c>
      <c r="J1329" s="72">
        <v>40</v>
      </c>
      <c r="K1329" s="21">
        <v>40</v>
      </c>
      <c r="L1329" s="62">
        <v>40</v>
      </c>
      <c r="M1329" s="21" t="s">
        <v>52268</v>
      </c>
      <c r="N1329" s="21" t="s">
        <v>30296</v>
      </c>
      <c r="O1329" s="21" t="s">
        <v>30297</v>
      </c>
      <c r="P1329" s="21" t="s">
        <v>30298</v>
      </c>
      <c r="Q1329" s="62" t="s">
        <v>30299</v>
      </c>
      <c r="R1329" s="21" t="s">
        <v>30300</v>
      </c>
      <c r="S1329" s="21" t="s">
        <v>18801</v>
      </c>
      <c r="T1329" s="21" t="s">
        <v>30301</v>
      </c>
      <c r="U1329" s="21" t="s">
        <v>14537</v>
      </c>
      <c r="V1329" s="62" t="s">
        <v>30302</v>
      </c>
      <c r="W1329" s="21" t="s">
        <v>8093</v>
      </c>
      <c r="X1329" s="21" t="s">
        <v>19472</v>
      </c>
      <c r="Y1329" s="21" t="s">
        <v>30303</v>
      </c>
      <c r="Z1329" s="21" t="s">
        <v>30304</v>
      </c>
      <c r="AA1329" s="62" t="s">
        <v>28664</v>
      </c>
      <c r="AB1329" s="38">
        <v>85.4</v>
      </c>
      <c r="AC1329" s="38">
        <v>85.8</v>
      </c>
      <c r="AD1329" s="38">
        <v>84.8</v>
      </c>
      <c r="AE1329" s="38">
        <v>85</v>
      </c>
      <c r="AF1329" s="64">
        <v>84.9</v>
      </c>
    </row>
    <row r="1330" spans="1:32" x14ac:dyDescent="0.2">
      <c r="A1330" s="71" t="s">
        <v>30305</v>
      </c>
      <c r="B1330" s="30" t="s">
        <v>1253</v>
      </c>
      <c r="C1330" s="21" t="s">
        <v>48557</v>
      </c>
      <c r="D1330" s="21" t="s">
        <v>30306</v>
      </c>
      <c r="E1330" s="21" t="s">
        <v>30307</v>
      </c>
      <c r="F1330" s="21" t="s">
        <v>30308</v>
      </c>
      <c r="G1330" s="62" t="s">
        <v>30309</v>
      </c>
      <c r="H1330" s="21">
        <v>35</v>
      </c>
      <c r="I1330" s="21">
        <v>35</v>
      </c>
      <c r="J1330" s="21">
        <v>35</v>
      </c>
      <c r="K1330" s="21">
        <v>36</v>
      </c>
      <c r="L1330" s="62">
        <v>37</v>
      </c>
      <c r="M1330" s="21" t="s">
        <v>52269</v>
      </c>
      <c r="N1330" s="21" t="s">
        <v>30310</v>
      </c>
      <c r="O1330" s="21" t="s">
        <v>30311</v>
      </c>
      <c r="P1330" s="21" t="s">
        <v>30312</v>
      </c>
      <c r="Q1330" s="62" t="s">
        <v>30313</v>
      </c>
      <c r="R1330" s="21" t="s">
        <v>30314</v>
      </c>
      <c r="S1330" s="21" t="s">
        <v>30315</v>
      </c>
      <c r="T1330" s="21" t="s">
        <v>4835</v>
      </c>
      <c r="U1330" s="21" t="s">
        <v>13237</v>
      </c>
      <c r="V1330" s="62" t="s">
        <v>30316</v>
      </c>
      <c r="W1330" s="21" t="s">
        <v>52270</v>
      </c>
      <c r="X1330" s="21" t="s">
        <v>30317</v>
      </c>
      <c r="Y1330" s="21" t="s">
        <v>30318</v>
      </c>
      <c r="Z1330" s="21" t="s">
        <v>7312</v>
      </c>
      <c r="AA1330" s="62" t="s">
        <v>30319</v>
      </c>
      <c r="AB1330" s="38">
        <v>81.900000000000006</v>
      </c>
      <c r="AC1330" s="38">
        <v>82.7</v>
      </c>
      <c r="AD1330" s="38">
        <v>81.900000000000006</v>
      </c>
      <c r="AE1330" s="38">
        <v>82.3</v>
      </c>
      <c r="AF1330" s="64">
        <v>82.1</v>
      </c>
    </row>
    <row r="1331" spans="1:32" x14ac:dyDescent="0.2">
      <c r="A1331" s="71" t="s">
        <v>30320</v>
      </c>
      <c r="B1331" s="30" t="s">
        <v>1254</v>
      </c>
      <c r="C1331" s="21" t="s">
        <v>52271</v>
      </c>
      <c r="D1331" s="21" t="s">
        <v>10637</v>
      </c>
      <c r="E1331" s="21" t="s">
        <v>18810</v>
      </c>
      <c r="F1331" s="21" t="s">
        <v>30321</v>
      </c>
      <c r="G1331" s="62" t="s">
        <v>30322</v>
      </c>
      <c r="H1331" s="21">
        <v>38</v>
      </c>
      <c r="I1331" s="21">
        <v>38</v>
      </c>
      <c r="J1331" s="21">
        <v>38</v>
      </c>
      <c r="K1331" s="21">
        <v>39</v>
      </c>
      <c r="L1331" s="62">
        <v>39</v>
      </c>
      <c r="M1331" s="21" t="s">
        <v>52272</v>
      </c>
      <c r="N1331" s="21" t="s">
        <v>30323</v>
      </c>
      <c r="O1331" s="21" t="s">
        <v>30324</v>
      </c>
      <c r="P1331" s="21" t="s">
        <v>30325</v>
      </c>
      <c r="Q1331" s="62" t="s">
        <v>30326</v>
      </c>
      <c r="R1331" s="21" t="s">
        <v>9009</v>
      </c>
      <c r="S1331" s="21" t="s">
        <v>30327</v>
      </c>
      <c r="T1331" s="21" t="s">
        <v>30328</v>
      </c>
      <c r="U1331" s="21" t="s">
        <v>3517</v>
      </c>
      <c r="V1331" s="62" t="s">
        <v>30329</v>
      </c>
      <c r="W1331" s="21" t="s">
        <v>52273</v>
      </c>
      <c r="X1331" s="21" t="s">
        <v>30330</v>
      </c>
      <c r="Y1331" s="21" t="s">
        <v>30331</v>
      </c>
      <c r="Z1331" s="21" t="s">
        <v>22982</v>
      </c>
      <c r="AA1331" s="62" t="s">
        <v>28262</v>
      </c>
      <c r="AB1331" s="38">
        <v>85.9</v>
      </c>
      <c r="AC1331" s="38">
        <v>86.2</v>
      </c>
      <c r="AD1331" s="38">
        <v>86.5</v>
      </c>
      <c r="AE1331" s="38">
        <v>86.6</v>
      </c>
      <c r="AF1331" s="64">
        <v>86.2</v>
      </c>
    </row>
    <row r="1332" spans="1:32" x14ac:dyDescent="0.2">
      <c r="A1332" s="71" t="s">
        <v>30332</v>
      </c>
      <c r="B1332" s="30" t="s">
        <v>1255</v>
      </c>
      <c r="C1332" s="21" t="s">
        <v>26908</v>
      </c>
      <c r="D1332" s="21" t="s">
        <v>11891</v>
      </c>
      <c r="E1332" s="21" t="s">
        <v>30333</v>
      </c>
      <c r="F1332" s="21" t="s">
        <v>11428</v>
      </c>
      <c r="G1332" s="62" t="s">
        <v>28332</v>
      </c>
      <c r="H1332" s="21">
        <v>43</v>
      </c>
      <c r="I1332" s="21">
        <v>43</v>
      </c>
      <c r="J1332" s="21">
        <v>43</v>
      </c>
      <c r="K1332" s="21">
        <v>43</v>
      </c>
      <c r="L1332" s="62">
        <v>43</v>
      </c>
      <c r="M1332" s="21" t="s">
        <v>52274</v>
      </c>
      <c r="N1332" s="21" t="s">
        <v>30334</v>
      </c>
      <c r="O1332" s="21" t="s">
        <v>30335</v>
      </c>
      <c r="P1332" s="21" t="s">
        <v>30336</v>
      </c>
      <c r="Q1332" s="62" t="s">
        <v>30337</v>
      </c>
      <c r="R1332" s="21" t="s">
        <v>25074</v>
      </c>
      <c r="S1332" s="21" t="s">
        <v>10975</v>
      </c>
      <c r="T1332" s="21" t="s">
        <v>25880</v>
      </c>
      <c r="U1332" s="21" t="s">
        <v>30338</v>
      </c>
      <c r="V1332" s="62" t="s">
        <v>6284</v>
      </c>
      <c r="W1332" s="21" t="s">
        <v>52275</v>
      </c>
      <c r="X1332" s="21" t="s">
        <v>30340</v>
      </c>
      <c r="Y1332" s="21" t="s">
        <v>30341</v>
      </c>
      <c r="Z1332" s="21" t="s">
        <v>30342</v>
      </c>
      <c r="AA1332" s="62" t="s">
        <v>30343</v>
      </c>
      <c r="AB1332" s="38">
        <v>75.599999999999994</v>
      </c>
      <c r="AC1332" s="38">
        <v>76</v>
      </c>
      <c r="AD1332" s="38">
        <v>75.099999999999994</v>
      </c>
      <c r="AE1332" s="38">
        <v>75.3</v>
      </c>
      <c r="AF1332" s="64">
        <v>76.7</v>
      </c>
    </row>
    <row r="1333" spans="1:32" x14ac:dyDescent="0.2">
      <c r="A1333" s="71" t="s">
        <v>30344</v>
      </c>
      <c r="B1333" s="30" t="s">
        <v>1256</v>
      </c>
      <c r="C1333" s="21" t="s">
        <v>52276</v>
      </c>
      <c r="D1333" s="21" t="s">
        <v>30346</v>
      </c>
      <c r="E1333" s="21" t="s">
        <v>30347</v>
      </c>
      <c r="F1333" s="21" t="s">
        <v>19858</v>
      </c>
      <c r="G1333" s="62" t="s">
        <v>30348</v>
      </c>
      <c r="H1333" s="21">
        <v>38</v>
      </c>
      <c r="I1333" s="21">
        <v>38</v>
      </c>
      <c r="J1333" s="21">
        <v>38</v>
      </c>
      <c r="K1333" s="21">
        <v>39</v>
      </c>
      <c r="L1333" s="62">
        <v>39</v>
      </c>
      <c r="M1333" s="21" t="s">
        <v>52277</v>
      </c>
      <c r="N1333" s="21" t="s">
        <v>30349</v>
      </c>
      <c r="O1333" s="21" t="s">
        <v>30350</v>
      </c>
      <c r="P1333" s="21" t="s">
        <v>30351</v>
      </c>
      <c r="Q1333" s="62" t="s">
        <v>30352</v>
      </c>
      <c r="R1333" s="21" t="s">
        <v>30353</v>
      </c>
      <c r="S1333" s="21" t="s">
        <v>30354</v>
      </c>
      <c r="T1333" s="21" t="s">
        <v>4838</v>
      </c>
      <c r="U1333" s="21" t="s">
        <v>30355</v>
      </c>
      <c r="V1333" s="62" t="s">
        <v>30356</v>
      </c>
      <c r="W1333" s="21" t="s">
        <v>36014</v>
      </c>
      <c r="X1333" s="21" t="s">
        <v>30358</v>
      </c>
      <c r="Y1333" s="21" t="s">
        <v>22154</v>
      </c>
      <c r="Z1333" s="21" t="s">
        <v>28301</v>
      </c>
      <c r="AA1333" s="62" t="s">
        <v>20742</v>
      </c>
      <c r="AB1333" s="38">
        <v>83.5</v>
      </c>
      <c r="AC1333" s="38">
        <v>83.2</v>
      </c>
      <c r="AD1333" s="38">
        <v>83.1</v>
      </c>
      <c r="AE1333" s="38">
        <v>83.4</v>
      </c>
      <c r="AF1333" s="64">
        <v>82.4</v>
      </c>
    </row>
    <row r="1334" spans="1:32" x14ac:dyDescent="0.2">
      <c r="A1334" s="71" t="s">
        <v>30359</v>
      </c>
      <c r="B1334" s="30" t="s">
        <v>1258</v>
      </c>
      <c r="C1334" s="21" t="s">
        <v>31172</v>
      </c>
      <c r="D1334" s="21" t="s">
        <v>13639</v>
      </c>
      <c r="E1334" s="21" t="s">
        <v>30360</v>
      </c>
      <c r="F1334" s="21" t="s">
        <v>30361</v>
      </c>
      <c r="G1334" s="62" t="s">
        <v>30362</v>
      </c>
      <c r="H1334" s="21">
        <v>44</v>
      </c>
      <c r="I1334" s="21">
        <v>45</v>
      </c>
      <c r="J1334" s="21">
        <v>45</v>
      </c>
      <c r="K1334" s="21">
        <v>45</v>
      </c>
      <c r="L1334" s="62">
        <v>45</v>
      </c>
      <c r="M1334" s="21" t="s">
        <v>52278</v>
      </c>
      <c r="N1334" s="21" t="s">
        <v>30363</v>
      </c>
      <c r="O1334" s="21" t="s">
        <v>30364</v>
      </c>
      <c r="P1334" s="21" t="s">
        <v>30365</v>
      </c>
      <c r="Q1334" s="62" t="s">
        <v>30366</v>
      </c>
      <c r="R1334" s="21" t="s">
        <v>30367</v>
      </c>
      <c r="S1334" s="21" t="s">
        <v>30356</v>
      </c>
      <c r="T1334" s="21" t="s">
        <v>12914</v>
      </c>
      <c r="U1334" s="21" t="s">
        <v>20874</v>
      </c>
      <c r="V1334" s="62" t="s">
        <v>22635</v>
      </c>
      <c r="W1334" s="21" t="s">
        <v>48821</v>
      </c>
      <c r="X1334" s="21" t="s">
        <v>30368</v>
      </c>
      <c r="Y1334" s="21" t="s">
        <v>7107</v>
      </c>
      <c r="Z1334" s="21" t="s">
        <v>9145</v>
      </c>
      <c r="AA1334" s="62" t="s">
        <v>10392</v>
      </c>
      <c r="AB1334" s="38">
        <v>68.5</v>
      </c>
      <c r="AC1334" s="38">
        <v>68.8</v>
      </c>
      <c r="AD1334" s="38">
        <v>69.900000000000006</v>
      </c>
      <c r="AE1334" s="38">
        <v>69.8</v>
      </c>
      <c r="AF1334" s="64">
        <v>69.900000000000006</v>
      </c>
    </row>
    <row r="1335" spans="1:32" x14ac:dyDescent="0.2">
      <c r="A1335" s="71" t="s">
        <v>30369</v>
      </c>
      <c r="B1335" s="30" t="s">
        <v>1259</v>
      </c>
      <c r="C1335" s="21" t="s">
        <v>21181</v>
      </c>
      <c r="D1335" s="21" t="s">
        <v>25681</v>
      </c>
      <c r="E1335" s="21" t="s">
        <v>30370</v>
      </c>
      <c r="F1335" s="21" t="s">
        <v>10572</v>
      </c>
      <c r="G1335" s="62" t="s">
        <v>30371</v>
      </c>
      <c r="H1335" s="21">
        <v>34</v>
      </c>
      <c r="I1335" s="21">
        <v>34</v>
      </c>
      <c r="J1335" s="21">
        <v>34</v>
      </c>
      <c r="K1335" s="21">
        <v>34</v>
      </c>
      <c r="L1335" s="62">
        <v>36</v>
      </c>
      <c r="M1335" s="21" t="s">
        <v>52279</v>
      </c>
      <c r="N1335" s="21" t="s">
        <v>30372</v>
      </c>
      <c r="O1335" s="21" t="s">
        <v>30373</v>
      </c>
      <c r="P1335" s="21" t="s">
        <v>30374</v>
      </c>
      <c r="Q1335" s="62" t="s">
        <v>30375</v>
      </c>
      <c r="R1335" s="21" t="s">
        <v>30376</v>
      </c>
      <c r="S1335" s="21" t="s">
        <v>30377</v>
      </c>
      <c r="T1335" s="21" t="s">
        <v>30378</v>
      </c>
      <c r="U1335" s="21" t="s">
        <v>30379</v>
      </c>
      <c r="V1335" s="62" t="s">
        <v>30380</v>
      </c>
      <c r="W1335" s="21" t="s">
        <v>32727</v>
      </c>
      <c r="X1335" s="21" t="s">
        <v>30381</v>
      </c>
      <c r="Y1335" s="21" t="s">
        <v>30382</v>
      </c>
      <c r="Z1335" s="21" t="s">
        <v>30383</v>
      </c>
      <c r="AA1335" s="62" t="s">
        <v>30384</v>
      </c>
      <c r="AB1335" s="38">
        <v>76.599999999999994</v>
      </c>
      <c r="AC1335" s="38">
        <v>77.400000000000006</v>
      </c>
      <c r="AD1335" s="38">
        <v>76.599999999999994</v>
      </c>
      <c r="AE1335" s="38">
        <v>77.5</v>
      </c>
      <c r="AF1335" s="64">
        <v>78</v>
      </c>
    </row>
    <row r="1336" spans="1:32" x14ac:dyDescent="0.2">
      <c r="A1336" s="71" t="s">
        <v>30385</v>
      </c>
      <c r="B1336" s="30" t="s">
        <v>1260</v>
      </c>
      <c r="C1336" s="21" t="s">
        <v>52280</v>
      </c>
      <c r="D1336" s="21" t="s">
        <v>11234</v>
      </c>
      <c r="E1336" s="21" t="s">
        <v>28226</v>
      </c>
      <c r="F1336" s="21" t="s">
        <v>20704</v>
      </c>
      <c r="G1336" s="62" t="s">
        <v>30387</v>
      </c>
      <c r="H1336" s="21">
        <v>42</v>
      </c>
      <c r="I1336" s="21">
        <v>41</v>
      </c>
      <c r="J1336" s="21">
        <v>41</v>
      </c>
      <c r="K1336" s="21">
        <v>42</v>
      </c>
      <c r="L1336" s="62">
        <v>42</v>
      </c>
      <c r="M1336" s="21" t="s">
        <v>52281</v>
      </c>
      <c r="N1336" s="21" t="s">
        <v>30388</v>
      </c>
      <c r="O1336" s="21" t="s">
        <v>30389</v>
      </c>
      <c r="P1336" s="21" t="s">
        <v>30390</v>
      </c>
      <c r="Q1336" s="62" t="s">
        <v>30391</v>
      </c>
      <c r="R1336" s="21" t="s">
        <v>47760</v>
      </c>
      <c r="S1336" s="21" t="s">
        <v>30392</v>
      </c>
      <c r="T1336" s="21" t="s">
        <v>16957</v>
      </c>
      <c r="U1336" s="21" t="s">
        <v>30393</v>
      </c>
      <c r="V1336" s="62" t="s">
        <v>30394</v>
      </c>
      <c r="W1336" s="21" t="s">
        <v>34055</v>
      </c>
      <c r="X1336" s="21" t="s">
        <v>30396</v>
      </c>
      <c r="Y1336" s="21" t="s">
        <v>30397</v>
      </c>
      <c r="Z1336" s="21" t="s">
        <v>17058</v>
      </c>
      <c r="AA1336" s="62" t="s">
        <v>30398</v>
      </c>
      <c r="AB1336" s="38">
        <v>72.8</v>
      </c>
      <c r="AC1336" s="38">
        <v>73</v>
      </c>
      <c r="AD1336" s="38">
        <v>72.599999999999994</v>
      </c>
      <c r="AE1336" s="38">
        <v>72.8</v>
      </c>
      <c r="AF1336" s="64">
        <v>72.900000000000006</v>
      </c>
    </row>
    <row r="1337" spans="1:32" x14ac:dyDescent="0.2">
      <c r="A1337" s="71" t="s">
        <v>30399</v>
      </c>
      <c r="B1337" s="30" t="s">
        <v>1261</v>
      </c>
      <c r="C1337" s="21" t="s">
        <v>48822</v>
      </c>
      <c r="D1337" s="21" t="s">
        <v>20003</v>
      </c>
      <c r="E1337" s="21" t="s">
        <v>30400</v>
      </c>
      <c r="F1337" s="21" t="s">
        <v>8139</v>
      </c>
      <c r="G1337" s="62" t="s">
        <v>30401</v>
      </c>
      <c r="H1337" s="21">
        <v>38</v>
      </c>
      <c r="I1337" s="21">
        <v>37</v>
      </c>
      <c r="J1337" s="21">
        <v>38</v>
      </c>
      <c r="K1337" s="21">
        <v>38</v>
      </c>
      <c r="L1337" s="62">
        <v>40</v>
      </c>
      <c r="M1337" s="21" t="s">
        <v>52282</v>
      </c>
      <c r="N1337" s="21" t="s">
        <v>30402</v>
      </c>
      <c r="O1337" s="21" t="s">
        <v>30403</v>
      </c>
      <c r="P1337" s="21" t="s">
        <v>30404</v>
      </c>
      <c r="Q1337" s="62" t="s">
        <v>30405</v>
      </c>
      <c r="R1337" s="21" t="s">
        <v>30406</v>
      </c>
      <c r="S1337" s="21" t="s">
        <v>30407</v>
      </c>
      <c r="T1337" s="21" t="s">
        <v>30408</v>
      </c>
      <c r="U1337" s="21" t="s">
        <v>30409</v>
      </c>
      <c r="V1337" s="62" t="s">
        <v>30410</v>
      </c>
      <c r="W1337" s="21" t="s">
        <v>45724</v>
      </c>
      <c r="X1337" s="21" t="s">
        <v>30411</v>
      </c>
      <c r="Y1337" s="21" t="s">
        <v>30412</v>
      </c>
      <c r="Z1337" s="21" t="s">
        <v>24332</v>
      </c>
      <c r="AA1337" s="62" t="s">
        <v>30413</v>
      </c>
      <c r="AB1337" s="38">
        <v>73.7</v>
      </c>
      <c r="AC1337" s="38">
        <v>73.2</v>
      </c>
      <c r="AD1337" s="38">
        <v>73.2</v>
      </c>
      <c r="AE1337" s="38">
        <v>74.099999999999994</v>
      </c>
      <c r="AF1337" s="64">
        <v>73.900000000000006</v>
      </c>
    </row>
    <row r="1338" spans="1:32" x14ac:dyDescent="0.2">
      <c r="A1338" s="71" t="s">
        <v>30414</v>
      </c>
      <c r="B1338" s="30" t="s">
        <v>1262</v>
      </c>
      <c r="C1338" s="21">
        <v>8</v>
      </c>
      <c r="D1338" s="21">
        <v>4</v>
      </c>
      <c r="E1338" s="21">
        <v>7</v>
      </c>
      <c r="F1338" s="21">
        <v>4</v>
      </c>
      <c r="G1338" s="62" t="s">
        <v>2750</v>
      </c>
      <c r="H1338" s="21">
        <v>59</v>
      </c>
      <c r="I1338" s="21">
        <v>58</v>
      </c>
      <c r="J1338" s="21">
        <v>56</v>
      </c>
      <c r="K1338" s="21">
        <v>57</v>
      </c>
      <c r="L1338" s="62" t="s">
        <v>2750</v>
      </c>
      <c r="M1338" s="21" t="s">
        <v>52283</v>
      </c>
      <c r="N1338" s="21" t="s">
        <v>30415</v>
      </c>
      <c r="O1338" s="21" t="s">
        <v>30416</v>
      </c>
      <c r="P1338" s="21" t="s">
        <v>30417</v>
      </c>
      <c r="Q1338" s="62" t="s">
        <v>2750</v>
      </c>
      <c r="R1338" s="21" t="s">
        <v>30418</v>
      </c>
      <c r="S1338" s="21" t="s">
        <v>30419</v>
      </c>
      <c r="T1338" s="21" t="s">
        <v>30420</v>
      </c>
      <c r="U1338" s="21" t="s">
        <v>30421</v>
      </c>
      <c r="V1338" s="62" t="s">
        <v>2750</v>
      </c>
      <c r="W1338" s="21" t="s">
        <v>52284</v>
      </c>
      <c r="X1338" s="21" t="s">
        <v>30422</v>
      </c>
      <c r="Y1338" s="21" t="s">
        <v>24601</v>
      </c>
      <c r="Z1338" s="21" t="s">
        <v>11285</v>
      </c>
      <c r="AA1338" s="62" t="s">
        <v>2750</v>
      </c>
      <c r="AB1338" s="38">
        <v>83.3</v>
      </c>
      <c r="AC1338" s="38">
        <v>100</v>
      </c>
      <c r="AD1338" s="38">
        <v>75</v>
      </c>
      <c r="AE1338" s="38">
        <v>75</v>
      </c>
      <c r="AF1338" s="64" t="s">
        <v>2750</v>
      </c>
    </row>
    <row r="1339" spans="1:32" x14ac:dyDescent="0.2">
      <c r="A1339" s="71" t="s">
        <v>30423</v>
      </c>
      <c r="B1339" s="30" t="s">
        <v>1263</v>
      </c>
      <c r="C1339" s="21">
        <v>580</v>
      </c>
      <c r="D1339" s="21">
        <v>569</v>
      </c>
      <c r="E1339" s="21">
        <v>592</v>
      </c>
      <c r="F1339" s="21">
        <v>604</v>
      </c>
      <c r="G1339" s="62">
        <v>696</v>
      </c>
      <c r="H1339" s="21">
        <v>37</v>
      </c>
      <c r="I1339" s="21">
        <v>37</v>
      </c>
      <c r="J1339" s="21">
        <v>38</v>
      </c>
      <c r="K1339" s="21">
        <v>38</v>
      </c>
      <c r="L1339" s="62">
        <v>37</v>
      </c>
      <c r="M1339" s="21" t="s">
        <v>52285</v>
      </c>
      <c r="N1339" s="21" t="s">
        <v>30424</v>
      </c>
      <c r="O1339" s="21" t="s">
        <v>30425</v>
      </c>
      <c r="P1339" s="21" t="s">
        <v>30426</v>
      </c>
      <c r="Q1339" s="62" t="s">
        <v>30427</v>
      </c>
      <c r="R1339" s="21" t="s">
        <v>30428</v>
      </c>
      <c r="S1339" s="21" t="s">
        <v>30429</v>
      </c>
      <c r="T1339" s="21" t="s">
        <v>30430</v>
      </c>
      <c r="U1339" s="21" t="s">
        <v>30431</v>
      </c>
      <c r="V1339" s="62" t="s">
        <v>30432</v>
      </c>
      <c r="W1339" s="21" t="s">
        <v>52286</v>
      </c>
      <c r="X1339" s="21" t="s">
        <v>30433</v>
      </c>
      <c r="Y1339" s="21" t="s">
        <v>8671</v>
      </c>
      <c r="Z1339" s="21" t="s">
        <v>30434</v>
      </c>
      <c r="AA1339" s="62" t="s">
        <v>30435</v>
      </c>
      <c r="AB1339" s="38">
        <v>94.1</v>
      </c>
      <c r="AC1339" s="38">
        <v>92.3</v>
      </c>
      <c r="AD1339" s="38">
        <v>91.6</v>
      </c>
      <c r="AE1339" s="38">
        <v>92.3</v>
      </c>
      <c r="AF1339" s="64">
        <v>94.5</v>
      </c>
    </row>
    <row r="1340" spans="1:32" x14ac:dyDescent="0.2">
      <c r="A1340" s="71" t="s">
        <v>30436</v>
      </c>
      <c r="B1340" s="30" t="s">
        <v>1265</v>
      </c>
      <c r="C1340" s="21" t="s">
        <v>11961</v>
      </c>
      <c r="D1340" s="21" t="s">
        <v>30437</v>
      </c>
      <c r="E1340" s="21" t="s">
        <v>23239</v>
      </c>
      <c r="F1340" s="21" t="s">
        <v>30438</v>
      </c>
      <c r="G1340" s="62" t="s">
        <v>15690</v>
      </c>
      <c r="H1340" s="21">
        <v>43</v>
      </c>
      <c r="I1340" s="21">
        <v>43</v>
      </c>
      <c r="J1340" s="21">
        <v>43</v>
      </c>
      <c r="K1340" s="21">
        <v>44</v>
      </c>
      <c r="L1340" s="62">
        <v>44</v>
      </c>
      <c r="M1340" s="21" t="s">
        <v>52287</v>
      </c>
      <c r="N1340" s="21" t="s">
        <v>30439</v>
      </c>
      <c r="O1340" s="21" t="s">
        <v>30440</v>
      </c>
      <c r="P1340" s="21" t="s">
        <v>30441</v>
      </c>
      <c r="Q1340" s="62" t="s">
        <v>30442</v>
      </c>
      <c r="R1340" s="21" t="s">
        <v>30443</v>
      </c>
      <c r="S1340" s="21" t="s">
        <v>30444</v>
      </c>
      <c r="T1340" s="21" t="s">
        <v>30445</v>
      </c>
      <c r="U1340" s="21" t="s">
        <v>12808</v>
      </c>
      <c r="V1340" s="62" t="s">
        <v>30446</v>
      </c>
      <c r="W1340" s="21" t="s">
        <v>13508</v>
      </c>
      <c r="X1340" s="21" t="s">
        <v>8786</v>
      </c>
      <c r="Y1340" s="21" t="s">
        <v>30447</v>
      </c>
      <c r="Z1340" s="21" t="s">
        <v>30448</v>
      </c>
      <c r="AA1340" s="62" t="s">
        <v>30449</v>
      </c>
      <c r="AB1340" s="38">
        <v>74.5</v>
      </c>
      <c r="AC1340" s="38">
        <v>74.7</v>
      </c>
      <c r="AD1340" s="38">
        <v>74.599999999999994</v>
      </c>
      <c r="AE1340" s="38">
        <v>74.400000000000006</v>
      </c>
      <c r="AF1340" s="64">
        <v>73</v>
      </c>
    </row>
    <row r="1341" spans="1:32" x14ac:dyDescent="0.2">
      <c r="A1341" s="71" t="s">
        <v>30450</v>
      </c>
      <c r="B1341" s="30" t="s">
        <v>1266</v>
      </c>
      <c r="C1341" s="21" t="s">
        <v>35954</v>
      </c>
      <c r="D1341" s="21" t="s">
        <v>30451</v>
      </c>
      <c r="E1341" s="21" t="s">
        <v>12560</v>
      </c>
      <c r="F1341" s="21" t="s">
        <v>30452</v>
      </c>
      <c r="G1341" s="62" t="s">
        <v>22674</v>
      </c>
      <c r="H1341" s="21">
        <v>33</v>
      </c>
      <c r="I1341" s="21">
        <v>33</v>
      </c>
      <c r="J1341" s="21">
        <v>34</v>
      </c>
      <c r="K1341" s="21">
        <v>36</v>
      </c>
      <c r="L1341" s="62">
        <v>36</v>
      </c>
      <c r="M1341" s="21" t="s">
        <v>52288</v>
      </c>
      <c r="N1341" s="21" t="s">
        <v>30453</v>
      </c>
      <c r="O1341" s="21" t="s">
        <v>30454</v>
      </c>
      <c r="P1341" s="21" t="s">
        <v>30455</v>
      </c>
      <c r="Q1341" s="62" t="s">
        <v>30456</v>
      </c>
      <c r="R1341" s="21" t="s">
        <v>30457</v>
      </c>
      <c r="S1341" s="21" t="s">
        <v>30458</v>
      </c>
      <c r="T1341" s="21" t="s">
        <v>30459</v>
      </c>
      <c r="U1341" s="21" t="s">
        <v>18849</v>
      </c>
      <c r="V1341" s="62" t="s">
        <v>30460</v>
      </c>
      <c r="W1341" s="21" t="s">
        <v>52289</v>
      </c>
      <c r="X1341" s="21" t="s">
        <v>30462</v>
      </c>
      <c r="Y1341" s="21" t="s">
        <v>30463</v>
      </c>
      <c r="Z1341" s="21" t="s">
        <v>30464</v>
      </c>
      <c r="AA1341" s="62" t="s">
        <v>21478</v>
      </c>
      <c r="AB1341" s="38">
        <v>74.5</v>
      </c>
      <c r="AC1341" s="38">
        <v>75</v>
      </c>
      <c r="AD1341" s="38">
        <v>75.599999999999994</v>
      </c>
      <c r="AE1341" s="38">
        <v>73.7</v>
      </c>
      <c r="AF1341" s="64">
        <v>72.5</v>
      </c>
    </row>
    <row r="1342" spans="1:32" x14ac:dyDescent="0.2">
      <c r="A1342" s="71" t="s">
        <v>30465</v>
      </c>
      <c r="B1342" s="30" t="s">
        <v>1268</v>
      </c>
      <c r="C1342" s="21" t="s">
        <v>52290</v>
      </c>
      <c r="D1342" s="21" t="s">
        <v>26065</v>
      </c>
      <c r="E1342" s="21" t="s">
        <v>15421</v>
      </c>
      <c r="F1342" s="21" t="s">
        <v>30466</v>
      </c>
      <c r="G1342" s="62" t="s">
        <v>28690</v>
      </c>
      <c r="H1342" s="21">
        <v>37</v>
      </c>
      <c r="I1342" s="21">
        <v>37</v>
      </c>
      <c r="J1342" s="21">
        <v>36</v>
      </c>
      <c r="K1342" s="21">
        <v>36</v>
      </c>
      <c r="L1342" s="62">
        <v>38</v>
      </c>
      <c r="M1342" s="21" t="s">
        <v>52291</v>
      </c>
      <c r="N1342" s="21" t="s">
        <v>30467</v>
      </c>
      <c r="O1342" s="21" t="s">
        <v>30468</v>
      </c>
      <c r="P1342" s="21" t="s">
        <v>30469</v>
      </c>
      <c r="Q1342" s="62" t="s">
        <v>30470</v>
      </c>
      <c r="R1342" s="21" t="s">
        <v>30471</v>
      </c>
      <c r="S1342" s="21" t="s">
        <v>30472</v>
      </c>
      <c r="T1342" s="21" t="s">
        <v>30473</v>
      </c>
      <c r="U1342" s="21" t="s">
        <v>30474</v>
      </c>
      <c r="V1342" s="62" t="s">
        <v>30475</v>
      </c>
      <c r="W1342" s="21" t="s">
        <v>52292</v>
      </c>
      <c r="X1342" s="21" t="s">
        <v>30476</v>
      </c>
      <c r="Y1342" s="21" t="s">
        <v>30477</v>
      </c>
      <c r="Z1342" s="21" t="s">
        <v>30478</v>
      </c>
      <c r="AA1342" s="62" t="s">
        <v>30479</v>
      </c>
      <c r="AB1342" s="38">
        <v>72.400000000000006</v>
      </c>
      <c r="AC1342" s="38">
        <v>72.8</v>
      </c>
      <c r="AD1342" s="38">
        <v>73.3</v>
      </c>
      <c r="AE1342" s="38">
        <v>73.8</v>
      </c>
      <c r="AF1342" s="64">
        <v>74.2</v>
      </c>
    </row>
    <row r="1343" spans="1:32" x14ac:dyDescent="0.2">
      <c r="A1343" s="71" t="s">
        <v>30480</v>
      </c>
      <c r="B1343" s="30" t="s">
        <v>1269</v>
      </c>
      <c r="C1343" s="21" t="s">
        <v>12801</v>
      </c>
      <c r="D1343" s="21" t="s">
        <v>30481</v>
      </c>
      <c r="E1343" s="21" t="s">
        <v>30482</v>
      </c>
      <c r="F1343" s="21" t="s">
        <v>22315</v>
      </c>
      <c r="G1343" s="62" t="s">
        <v>30483</v>
      </c>
      <c r="H1343" s="21">
        <v>46</v>
      </c>
      <c r="I1343" s="21">
        <v>46</v>
      </c>
      <c r="J1343" s="21">
        <v>46</v>
      </c>
      <c r="K1343" s="21">
        <v>46</v>
      </c>
      <c r="L1343" s="62">
        <v>46</v>
      </c>
      <c r="M1343" s="21" t="s">
        <v>52293</v>
      </c>
      <c r="N1343" s="21" t="s">
        <v>30484</v>
      </c>
      <c r="O1343" s="21" t="s">
        <v>30485</v>
      </c>
      <c r="P1343" s="21" t="s">
        <v>30486</v>
      </c>
      <c r="Q1343" s="62" t="s">
        <v>30487</v>
      </c>
      <c r="R1343" s="21" t="s">
        <v>30488</v>
      </c>
      <c r="S1343" s="21" t="s">
        <v>30461</v>
      </c>
      <c r="T1343" s="21" t="s">
        <v>30489</v>
      </c>
      <c r="U1343" s="21" t="s">
        <v>12845</v>
      </c>
      <c r="V1343" s="62" t="s">
        <v>30490</v>
      </c>
      <c r="W1343" s="21" t="s">
        <v>52294</v>
      </c>
      <c r="X1343" s="21" t="s">
        <v>30491</v>
      </c>
      <c r="Y1343" s="21" t="s">
        <v>30492</v>
      </c>
      <c r="Z1343" s="21" t="s">
        <v>30493</v>
      </c>
      <c r="AA1343" s="62" t="s">
        <v>30494</v>
      </c>
      <c r="AB1343" s="38">
        <v>68.8</v>
      </c>
      <c r="AC1343" s="38">
        <v>70.5</v>
      </c>
      <c r="AD1343" s="38">
        <v>71.2</v>
      </c>
      <c r="AE1343" s="38">
        <v>71.2</v>
      </c>
      <c r="AF1343" s="64">
        <v>70.400000000000006</v>
      </c>
    </row>
    <row r="1344" spans="1:32" x14ac:dyDescent="0.2">
      <c r="A1344" s="71" t="s">
        <v>30495</v>
      </c>
      <c r="B1344" s="30" t="s">
        <v>1270</v>
      </c>
      <c r="C1344" s="21" t="s">
        <v>15026</v>
      </c>
      <c r="D1344" s="21" t="s">
        <v>13142</v>
      </c>
      <c r="E1344" s="21" t="s">
        <v>30496</v>
      </c>
      <c r="F1344" s="21" t="s">
        <v>30497</v>
      </c>
      <c r="G1344" s="62" t="s">
        <v>13146</v>
      </c>
      <c r="H1344" s="21">
        <v>45</v>
      </c>
      <c r="I1344" s="21">
        <v>45</v>
      </c>
      <c r="J1344" s="21">
        <v>45</v>
      </c>
      <c r="K1344" s="21">
        <v>46</v>
      </c>
      <c r="L1344" s="62">
        <v>45</v>
      </c>
      <c r="M1344" s="21" t="s">
        <v>52295</v>
      </c>
      <c r="N1344" s="21" t="s">
        <v>30498</v>
      </c>
      <c r="O1344" s="21" t="s">
        <v>30499</v>
      </c>
      <c r="P1344" s="21" t="s">
        <v>30500</v>
      </c>
      <c r="Q1344" s="62" t="s">
        <v>30501</v>
      </c>
      <c r="R1344" s="21" t="s">
        <v>30502</v>
      </c>
      <c r="S1344" s="21" t="s">
        <v>21511</v>
      </c>
      <c r="T1344" s="21" t="s">
        <v>30503</v>
      </c>
      <c r="U1344" s="21" t="s">
        <v>27725</v>
      </c>
      <c r="V1344" s="62" t="s">
        <v>30504</v>
      </c>
      <c r="W1344" s="21" t="s">
        <v>6385</v>
      </c>
      <c r="X1344" s="21" t="s">
        <v>15004</v>
      </c>
      <c r="Y1344" s="21" t="s">
        <v>30506</v>
      </c>
      <c r="Z1344" s="21" t="s">
        <v>30507</v>
      </c>
      <c r="AA1344" s="62" t="s">
        <v>30508</v>
      </c>
      <c r="AB1344" s="38">
        <v>70</v>
      </c>
      <c r="AC1344" s="38">
        <v>70.7</v>
      </c>
      <c r="AD1344" s="38">
        <v>71.099999999999994</v>
      </c>
      <c r="AE1344" s="38">
        <v>70.900000000000006</v>
      </c>
      <c r="AF1344" s="64">
        <v>69.900000000000006</v>
      </c>
    </row>
    <row r="1345" spans="1:32" x14ac:dyDescent="0.2">
      <c r="A1345" s="71" t="s">
        <v>30509</v>
      </c>
      <c r="B1345" s="30" t="s">
        <v>1271</v>
      </c>
      <c r="C1345" s="21" t="s">
        <v>20764</v>
      </c>
      <c r="D1345" s="21" t="s">
        <v>30510</v>
      </c>
      <c r="E1345" s="21" t="s">
        <v>30511</v>
      </c>
      <c r="F1345" s="21" t="s">
        <v>30187</v>
      </c>
      <c r="G1345" s="62" t="s">
        <v>30512</v>
      </c>
      <c r="H1345" s="21">
        <v>45</v>
      </c>
      <c r="I1345" s="21">
        <v>45</v>
      </c>
      <c r="J1345" s="21">
        <v>44</v>
      </c>
      <c r="K1345" s="21">
        <v>45</v>
      </c>
      <c r="L1345" s="62">
        <v>45</v>
      </c>
      <c r="M1345" s="21" t="s">
        <v>52296</v>
      </c>
      <c r="N1345" s="21" t="s">
        <v>30513</v>
      </c>
      <c r="O1345" s="21" t="s">
        <v>30514</v>
      </c>
      <c r="P1345" s="21" t="s">
        <v>30515</v>
      </c>
      <c r="Q1345" s="62" t="s">
        <v>30516</v>
      </c>
      <c r="R1345" s="21" t="s">
        <v>30517</v>
      </c>
      <c r="S1345" s="21" t="s">
        <v>30518</v>
      </c>
      <c r="T1345" s="21" t="s">
        <v>30519</v>
      </c>
      <c r="U1345" s="21" t="s">
        <v>30520</v>
      </c>
      <c r="V1345" s="62" t="s">
        <v>30521</v>
      </c>
      <c r="W1345" s="21" t="s">
        <v>45727</v>
      </c>
      <c r="X1345" s="21" t="s">
        <v>30523</v>
      </c>
      <c r="Y1345" s="21" t="s">
        <v>30524</v>
      </c>
      <c r="Z1345" s="21" t="s">
        <v>30525</v>
      </c>
      <c r="AA1345" s="62" t="s">
        <v>24674</v>
      </c>
      <c r="AB1345" s="38">
        <v>64.7</v>
      </c>
      <c r="AC1345" s="38">
        <v>65.3</v>
      </c>
      <c r="AD1345" s="38">
        <v>65.400000000000006</v>
      </c>
      <c r="AE1345" s="38">
        <v>66</v>
      </c>
      <c r="AF1345" s="64">
        <v>66.5</v>
      </c>
    </row>
    <row r="1346" spans="1:32" x14ac:dyDescent="0.2">
      <c r="A1346" s="71" t="s">
        <v>30526</v>
      </c>
      <c r="B1346" s="30" t="s">
        <v>1272</v>
      </c>
      <c r="C1346" s="21" t="s">
        <v>25415</v>
      </c>
      <c r="D1346" s="21" t="s">
        <v>14201</v>
      </c>
      <c r="E1346" s="21" t="s">
        <v>16801</v>
      </c>
      <c r="F1346" s="21" t="s">
        <v>30528</v>
      </c>
      <c r="G1346" s="62" t="s">
        <v>18201</v>
      </c>
      <c r="H1346" s="21">
        <v>35</v>
      </c>
      <c r="I1346" s="21">
        <v>35</v>
      </c>
      <c r="J1346" s="21">
        <v>34</v>
      </c>
      <c r="K1346" s="21">
        <v>35</v>
      </c>
      <c r="L1346" s="62">
        <v>37</v>
      </c>
      <c r="M1346" s="21" t="s">
        <v>52297</v>
      </c>
      <c r="N1346" s="21" t="s">
        <v>30529</v>
      </c>
      <c r="O1346" s="21" t="s">
        <v>30530</v>
      </c>
      <c r="P1346" s="21" t="s">
        <v>30531</v>
      </c>
      <c r="Q1346" s="62" t="s">
        <v>30532</v>
      </c>
      <c r="R1346" s="21" t="s">
        <v>30533</v>
      </c>
      <c r="S1346" s="21" t="s">
        <v>21812</v>
      </c>
      <c r="T1346" s="21" t="s">
        <v>30534</v>
      </c>
      <c r="U1346" s="21" t="s">
        <v>30535</v>
      </c>
      <c r="V1346" s="62" t="s">
        <v>30536</v>
      </c>
      <c r="W1346" s="21" t="s">
        <v>52298</v>
      </c>
      <c r="X1346" s="21" t="s">
        <v>30537</v>
      </c>
      <c r="Y1346" s="21" t="s">
        <v>9261</v>
      </c>
      <c r="Z1346" s="21" t="s">
        <v>30538</v>
      </c>
      <c r="AA1346" s="62" t="s">
        <v>17112</v>
      </c>
      <c r="AB1346" s="38">
        <v>78.2</v>
      </c>
      <c r="AC1346" s="38">
        <v>79</v>
      </c>
      <c r="AD1346" s="38">
        <v>79.900000000000006</v>
      </c>
      <c r="AE1346" s="38">
        <v>80.400000000000006</v>
      </c>
      <c r="AF1346" s="64">
        <v>79.599999999999994</v>
      </c>
    </row>
    <row r="1347" spans="1:32" x14ac:dyDescent="0.2">
      <c r="A1347" s="71" t="s">
        <v>30539</v>
      </c>
      <c r="B1347" s="30" t="s">
        <v>1275</v>
      </c>
      <c r="C1347" s="21" t="s">
        <v>25229</v>
      </c>
      <c r="D1347" s="21" t="s">
        <v>13007</v>
      </c>
      <c r="E1347" s="21" t="s">
        <v>28113</v>
      </c>
      <c r="F1347" s="21" t="s">
        <v>30540</v>
      </c>
      <c r="G1347" s="62" t="s">
        <v>15638</v>
      </c>
      <c r="H1347" s="21">
        <v>38</v>
      </c>
      <c r="I1347" s="21">
        <v>38</v>
      </c>
      <c r="J1347" s="21">
        <v>38</v>
      </c>
      <c r="K1347" s="21">
        <v>38</v>
      </c>
      <c r="L1347" s="62">
        <v>38</v>
      </c>
      <c r="M1347" s="21" t="s">
        <v>52299</v>
      </c>
      <c r="N1347" s="21" t="s">
        <v>30541</v>
      </c>
      <c r="O1347" s="21" t="s">
        <v>30542</v>
      </c>
      <c r="P1347" s="21" t="s">
        <v>30543</v>
      </c>
      <c r="Q1347" s="62" t="s">
        <v>30544</v>
      </c>
      <c r="R1347" s="21" t="s">
        <v>16793</v>
      </c>
      <c r="S1347" s="21" t="s">
        <v>30545</v>
      </c>
      <c r="T1347" s="21" t="s">
        <v>30546</v>
      </c>
      <c r="U1347" s="21" t="s">
        <v>3670</v>
      </c>
      <c r="V1347" s="62" t="s">
        <v>30547</v>
      </c>
      <c r="W1347" s="21" t="s">
        <v>7340</v>
      </c>
      <c r="X1347" s="21" t="s">
        <v>30548</v>
      </c>
      <c r="Y1347" s="21" t="s">
        <v>9083</v>
      </c>
      <c r="Z1347" s="21" t="s">
        <v>30549</v>
      </c>
      <c r="AA1347" s="62" t="s">
        <v>15054</v>
      </c>
      <c r="AB1347" s="38">
        <v>71</v>
      </c>
      <c r="AC1347" s="38">
        <v>72.400000000000006</v>
      </c>
      <c r="AD1347" s="38">
        <v>72.8</v>
      </c>
      <c r="AE1347" s="38">
        <v>73.599999999999994</v>
      </c>
      <c r="AF1347" s="64">
        <v>75.099999999999994</v>
      </c>
    </row>
    <row r="1348" spans="1:32" x14ac:dyDescent="0.2">
      <c r="A1348" s="71" t="s">
        <v>30550</v>
      </c>
      <c r="B1348" s="30" t="s">
        <v>1276</v>
      </c>
      <c r="C1348" s="21" t="s">
        <v>34515</v>
      </c>
      <c r="D1348" s="21" t="s">
        <v>29232</v>
      </c>
      <c r="E1348" s="21" t="s">
        <v>30551</v>
      </c>
      <c r="F1348" s="21" t="s">
        <v>25105</v>
      </c>
      <c r="G1348" s="62" t="s">
        <v>15218</v>
      </c>
      <c r="H1348" s="21">
        <v>37</v>
      </c>
      <c r="I1348" s="21">
        <v>37</v>
      </c>
      <c r="J1348" s="21">
        <v>37</v>
      </c>
      <c r="K1348" s="21">
        <v>37</v>
      </c>
      <c r="L1348" s="62">
        <v>37</v>
      </c>
      <c r="M1348" s="21" t="s">
        <v>52300</v>
      </c>
      <c r="N1348" s="21" t="s">
        <v>30552</v>
      </c>
      <c r="O1348" s="21" t="s">
        <v>30553</v>
      </c>
      <c r="P1348" s="21" t="s">
        <v>30554</v>
      </c>
      <c r="Q1348" s="62" t="s">
        <v>30555</v>
      </c>
      <c r="R1348" s="21" t="s">
        <v>30556</v>
      </c>
      <c r="S1348" s="21" t="s">
        <v>22052</v>
      </c>
      <c r="T1348" s="21" t="s">
        <v>19469</v>
      </c>
      <c r="U1348" s="21" t="s">
        <v>30557</v>
      </c>
      <c r="V1348" s="62" t="s">
        <v>30558</v>
      </c>
      <c r="W1348" s="21" t="s">
        <v>2784</v>
      </c>
      <c r="X1348" s="21" t="s">
        <v>30559</v>
      </c>
      <c r="Y1348" s="21" t="s">
        <v>7496</v>
      </c>
      <c r="Z1348" s="21" t="s">
        <v>30560</v>
      </c>
      <c r="AA1348" s="62" t="s">
        <v>7495</v>
      </c>
      <c r="AB1348" s="38">
        <v>74.099999999999994</v>
      </c>
      <c r="AC1348" s="38">
        <v>76</v>
      </c>
      <c r="AD1348" s="38">
        <v>76.8</v>
      </c>
      <c r="AE1348" s="38">
        <v>77.099999999999994</v>
      </c>
      <c r="AF1348" s="64">
        <v>77.3</v>
      </c>
    </row>
    <row r="1349" spans="1:32" x14ac:dyDescent="0.2">
      <c r="A1349" s="71" t="s">
        <v>30561</v>
      </c>
      <c r="B1349" s="30" t="s">
        <v>1277</v>
      </c>
      <c r="C1349" s="21" t="s">
        <v>52301</v>
      </c>
      <c r="D1349" s="21" t="s">
        <v>28609</v>
      </c>
      <c r="E1349" s="21" t="s">
        <v>30562</v>
      </c>
      <c r="F1349" s="21" t="s">
        <v>20894</v>
      </c>
      <c r="G1349" s="62" t="s">
        <v>13584</v>
      </c>
      <c r="H1349" s="21">
        <v>37</v>
      </c>
      <c r="I1349" s="21">
        <v>37</v>
      </c>
      <c r="J1349" s="21">
        <v>38</v>
      </c>
      <c r="K1349" s="21">
        <v>38</v>
      </c>
      <c r="L1349" s="62">
        <v>38</v>
      </c>
      <c r="M1349" s="21" t="s">
        <v>52302</v>
      </c>
      <c r="N1349" s="21" t="s">
        <v>30563</v>
      </c>
      <c r="O1349" s="21" t="s">
        <v>30564</v>
      </c>
      <c r="P1349" s="21" t="s">
        <v>30565</v>
      </c>
      <c r="Q1349" s="62" t="s">
        <v>30566</v>
      </c>
      <c r="R1349" s="21" t="s">
        <v>20170</v>
      </c>
      <c r="S1349" s="21" t="s">
        <v>21537</v>
      </c>
      <c r="T1349" s="21" t="s">
        <v>30567</v>
      </c>
      <c r="U1349" s="21" t="s">
        <v>30568</v>
      </c>
      <c r="V1349" s="62" t="s">
        <v>8125</v>
      </c>
      <c r="W1349" s="21" t="s">
        <v>52303</v>
      </c>
      <c r="X1349" s="21" t="s">
        <v>7827</v>
      </c>
      <c r="Y1349" s="21" t="s">
        <v>23482</v>
      </c>
      <c r="Z1349" s="21" t="s">
        <v>30196</v>
      </c>
      <c r="AA1349" s="62" t="s">
        <v>11513</v>
      </c>
      <c r="AB1349" s="38">
        <v>75.5</v>
      </c>
      <c r="AC1349" s="38">
        <v>76.2</v>
      </c>
      <c r="AD1349" s="38">
        <v>75.8</v>
      </c>
      <c r="AE1349" s="38">
        <v>77.3</v>
      </c>
      <c r="AF1349" s="64">
        <v>77.599999999999994</v>
      </c>
    </row>
    <row r="1350" spans="1:32" x14ac:dyDescent="0.2">
      <c r="A1350" s="71" t="s">
        <v>30569</v>
      </c>
      <c r="B1350" s="30" t="s">
        <v>1278</v>
      </c>
      <c r="C1350" s="21" t="s">
        <v>12899</v>
      </c>
      <c r="D1350" s="21" t="s">
        <v>30571</v>
      </c>
      <c r="E1350" s="21" t="s">
        <v>30572</v>
      </c>
      <c r="F1350" s="21" t="s">
        <v>30573</v>
      </c>
      <c r="G1350" s="62" t="s">
        <v>30574</v>
      </c>
      <c r="H1350" s="21">
        <v>37</v>
      </c>
      <c r="I1350" s="21">
        <v>37</v>
      </c>
      <c r="J1350" s="21">
        <v>37</v>
      </c>
      <c r="K1350" s="21">
        <v>37</v>
      </c>
      <c r="L1350" s="62">
        <v>38</v>
      </c>
      <c r="M1350" s="21" t="s">
        <v>52304</v>
      </c>
      <c r="N1350" s="21" t="s">
        <v>30575</v>
      </c>
      <c r="O1350" s="21" t="s">
        <v>30576</v>
      </c>
      <c r="P1350" s="21" t="s">
        <v>30577</v>
      </c>
      <c r="Q1350" s="62" t="s">
        <v>30578</v>
      </c>
      <c r="R1350" s="21" t="s">
        <v>30579</v>
      </c>
      <c r="S1350" s="21" t="s">
        <v>30580</v>
      </c>
      <c r="T1350" s="21" t="s">
        <v>30581</v>
      </c>
      <c r="U1350" s="21" t="s">
        <v>30582</v>
      </c>
      <c r="V1350" s="62" t="s">
        <v>30583</v>
      </c>
      <c r="W1350" s="21" t="s">
        <v>52305</v>
      </c>
      <c r="X1350" s="21" t="s">
        <v>30584</v>
      </c>
      <c r="Y1350" s="21" t="s">
        <v>26144</v>
      </c>
      <c r="Z1350" s="21" t="s">
        <v>2971</v>
      </c>
      <c r="AA1350" s="62" t="s">
        <v>30585</v>
      </c>
      <c r="AB1350" s="38">
        <v>63.5</v>
      </c>
      <c r="AC1350" s="38">
        <v>69.5</v>
      </c>
      <c r="AD1350" s="38">
        <v>70.5</v>
      </c>
      <c r="AE1350" s="38">
        <v>70.2</v>
      </c>
      <c r="AF1350" s="64">
        <v>71.400000000000006</v>
      </c>
    </row>
    <row r="1351" spans="1:32" x14ac:dyDescent="0.2">
      <c r="A1351" s="71" t="s">
        <v>30586</v>
      </c>
      <c r="B1351" s="30" t="s">
        <v>1279</v>
      </c>
      <c r="C1351" s="21" t="s">
        <v>27865</v>
      </c>
      <c r="D1351" s="21" t="s">
        <v>30587</v>
      </c>
      <c r="E1351" s="21" t="s">
        <v>30588</v>
      </c>
      <c r="F1351" s="21" t="s">
        <v>11719</v>
      </c>
      <c r="G1351" s="62" t="s">
        <v>20564</v>
      </c>
      <c r="H1351" s="21">
        <v>37</v>
      </c>
      <c r="I1351" s="21">
        <v>37</v>
      </c>
      <c r="J1351" s="21">
        <v>36</v>
      </c>
      <c r="K1351" s="21">
        <v>37</v>
      </c>
      <c r="L1351" s="62">
        <v>37</v>
      </c>
      <c r="M1351" s="21" t="s">
        <v>52306</v>
      </c>
      <c r="N1351" s="21" t="s">
        <v>30589</v>
      </c>
      <c r="O1351" s="21" t="s">
        <v>30590</v>
      </c>
      <c r="P1351" s="21" t="s">
        <v>30591</v>
      </c>
      <c r="Q1351" s="62" t="s">
        <v>30592</v>
      </c>
      <c r="R1351" s="21" t="s">
        <v>7338</v>
      </c>
      <c r="S1351" s="21" t="s">
        <v>13293</v>
      </c>
      <c r="T1351" s="21" t="s">
        <v>30593</v>
      </c>
      <c r="U1351" s="21" t="s">
        <v>2914</v>
      </c>
      <c r="V1351" s="62" t="s">
        <v>4587</v>
      </c>
      <c r="W1351" s="21" t="s">
        <v>3162</v>
      </c>
      <c r="X1351" s="21" t="s">
        <v>13490</v>
      </c>
      <c r="Y1351" s="21" t="s">
        <v>8289</v>
      </c>
      <c r="Z1351" s="21" t="s">
        <v>30594</v>
      </c>
      <c r="AA1351" s="62" t="s">
        <v>30595</v>
      </c>
      <c r="AB1351" s="38">
        <v>62.8</v>
      </c>
      <c r="AC1351" s="38">
        <v>65.8</v>
      </c>
      <c r="AD1351" s="38">
        <v>65.900000000000006</v>
      </c>
      <c r="AE1351" s="38">
        <v>66.8</v>
      </c>
      <c r="AF1351" s="64">
        <v>67.7</v>
      </c>
    </row>
    <row r="1352" spans="1:32" x14ac:dyDescent="0.2">
      <c r="A1352" s="71" t="s">
        <v>30596</v>
      </c>
      <c r="B1352" s="30" t="s">
        <v>1280</v>
      </c>
      <c r="C1352" s="21" t="s">
        <v>27610</v>
      </c>
      <c r="D1352" s="21" t="s">
        <v>12102</v>
      </c>
      <c r="E1352" s="21" t="s">
        <v>30597</v>
      </c>
      <c r="F1352" s="21" t="s">
        <v>30598</v>
      </c>
      <c r="G1352" s="62" t="s">
        <v>30599</v>
      </c>
      <c r="H1352" s="21">
        <v>36</v>
      </c>
      <c r="I1352" s="21">
        <v>36</v>
      </c>
      <c r="J1352" s="21">
        <v>36</v>
      </c>
      <c r="K1352" s="21">
        <v>37</v>
      </c>
      <c r="L1352" s="62">
        <v>37</v>
      </c>
      <c r="M1352" s="21" t="s">
        <v>52307</v>
      </c>
      <c r="N1352" s="21" t="s">
        <v>30600</v>
      </c>
      <c r="O1352" s="21" t="s">
        <v>30601</v>
      </c>
      <c r="P1352" s="21" t="s">
        <v>30602</v>
      </c>
      <c r="Q1352" s="62" t="s">
        <v>30603</v>
      </c>
      <c r="R1352" s="21" t="s">
        <v>15969</v>
      </c>
      <c r="S1352" s="21" t="s">
        <v>26285</v>
      </c>
      <c r="T1352" s="21" t="s">
        <v>30605</v>
      </c>
      <c r="U1352" s="21" t="s">
        <v>30606</v>
      </c>
      <c r="V1352" s="62" t="s">
        <v>30607</v>
      </c>
      <c r="W1352" s="21" t="s">
        <v>48823</v>
      </c>
      <c r="X1352" s="21" t="s">
        <v>16443</v>
      </c>
      <c r="Y1352" s="21" t="s">
        <v>18505</v>
      </c>
      <c r="Z1352" s="21" t="s">
        <v>30609</v>
      </c>
      <c r="AA1352" s="62" t="s">
        <v>30610</v>
      </c>
      <c r="AB1352" s="38">
        <v>78.8</v>
      </c>
      <c r="AC1352" s="38">
        <v>80</v>
      </c>
      <c r="AD1352" s="38">
        <v>80.900000000000006</v>
      </c>
      <c r="AE1352" s="38">
        <v>80.7</v>
      </c>
      <c r="AF1352" s="64">
        <v>81.599999999999994</v>
      </c>
    </row>
    <row r="1353" spans="1:32" x14ac:dyDescent="0.2">
      <c r="A1353" s="71" t="s">
        <v>30611</v>
      </c>
      <c r="B1353" s="30" t="s">
        <v>30612</v>
      </c>
      <c r="C1353" s="21" t="s">
        <v>52308</v>
      </c>
      <c r="D1353" s="21" t="s">
        <v>30613</v>
      </c>
      <c r="E1353" s="21" t="s">
        <v>21873</v>
      </c>
      <c r="F1353" s="21" t="s">
        <v>19861</v>
      </c>
      <c r="G1353" s="62" t="s">
        <v>30614</v>
      </c>
      <c r="H1353" s="21">
        <v>38</v>
      </c>
      <c r="I1353" s="21">
        <v>38</v>
      </c>
      <c r="J1353" s="21">
        <v>39</v>
      </c>
      <c r="K1353" s="21">
        <v>38</v>
      </c>
      <c r="L1353" s="62">
        <v>38</v>
      </c>
      <c r="M1353" s="21" t="s">
        <v>52309</v>
      </c>
      <c r="N1353" s="21" t="s">
        <v>30615</v>
      </c>
      <c r="O1353" s="21" t="s">
        <v>30616</v>
      </c>
      <c r="P1353" s="21" t="s">
        <v>30617</v>
      </c>
      <c r="Q1353" s="62" t="s">
        <v>30618</v>
      </c>
      <c r="R1353" s="21" t="s">
        <v>30619</v>
      </c>
      <c r="S1353" s="21" t="s">
        <v>30620</v>
      </c>
      <c r="T1353" s="21" t="s">
        <v>30621</v>
      </c>
      <c r="U1353" s="21" t="s">
        <v>30622</v>
      </c>
      <c r="V1353" s="62" t="s">
        <v>30623</v>
      </c>
      <c r="W1353" s="21" t="s">
        <v>52310</v>
      </c>
      <c r="X1353" s="21" t="s">
        <v>30625</v>
      </c>
      <c r="Y1353" s="21" t="s">
        <v>30626</v>
      </c>
      <c r="Z1353" s="21" t="s">
        <v>22338</v>
      </c>
      <c r="AA1353" s="62" t="s">
        <v>30627</v>
      </c>
      <c r="AB1353" s="38">
        <v>57.3</v>
      </c>
      <c r="AC1353" s="38">
        <v>61.1</v>
      </c>
      <c r="AD1353" s="38">
        <v>61.5</v>
      </c>
      <c r="AE1353" s="38">
        <v>60.6</v>
      </c>
      <c r="AF1353" s="64">
        <v>60.6</v>
      </c>
    </row>
    <row r="1354" spans="1:32" x14ac:dyDescent="0.2">
      <c r="A1354" s="71" t="s">
        <v>30628</v>
      </c>
      <c r="B1354" s="30" t="s">
        <v>1281</v>
      </c>
      <c r="C1354" s="21" t="s">
        <v>43203</v>
      </c>
      <c r="D1354" s="21" t="s">
        <v>15383</v>
      </c>
      <c r="E1354" s="21" t="s">
        <v>30630</v>
      </c>
      <c r="F1354" s="21" t="s">
        <v>30631</v>
      </c>
      <c r="G1354" s="62" t="s">
        <v>30632</v>
      </c>
      <c r="H1354" s="21">
        <v>42</v>
      </c>
      <c r="I1354" s="21">
        <v>41</v>
      </c>
      <c r="J1354" s="21">
        <v>40</v>
      </c>
      <c r="K1354" s="21">
        <v>40</v>
      </c>
      <c r="L1354" s="62">
        <v>40</v>
      </c>
      <c r="M1354" s="21" t="s">
        <v>52311</v>
      </c>
      <c r="N1354" s="21" t="s">
        <v>30633</v>
      </c>
      <c r="O1354" s="21" t="s">
        <v>30634</v>
      </c>
      <c r="P1354" s="21" t="s">
        <v>30635</v>
      </c>
      <c r="Q1354" s="62" t="s">
        <v>30636</v>
      </c>
      <c r="R1354" s="21" t="s">
        <v>30637</v>
      </c>
      <c r="S1354" s="21" t="s">
        <v>30638</v>
      </c>
      <c r="T1354" s="21" t="s">
        <v>30639</v>
      </c>
      <c r="U1354" s="21" t="s">
        <v>30640</v>
      </c>
      <c r="V1354" s="62" t="s">
        <v>7405</v>
      </c>
      <c r="W1354" s="21" t="s">
        <v>26536</v>
      </c>
      <c r="X1354" s="21" t="s">
        <v>30642</v>
      </c>
      <c r="Y1354" s="21" t="s">
        <v>30643</v>
      </c>
      <c r="Z1354" s="21" t="s">
        <v>30644</v>
      </c>
      <c r="AA1354" s="62" t="s">
        <v>16212</v>
      </c>
      <c r="AB1354" s="38">
        <v>61.6</v>
      </c>
      <c r="AC1354" s="38">
        <v>63.6</v>
      </c>
      <c r="AD1354" s="38">
        <v>64.7</v>
      </c>
      <c r="AE1354" s="38">
        <v>66.5</v>
      </c>
      <c r="AF1354" s="64">
        <v>64.900000000000006</v>
      </c>
    </row>
    <row r="1355" spans="1:32" x14ac:dyDescent="0.2">
      <c r="A1355" s="71" t="s">
        <v>30645</v>
      </c>
      <c r="B1355" s="30" t="s">
        <v>1283</v>
      </c>
      <c r="C1355" s="21" t="s">
        <v>30646</v>
      </c>
      <c r="D1355" s="21" t="s">
        <v>30647</v>
      </c>
      <c r="E1355" s="21" t="s">
        <v>27120</v>
      </c>
      <c r="F1355" s="21" t="s">
        <v>30648</v>
      </c>
      <c r="G1355" s="62" t="s">
        <v>30649</v>
      </c>
      <c r="H1355" s="21">
        <v>43</v>
      </c>
      <c r="I1355" s="21">
        <v>43</v>
      </c>
      <c r="J1355" s="21">
        <v>43</v>
      </c>
      <c r="K1355" s="21">
        <v>44</v>
      </c>
      <c r="L1355" s="62">
        <v>44</v>
      </c>
      <c r="M1355" s="21" t="s">
        <v>52312</v>
      </c>
      <c r="N1355" s="21" t="s">
        <v>30650</v>
      </c>
      <c r="O1355" s="21" t="s">
        <v>30651</v>
      </c>
      <c r="P1355" s="21" t="s">
        <v>30652</v>
      </c>
      <c r="Q1355" s="62" t="s">
        <v>30653</v>
      </c>
      <c r="R1355" s="21" t="s">
        <v>52313</v>
      </c>
      <c r="S1355" s="21" t="s">
        <v>30654</v>
      </c>
      <c r="T1355" s="21" t="s">
        <v>20219</v>
      </c>
      <c r="U1355" s="21" t="s">
        <v>8651</v>
      </c>
      <c r="V1355" s="62" t="s">
        <v>14258</v>
      </c>
      <c r="W1355" s="21" t="s">
        <v>52314</v>
      </c>
      <c r="X1355" s="21" t="s">
        <v>30655</v>
      </c>
      <c r="Y1355" s="21" t="s">
        <v>30656</v>
      </c>
      <c r="Z1355" s="21" t="s">
        <v>30657</v>
      </c>
      <c r="AA1355" s="62" t="s">
        <v>4397</v>
      </c>
      <c r="AB1355" s="38">
        <v>66.599999999999994</v>
      </c>
      <c r="AC1355" s="38">
        <v>68.900000000000006</v>
      </c>
      <c r="AD1355" s="38">
        <v>69</v>
      </c>
      <c r="AE1355" s="38">
        <v>68.400000000000006</v>
      </c>
      <c r="AF1355" s="64">
        <v>68.7</v>
      </c>
    </row>
    <row r="1356" spans="1:32" x14ac:dyDescent="0.2">
      <c r="A1356" s="71" t="s">
        <v>30658</v>
      </c>
      <c r="B1356" s="30" t="s">
        <v>1284</v>
      </c>
      <c r="C1356" s="21" t="s">
        <v>20895</v>
      </c>
      <c r="D1356" s="21" t="s">
        <v>20597</v>
      </c>
      <c r="E1356" s="21" t="s">
        <v>30660</v>
      </c>
      <c r="F1356" s="21" t="s">
        <v>30661</v>
      </c>
      <c r="G1356" s="62" t="s">
        <v>30662</v>
      </c>
      <c r="H1356" s="21">
        <v>40</v>
      </c>
      <c r="I1356" s="21">
        <v>40</v>
      </c>
      <c r="J1356" s="21">
        <v>40</v>
      </c>
      <c r="K1356" s="21">
        <v>40</v>
      </c>
      <c r="L1356" s="62">
        <v>40</v>
      </c>
      <c r="M1356" s="21" t="s">
        <v>52315</v>
      </c>
      <c r="N1356" s="21" t="s">
        <v>30663</v>
      </c>
      <c r="O1356" s="21" t="s">
        <v>30664</v>
      </c>
      <c r="P1356" s="21" t="s">
        <v>30665</v>
      </c>
      <c r="Q1356" s="62" t="s">
        <v>30666</v>
      </c>
      <c r="R1356" s="21" t="s">
        <v>30667</v>
      </c>
      <c r="S1356" s="21" t="s">
        <v>30668</v>
      </c>
      <c r="T1356" s="21" t="s">
        <v>15854</v>
      </c>
      <c r="U1356" s="21" t="s">
        <v>16709</v>
      </c>
      <c r="V1356" s="62" t="s">
        <v>30669</v>
      </c>
      <c r="W1356" s="21" t="s">
        <v>44055</v>
      </c>
      <c r="X1356" s="21" t="s">
        <v>4735</v>
      </c>
      <c r="Y1356" s="21" t="s">
        <v>30670</v>
      </c>
      <c r="Z1356" s="21" t="s">
        <v>21020</v>
      </c>
      <c r="AA1356" s="62" t="s">
        <v>30671</v>
      </c>
      <c r="AB1356" s="38">
        <v>74.7</v>
      </c>
      <c r="AC1356" s="38">
        <v>76.099999999999994</v>
      </c>
      <c r="AD1356" s="38">
        <v>76.900000000000006</v>
      </c>
      <c r="AE1356" s="38">
        <v>76.099999999999994</v>
      </c>
      <c r="AF1356" s="64">
        <v>76.5</v>
      </c>
    </row>
    <row r="1357" spans="1:32" x14ac:dyDescent="0.2">
      <c r="A1357" s="71" t="s">
        <v>30672</v>
      </c>
      <c r="B1357" s="30" t="s">
        <v>1285</v>
      </c>
      <c r="C1357" s="21" t="s">
        <v>52316</v>
      </c>
      <c r="D1357" s="21" t="s">
        <v>13245</v>
      </c>
      <c r="E1357" s="21" t="s">
        <v>30674</v>
      </c>
      <c r="F1357" s="21" t="s">
        <v>30675</v>
      </c>
      <c r="G1357" s="62" t="s">
        <v>30674</v>
      </c>
      <c r="H1357" s="21">
        <v>40</v>
      </c>
      <c r="I1357" s="21">
        <v>40</v>
      </c>
      <c r="J1357" s="21">
        <v>40</v>
      </c>
      <c r="K1357" s="21">
        <v>41</v>
      </c>
      <c r="L1357" s="62">
        <v>40</v>
      </c>
      <c r="M1357" s="21" t="s">
        <v>52317</v>
      </c>
      <c r="N1357" s="21" t="s">
        <v>30676</v>
      </c>
      <c r="O1357" s="21" t="s">
        <v>30677</v>
      </c>
      <c r="P1357" s="21" t="s">
        <v>30678</v>
      </c>
      <c r="Q1357" s="62" t="s">
        <v>30679</v>
      </c>
      <c r="R1357" s="21" t="s">
        <v>30680</v>
      </c>
      <c r="S1357" s="21" t="s">
        <v>30681</v>
      </c>
      <c r="T1357" s="21" t="s">
        <v>30682</v>
      </c>
      <c r="U1357" s="21" t="s">
        <v>30683</v>
      </c>
      <c r="V1357" s="62" t="s">
        <v>28045</v>
      </c>
      <c r="W1357" s="21" t="s">
        <v>3317</v>
      </c>
      <c r="X1357" s="21" t="s">
        <v>20886</v>
      </c>
      <c r="Y1357" s="21" t="s">
        <v>30331</v>
      </c>
      <c r="Z1357" s="21" t="s">
        <v>30684</v>
      </c>
      <c r="AA1357" s="62" t="s">
        <v>18272</v>
      </c>
      <c r="AB1357" s="38">
        <v>72.3</v>
      </c>
      <c r="AC1357" s="38">
        <v>71.900000000000006</v>
      </c>
      <c r="AD1357" s="38">
        <v>73.3</v>
      </c>
      <c r="AE1357" s="38">
        <v>72.599999999999994</v>
      </c>
      <c r="AF1357" s="64">
        <v>73.3</v>
      </c>
    </row>
    <row r="1358" spans="1:32" x14ac:dyDescent="0.2">
      <c r="A1358" s="71" t="s">
        <v>30685</v>
      </c>
      <c r="B1358" s="30" t="s">
        <v>1286</v>
      </c>
      <c r="C1358" s="21" t="s">
        <v>34481</v>
      </c>
      <c r="D1358" s="21" t="s">
        <v>28440</v>
      </c>
      <c r="E1358" s="21" t="s">
        <v>11841</v>
      </c>
      <c r="F1358" s="21" t="s">
        <v>13364</v>
      </c>
      <c r="G1358" s="62" t="s">
        <v>14377</v>
      </c>
      <c r="H1358" s="21">
        <v>40</v>
      </c>
      <c r="I1358" s="21">
        <v>39</v>
      </c>
      <c r="J1358" s="21">
        <v>39</v>
      </c>
      <c r="K1358" s="21">
        <v>39</v>
      </c>
      <c r="L1358" s="62">
        <v>39</v>
      </c>
      <c r="M1358" s="21" t="s">
        <v>52318</v>
      </c>
      <c r="N1358" s="21" t="s">
        <v>30686</v>
      </c>
      <c r="O1358" s="21" t="s">
        <v>30687</v>
      </c>
      <c r="P1358" s="21" t="s">
        <v>30688</v>
      </c>
      <c r="Q1358" s="62" t="s">
        <v>30689</v>
      </c>
      <c r="R1358" s="21" t="s">
        <v>30690</v>
      </c>
      <c r="S1358" s="21" t="s">
        <v>30691</v>
      </c>
      <c r="T1358" s="21" t="s">
        <v>11915</v>
      </c>
      <c r="U1358" s="21" t="s">
        <v>11900</v>
      </c>
      <c r="V1358" s="62" t="s">
        <v>4868</v>
      </c>
      <c r="W1358" s="21" t="s">
        <v>9988</v>
      </c>
      <c r="X1358" s="21" t="s">
        <v>30692</v>
      </c>
      <c r="Y1358" s="21" t="s">
        <v>18920</v>
      </c>
      <c r="Z1358" s="21" t="s">
        <v>30693</v>
      </c>
      <c r="AA1358" s="62" t="s">
        <v>30694</v>
      </c>
      <c r="AB1358" s="38">
        <v>72.5</v>
      </c>
      <c r="AC1358" s="38">
        <v>73.900000000000006</v>
      </c>
      <c r="AD1358" s="38">
        <v>74.599999999999994</v>
      </c>
      <c r="AE1358" s="38">
        <v>75.099999999999994</v>
      </c>
      <c r="AF1358" s="64">
        <v>74.8</v>
      </c>
    </row>
    <row r="1359" spans="1:32" x14ac:dyDescent="0.2">
      <c r="A1359" s="71" t="s">
        <v>30695</v>
      </c>
      <c r="B1359" s="30" t="s">
        <v>1287</v>
      </c>
      <c r="C1359" s="21" t="s">
        <v>52319</v>
      </c>
      <c r="D1359" s="21" t="s">
        <v>30696</v>
      </c>
      <c r="E1359" s="21" t="s">
        <v>30697</v>
      </c>
      <c r="F1359" s="21" t="s">
        <v>9669</v>
      </c>
      <c r="G1359" s="62" t="s">
        <v>30698</v>
      </c>
      <c r="H1359" s="21">
        <v>39</v>
      </c>
      <c r="I1359" s="21">
        <v>39</v>
      </c>
      <c r="J1359" s="21">
        <v>39</v>
      </c>
      <c r="K1359" s="21">
        <v>39</v>
      </c>
      <c r="L1359" s="62">
        <v>38</v>
      </c>
      <c r="M1359" s="21" t="s">
        <v>52320</v>
      </c>
      <c r="N1359" s="21" t="s">
        <v>30699</v>
      </c>
      <c r="O1359" s="21" t="s">
        <v>30700</v>
      </c>
      <c r="P1359" s="21" t="s">
        <v>30701</v>
      </c>
      <c r="Q1359" s="62" t="s">
        <v>30702</v>
      </c>
      <c r="R1359" s="21" t="s">
        <v>30703</v>
      </c>
      <c r="S1359" s="21" t="s">
        <v>30704</v>
      </c>
      <c r="T1359" s="21" t="s">
        <v>11805</v>
      </c>
      <c r="U1359" s="21" t="s">
        <v>30705</v>
      </c>
      <c r="V1359" s="62" t="s">
        <v>24842</v>
      </c>
      <c r="W1359" s="21" t="s">
        <v>52321</v>
      </c>
      <c r="X1359" s="21" t="s">
        <v>29135</v>
      </c>
      <c r="Y1359" s="21" t="s">
        <v>30706</v>
      </c>
      <c r="Z1359" s="21" t="s">
        <v>30707</v>
      </c>
      <c r="AA1359" s="62" t="s">
        <v>30708</v>
      </c>
      <c r="AB1359" s="38">
        <v>75.5</v>
      </c>
      <c r="AC1359" s="38">
        <v>76.400000000000006</v>
      </c>
      <c r="AD1359" s="38">
        <v>76.900000000000006</v>
      </c>
      <c r="AE1359" s="38">
        <v>76.900000000000006</v>
      </c>
      <c r="AF1359" s="64">
        <v>76.900000000000006</v>
      </c>
    </row>
    <row r="1360" spans="1:32" x14ac:dyDescent="0.2">
      <c r="A1360" s="71" t="s">
        <v>30709</v>
      </c>
      <c r="B1360" s="30" t="s">
        <v>1289</v>
      </c>
      <c r="C1360" s="21" t="s">
        <v>39720</v>
      </c>
      <c r="D1360" s="21" t="s">
        <v>30710</v>
      </c>
      <c r="E1360" s="21" t="s">
        <v>30711</v>
      </c>
      <c r="F1360" s="21" t="s">
        <v>30712</v>
      </c>
      <c r="G1360" s="62" t="s">
        <v>30713</v>
      </c>
      <c r="H1360" s="21">
        <v>42</v>
      </c>
      <c r="I1360" s="21">
        <v>42</v>
      </c>
      <c r="J1360" s="21">
        <v>42</v>
      </c>
      <c r="K1360" s="21">
        <v>42</v>
      </c>
      <c r="L1360" s="62">
        <v>42</v>
      </c>
      <c r="M1360" s="21" t="s">
        <v>52322</v>
      </c>
      <c r="N1360" s="21" t="s">
        <v>30714</v>
      </c>
      <c r="O1360" s="21" t="s">
        <v>30715</v>
      </c>
      <c r="P1360" s="21" t="s">
        <v>30716</v>
      </c>
      <c r="Q1360" s="62" t="s">
        <v>30717</v>
      </c>
      <c r="R1360" s="21" t="s">
        <v>7353</v>
      </c>
      <c r="S1360" s="21" t="s">
        <v>30718</v>
      </c>
      <c r="T1360" s="21" t="s">
        <v>10993</v>
      </c>
      <c r="U1360" s="21" t="s">
        <v>5926</v>
      </c>
      <c r="V1360" s="62" t="s">
        <v>6211</v>
      </c>
      <c r="W1360" s="21" t="s">
        <v>52323</v>
      </c>
      <c r="X1360" s="21" t="s">
        <v>11489</v>
      </c>
      <c r="Y1360" s="21" t="s">
        <v>8117</v>
      </c>
      <c r="Z1360" s="21" t="s">
        <v>30720</v>
      </c>
      <c r="AA1360" s="62" t="s">
        <v>30721</v>
      </c>
      <c r="AB1360" s="38">
        <v>66.599999999999994</v>
      </c>
      <c r="AC1360" s="38">
        <v>68.599999999999994</v>
      </c>
      <c r="AD1360" s="38">
        <v>68.900000000000006</v>
      </c>
      <c r="AE1360" s="38">
        <v>67.599999999999994</v>
      </c>
      <c r="AF1360" s="64">
        <v>69.599999999999994</v>
      </c>
    </row>
    <row r="1361" spans="1:32" x14ac:dyDescent="0.2">
      <c r="A1361" s="71" t="s">
        <v>30722</v>
      </c>
      <c r="B1361" s="30" t="s">
        <v>1290</v>
      </c>
      <c r="C1361" s="21" t="s">
        <v>48824</v>
      </c>
      <c r="D1361" s="21" t="s">
        <v>13070</v>
      </c>
      <c r="E1361" s="21" t="s">
        <v>30723</v>
      </c>
      <c r="F1361" s="21" t="s">
        <v>30724</v>
      </c>
      <c r="G1361" s="62" t="s">
        <v>30725</v>
      </c>
      <c r="H1361" s="21">
        <v>43</v>
      </c>
      <c r="I1361" s="21">
        <v>44</v>
      </c>
      <c r="J1361" s="21">
        <v>44</v>
      </c>
      <c r="K1361" s="21">
        <v>45</v>
      </c>
      <c r="L1361" s="62">
        <v>45</v>
      </c>
      <c r="M1361" s="21" t="s">
        <v>52324</v>
      </c>
      <c r="N1361" s="21" t="s">
        <v>30726</v>
      </c>
      <c r="O1361" s="21" t="s">
        <v>30727</v>
      </c>
      <c r="P1361" s="21" t="s">
        <v>30728</v>
      </c>
      <c r="Q1361" s="62" t="s">
        <v>30729</v>
      </c>
      <c r="R1361" s="21" t="s">
        <v>14984</v>
      </c>
      <c r="S1361" s="21" t="s">
        <v>30730</v>
      </c>
      <c r="T1361" s="21" t="s">
        <v>30731</v>
      </c>
      <c r="U1361" s="21" t="s">
        <v>30732</v>
      </c>
      <c r="V1361" s="62" t="s">
        <v>30733</v>
      </c>
      <c r="W1361" s="21" t="s">
        <v>16776</v>
      </c>
      <c r="X1361" s="21" t="s">
        <v>30735</v>
      </c>
      <c r="Y1361" s="21" t="s">
        <v>30736</v>
      </c>
      <c r="Z1361" s="21" t="s">
        <v>14082</v>
      </c>
      <c r="AA1361" s="62" t="s">
        <v>30737</v>
      </c>
      <c r="AB1361" s="38">
        <v>66.900000000000006</v>
      </c>
      <c r="AC1361" s="38">
        <v>67.8</v>
      </c>
      <c r="AD1361" s="38">
        <v>68.400000000000006</v>
      </c>
      <c r="AE1361" s="38">
        <v>68</v>
      </c>
      <c r="AF1361" s="64">
        <v>68</v>
      </c>
    </row>
    <row r="1362" spans="1:32" x14ac:dyDescent="0.2">
      <c r="A1362" s="71" t="s">
        <v>30738</v>
      </c>
      <c r="B1362" s="30" t="s">
        <v>1291</v>
      </c>
      <c r="C1362" s="21" t="s">
        <v>17615</v>
      </c>
      <c r="D1362" s="21" t="s">
        <v>30739</v>
      </c>
      <c r="E1362" s="21" t="s">
        <v>24187</v>
      </c>
      <c r="F1362" s="21" t="s">
        <v>30740</v>
      </c>
      <c r="G1362" s="62" t="s">
        <v>21423</v>
      </c>
      <c r="H1362" s="21">
        <v>44</v>
      </c>
      <c r="I1362" s="21">
        <v>44</v>
      </c>
      <c r="J1362" s="21">
        <v>44</v>
      </c>
      <c r="K1362" s="21">
        <v>45</v>
      </c>
      <c r="L1362" s="62">
        <v>45</v>
      </c>
      <c r="M1362" s="21" t="s">
        <v>52325</v>
      </c>
      <c r="N1362" s="21" t="s">
        <v>30741</v>
      </c>
      <c r="O1362" s="21" t="s">
        <v>30742</v>
      </c>
      <c r="P1362" s="21" t="s">
        <v>30743</v>
      </c>
      <c r="Q1362" s="62" t="s">
        <v>30744</v>
      </c>
      <c r="R1362" s="21" t="s">
        <v>30745</v>
      </c>
      <c r="S1362" s="21" t="s">
        <v>30746</v>
      </c>
      <c r="T1362" s="21" t="s">
        <v>28074</v>
      </c>
      <c r="U1362" s="21" t="s">
        <v>30747</v>
      </c>
      <c r="V1362" s="62" t="s">
        <v>30748</v>
      </c>
      <c r="W1362" s="21" t="s">
        <v>27723</v>
      </c>
      <c r="X1362" s="21" t="s">
        <v>13339</v>
      </c>
      <c r="Y1362" s="21" t="s">
        <v>30750</v>
      </c>
      <c r="Z1362" s="21" t="s">
        <v>6421</v>
      </c>
      <c r="AA1362" s="62" t="s">
        <v>30751</v>
      </c>
      <c r="AB1362" s="38">
        <v>67.2</v>
      </c>
      <c r="AC1362" s="38">
        <v>69.900000000000006</v>
      </c>
      <c r="AD1362" s="38">
        <v>69.2</v>
      </c>
      <c r="AE1362" s="38">
        <v>69.3</v>
      </c>
      <c r="AF1362" s="64">
        <v>68.900000000000006</v>
      </c>
    </row>
    <row r="1363" spans="1:32" x14ac:dyDescent="0.2">
      <c r="A1363" s="71" t="s">
        <v>30752</v>
      </c>
      <c r="B1363" s="30" t="s">
        <v>1292</v>
      </c>
      <c r="C1363" s="21" t="s">
        <v>40169</v>
      </c>
      <c r="D1363" s="21" t="s">
        <v>12935</v>
      </c>
      <c r="E1363" s="21" t="s">
        <v>10759</v>
      </c>
      <c r="F1363" s="21" t="s">
        <v>30754</v>
      </c>
      <c r="G1363" s="62" t="s">
        <v>30755</v>
      </c>
      <c r="H1363" s="21">
        <v>32</v>
      </c>
      <c r="I1363" s="21">
        <v>32</v>
      </c>
      <c r="J1363" s="21">
        <v>33</v>
      </c>
      <c r="K1363" s="21">
        <v>36</v>
      </c>
      <c r="L1363" s="62">
        <v>40</v>
      </c>
      <c r="M1363" s="21" t="s">
        <v>52326</v>
      </c>
      <c r="N1363" s="21" t="s">
        <v>30756</v>
      </c>
      <c r="O1363" s="21" t="s">
        <v>30757</v>
      </c>
      <c r="P1363" s="21" t="s">
        <v>30758</v>
      </c>
      <c r="Q1363" s="62" t="s">
        <v>30759</v>
      </c>
      <c r="R1363" s="21" t="s">
        <v>30760</v>
      </c>
      <c r="S1363" s="21" t="s">
        <v>30761</v>
      </c>
      <c r="T1363" s="21" t="s">
        <v>30762</v>
      </c>
      <c r="U1363" s="21" t="s">
        <v>30763</v>
      </c>
      <c r="V1363" s="62" t="s">
        <v>30764</v>
      </c>
      <c r="W1363" s="21" t="s">
        <v>52327</v>
      </c>
      <c r="X1363" s="21" t="s">
        <v>30765</v>
      </c>
      <c r="Y1363" s="21" t="s">
        <v>30766</v>
      </c>
      <c r="Z1363" s="21" t="s">
        <v>30767</v>
      </c>
      <c r="AA1363" s="62" t="s">
        <v>4586</v>
      </c>
      <c r="AB1363" s="38">
        <v>75.8</v>
      </c>
      <c r="AC1363" s="38">
        <v>75</v>
      </c>
      <c r="AD1363" s="38">
        <v>75.599999999999994</v>
      </c>
      <c r="AE1363" s="38">
        <v>73.900000000000006</v>
      </c>
      <c r="AF1363" s="64">
        <v>73.7</v>
      </c>
    </row>
    <row r="1364" spans="1:32" x14ac:dyDescent="0.2">
      <c r="A1364" s="71" t="s">
        <v>30768</v>
      </c>
      <c r="B1364" s="30" t="s">
        <v>30769</v>
      </c>
      <c r="C1364" s="21" t="s">
        <v>33772</v>
      </c>
      <c r="D1364" s="21" t="s">
        <v>27169</v>
      </c>
      <c r="E1364" s="21" t="s">
        <v>15280</v>
      </c>
      <c r="F1364" s="21" t="s">
        <v>30770</v>
      </c>
      <c r="G1364" s="62" t="s">
        <v>12245</v>
      </c>
      <c r="H1364" s="21">
        <v>36</v>
      </c>
      <c r="I1364" s="21">
        <v>36</v>
      </c>
      <c r="J1364" s="21">
        <v>38</v>
      </c>
      <c r="K1364" s="21">
        <v>39</v>
      </c>
      <c r="L1364" s="62">
        <v>42</v>
      </c>
      <c r="M1364" s="21" t="s">
        <v>52328</v>
      </c>
      <c r="N1364" s="21" t="s">
        <v>30771</v>
      </c>
      <c r="O1364" s="21" t="s">
        <v>30772</v>
      </c>
      <c r="P1364" s="21" t="s">
        <v>30773</v>
      </c>
      <c r="Q1364" s="62" t="s">
        <v>30774</v>
      </c>
      <c r="R1364" s="21" t="s">
        <v>30775</v>
      </c>
      <c r="S1364" s="21" t="s">
        <v>30776</v>
      </c>
      <c r="T1364" s="21" t="s">
        <v>30777</v>
      </c>
      <c r="U1364" s="21" t="s">
        <v>30778</v>
      </c>
      <c r="V1364" s="62" t="s">
        <v>30779</v>
      </c>
      <c r="W1364" s="21" t="s">
        <v>52329</v>
      </c>
      <c r="X1364" s="21" t="s">
        <v>30780</v>
      </c>
      <c r="Y1364" s="21" t="s">
        <v>30781</v>
      </c>
      <c r="Z1364" s="21" t="s">
        <v>30782</v>
      </c>
      <c r="AA1364" s="62" t="s">
        <v>7166</v>
      </c>
      <c r="AB1364" s="38">
        <v>68.3</v>
      </c>
      <c r="AC1364" s="38">
        <v>69.8</v>
      </c>
      <c r="AD1364" s="38">
        <v>69.2</v>
      </c>
      <c r="AE1364" s="38">
        <v>68.599999999999994</v>
      </c>
      <c r="AF1364" s="64">
        <v>69.400000000000006</v>
      </c>
    </row>
    <row r="1365" spans="1:32" x14ac:dyDescent="0.2">
      <c r="A1365" s="71" t="s">
        <v>30783</v>
      </c>
      <c r="B1365" s="30" t="s">
        <v>1293</v>
      </c>
      <c r="C1365" s="21" t="s">
        <v>17359</v>
      </c>
      <c r="D1365" s="21" t="s">
        <v>22270</v>
      </c>
      <c r="E1365" s="21" t="s">
        <v>30784</v>
      </c>
      <c r="F1365" s="21" t="s">
        <v>30785</v>
      </c>
      <c r="G1365" s="62" t="s">
        <v>30786</v>
      </c>
      <c r="H1365" s="21">
        <v>40</v>
      </c>
      <c r="I1365" s="21">
        <v>40</v>
      </c>
      <c r="J1365" s="21">
        <v>39</v>
      </c>
      <c r="K1365" s="21">
        <v>39</v>
      </c>
      <c r="L1365" s="62">
        <v>40</v>
      </c>
      <c r="M1365" s="21" t="s">
        <v>52330</v>
      </c>
      <c r="N1365" s="21" t="s">
        <v>30787</v>
      </c>
      <c r="O1365" s="21" t="s">
        <v>30788</v>
      </c>
      <c r="P1365" s="21" t="s">
        <v>30789</v>
      </c>
      <c r="Q1365" s="62" t="s">
        <v>30790</v>
      </c>
      <c r="R1365" s="21" t="s">
        <v>30791</v>
      </c>
      <c r="S1365" s="21" t="s">
        <v>5653</v>
      </c>
      <c r="T1365" s="21" t="s">
        <v>30792</v>
      </c>
      <c r="U1365" s="21" t="s">
        <v>13558</v>
      </c>
      <c r="V1365" s="62" t="s">
        <v>30793</v>
      </c>
      <c r="W1365" s="21" t="s">
        <v>52331</v>
      </c>
      <c r="X1365" s="21" t="s">
        <v>6418</v>
      </c>
      <c r="Y1365" s="21" t="s">
        <v>25824</v>
      </c>
      <c r="Z1365" s="21" t="s">
        <v>30794</v>
      </c>
      <c r="AA1365" s="62" t="s">
        <v>5124</v>
      </c>
      <c r="AB1365" s="38">
        <v>77.400000000000006</v>
      </c>
      <c r="AC1365" s="38">
        <v>78.900000000000006</v>
      </c>
      <c r="AD1365" s="38">
        <v>78.599999999999994</v>
      </c>
      <c r="AE1365" s="38">
        <v>78.5</v>
      </c>
      <c r="AF1365" s="64">
        <v>79.5</v>
      </c>
    </row>
    <row r="1366" spans="1:32" x14ac:dyDescent="0.2">
      <c r="A1366" s="71" t="s">
        <v>30795</v>
      </c>
      <c r="B1366" s="30" t="s">
        <v>1295</v>
      </c>
      <c r="C1366" s="21" t="s">
        <v>13329</v>
      </c>
      <c r="D1366" s="21" t="s">
        <v>13585</v>
      </c>
      <c r="E1366" s="21" t="s">
        <v>29347</v>
      </c>
      <c r="F1366" s="21" t="s">
        <v>30796</v>
      </c>
      <c r="G1366" s="62" t="s">
        <v>30797</v>
      </c>
      <c r="H1366" s="21">
        <v>37</v>
      </c>
      <c r="I1366" s="21">
        <v>37</v>
      </c>
      <c r="J1366" s="21">
        <v>37</v>
      </c>
      <c r="K1366" s="21">
        <v>38</v>
      </c>
      <c r="L1366" s="62">
        <v>38</v>
      </c>
      <c r="M1366" s="21" t="s">
        <v>52332</v>
      </c>
      <c r="N1366" s="21" t="s">
        <v>30798</v>
      </c>
      <c r="O1366" s="21" t="s">
        <v>30799</v>
      </c>
      <c r="P1366" s="21" t="s">
        <v>30800</v>
      </c>
      <c r="Q1366" s="62" t="s">
        <v>30801</v>
      </c>
      <c r="R1366" s="21" t="s">
        <v>30802</v>
      </c>
      <c r="S1366" s="21" t="s">
        <v>24267</v>
      </c>
      <c r="T1366" s="21" t="s">
        <v>12470</v>
      </c>
      <c r="U1366" s="21" t="s">
        <v>30803</v>
      </c>
      <c r="V1366" s="62" t="s">
        <v>6958</v>
      </c>
      <c r="W1366" s="21" t="s">
        <v>44103</v>
      </c>
      <c r="X1366" s="21" t="s">
        <v>30804</v>
      </c>
      <c r="Y1366" s="21" t="s">
        <v>30805</v>
      </c>
      <c r="Z1366" s="21" t="s">
        <v>30806</v>
      </c>
      <c r="AA1366" s="62" t="s">
        <v>30807</v>
      </c>
      <c r="AB1366" s="38">
        <v>85.3</v>
      </c>
      <c r="AC1366" s="38">
        <v>86.3</v>
      </c>
      <c r="AD1366" s="38">
        <v>86.3</v>
      </c>
      <c r="AE1366" s="38">
        <v>85.6</v>
      </c>
      <c r="AF1366" s="64">
        <v>85.9</v>
      </c>
    </row>
    <row r="1367" spans="1:32" x14ac:dyDescent="0.2">
      <c r="A1367" s="71" t="s">
        <v>30808</v>
      </c>
      <c r="B1367" s="30" t="s">
        <v>1296</v>
      </c>
      <c r="C1367" s="21" t="s">
        <v>25541</v>
      </c>
      <c r="D1367" s="21" t="s">
        <v>25540</v>
      </c>
      <c r="E1367" s="21" t="s">
        <v>26180</v>
      </c>
      <c r="F1367" s="21" t="s">
        <v>22655</v>
      </c>
      <c r="G1367" s="62" t="s">
        <v>30175</v>
      </c>
      <c r="H1367" s="21">
        <v>38</v>
      </c>
      <c r="I1367" s="21">
        <v>38</v>
      </c>
      <c r="J1367" s="21">
        <v>37</v>
      </c>
      <c r="K1367" s="21">
        <v>37</v>
      </c>
      <c r="L1367" s="62">
        <v>38</v>
      </c>
      <c r="M1367" s="21" t="s">
        <v>52333</v>
      </c>
      <c r="N1367" s="21" t="s">
        <v>30809</v>
      </c>
      <c r="O1367" s="21" t="s">
        <v>30810</v>
      </c>
      <c r="P1367" s="21" t="s">
        <v>30811</v>
      </c>
      <c r="Q1367" s="62" t="s">
        <v>30812</v>
      </c>
      <c r="R1367" s="21" t="s">
        <v>7683</v>
      </c>
      <c r="S1367" s="21" t="s">
        <v>30813</v>
      </c>
      <c r="T1367" s="21" t="s">
        <v>2922</v>
      </c>
      <c r="U1367" s="21" t="s">
        <v>30814</v>
      </c>
      <c r="V1367" s="62" t="s">
        <v>30815</v>
      </c>
      <c r="W1367" s="21" t="s">
        <v>23830</v>
      </c>
      <c r="X1367" s="21" t="s">
        <v>30817</v>
      </c>
      <c r="Y1367" s="21" t="s">
        <v>30818</v>
      </c>
      <c r="Z1367" s="21" t="s">
        <v>30819</v>
      </c>
      <c r="AA1367" s="62" t="s">
        <v>7625</v>
      </c>
      <c r="AB1367" s="38">
        <v>66.099999999999994</v>
      </c>
      <c r="AC1367" s="38">
        <v>66.7</v>
      </c>
      <c r="AD1367" s="38">
        <v>68.400000000000006</v>
      </c>
      <c r="AE1367" s="38">
        <v>68.8</v>
      </c>
      <c r="AF1367" s="64">
        <v>68.2</v>
      </c>
    </row>
    <row r="1368" spans="1:32" x14ac:dyDescent="0.2">
      <c r="A1368" s="71" t="s">
        <v>30820</v>
      </c>
      <c r="B1368" s="30" t="s">
        <v>1297</v>
      </c>
      <c r="C1368" s="21" t="s">
        <v>48825</v>
      </c>
      <c r="D1368" s="21" t="s">
        <v>29250</v>
      </c>
      <c r="E1368" s="21" t="s">
        <v>30821</v>
      </c>
      <c r="F1368" s="21" t="s">
        <v>8988</v>
      </c>
      <c r="G1368" s="62" t="s">
        <v>17239</v>
      </c>
      <c r="H1368" s="21">
        <v>36</v>
      </c>
      <c r="I1368" s="21">
        <v>36</v>
      </c>
      <c r="J1368" s="21">
        <v>36</v>
      </c>
      <c r="K1368" s="21">
        <v>36</v>
      </c>
      <c r="L1368" s="62">
        <v>37</v>
      </c>
      <c r="M1368" s="21" t="s">
        <v>52334</v>
      </c>
      <c r="N1368" s="21" t="s">
        <v>30822</v>
      </c>
      <c r="O1368" s="21" t="s">
        <v>30823</v>
      </c>
      <c r="P1368" s="21" t="s">
        <v>30824</v>
      </c>
      <c r="Q1368" s="62" t="s">
        <v>30825</v>
      </c>
      <c r="R1368" s="21" t="s">
        <v>15104</v>
      </c>
      <c r="S1368" s="21" t="s">
        <v>30826</v>
      </c>
      <c r="T1368" s="21" t="s">
        <v>2899</v>
      </c>
      <c r="U1368" s="21" t="s">
        <v>8378</v>
      </c>
      <c r="V1368" s="62" t="s">
        <v>30827</v>
      </c>
      <c r="W1368" s="21" t="s">
        <v>52335</v>
      </c>
      <c r="X1368" s="21" t="s">
        <v>30828</v>
      </c>
      <c r="Y1368" s="21" t="s">
        <v>30829</v>
      </c>
      <c r="Z1368" s="21" t="s">
        <v>30830</v>
      </c>
      <c r="AA1368" s="62" t="s">
        <v>28750</v>
      </c>
      <c r="AB1368" s="38">
        <v>86.4</v>
      </c>
      <c r="AC1368" s="38">
        <v>88.2</v>
      </c>
      <c r="AD1368" s="38">
        <v>88</v>
      </c>
      <c r="AE1368" s="38">
        <v>88</v>
      </c>
      <c r="AF1368" s="64">
        <v>88.3</v>
      </c>
    </row>
    <row r="1369" spans="1:32" x14ac:dyDescent="0.2">
      <c r="A1369" s="71" t="s">
        <v>30831</v>
      </c>
      <c r="B1369" s="30" t="s">
        <v>1310</v>
      </c>
      <c r="C1369" s="21" t="s">
        <v>10589</v>
      </c>
      <c r="D1369" s="21" t="s">
        <v>30833</v>
      </c>
      <c r="E1369" s="21" t="s">
        <v>30834</v>
      </c>
      <c r="F1369" s="21" t="s">
        <v>30437</v>
      </c>
      <c r="G1369" s="62" t="s">
        <v>30661</v>
      </c>
      <c r="H1369" s="21">
        <v>36</v>
      </c>
      <c r="I1369" s="21">
        <v>35</v>
      </c>
      <c r="J1369" s="21">
        <v>36</v>
      </c>
      <c r="K1369" s="21">
        <v>36</v>
      </c>
      <c r="L1369" s="62">
        <v>36</v>
      </c>
      <c r="M1369" s="21" t="s">
        <v>52336</v>
      </c>
      <c r="N1369" s="21" t="s">
        <v>30835</v>
      </c>
      <c r="O1369" s="21" t="s">
        <v>30836</v>
      </c>
      <c r="P1369" s="21" t="s">
        <v>30837</v>
      </c>
      <c r="Q1369" s="62" t="s">
        <v>30838</v>
      </c>
      <c r="R1369" s="21" t="s">
        <v>30839</v>
      </c>
      <c r="S1369" s="21" t="s">
        <v>30840</v>
      </c>
      <c r="T1369" s="21" t="s">
        <v>30841</v>
      </c>
      <c r="U1369" s="21" t="s">
        <v>11683</v>
      </c>
      <c r="V1369" s="62" t="s">
        <v>24356</v>
      </c>
      <c r="W1369" s="21" t="s">
        <v>51713</v>
      </c>
      <c r="X1369" s="21" t="s">
        <v>15122</v>
      </c>
      <c r="Y1369" s="21" t="s">
        <v>30842</v>
      </c>
      <c r="Z1369" s="21" t="s">
        <v>30525</v>
      </c>
      <c r="AA1369" s="62" t="s">
        <v>3008</v>
      </c>
      <c r="AB1369" s="38">
        <v>86.7</v>
      </c>
      <c r="AC1369" s="38">
        <v>87.2</v>
      </c>
      <c r="AD1369" s="38">
        <v>87.6</v>
      </c>
      <c r="AE1369" s="38">
        <v>87.6</v>
      </c>
      <c r="AF1369" s="64">
        <v>88.1</v>
      </c>
    </row>
    <row r="1370" spans="1:32" x14ac:dyDescent="0.2">
      <c r="A1370" s="71" t="s">
        <v>30843</v>
      </c>
      <c r="B1370" s="30" t="s">
        <v>1311</v>
      </c>
      <c r="C1370" s="21">
        <v>883</v>
      </c>
      <c r="D1370" s="21">
        <v>892</v>
      </c>
      <c r="E1370" s="21">
        <v>876</v>
      </c>
      <c r="F1370" s="21">
        <v>894</v>
      </c>
      <c r="G1370" s="62">
        <v>946</v>
      </c>
      <c r="H1370" s="21">
        <v>45</v>
      </c>
      <c r="I1370" s="21">
        <v>45</v>
      </c>
      <c r="J1370" s="21">
        <v>45</v>
      </c>
      <c r="K1370" s="21">
        <v>45</v>
      </c>
      <c r="L1370" s="62">
        <v>45</v>
      </c>
      <c r="M1370" s="21" t="s">
        <v>52337</v>
      </c>
      <c r="N1370" s="21" t="s">
        <v>30844</v>
      </c>
      <c r="O1370" s="21" t="s">
        <v>30845</v>
      </c>
      <c r="P1370" s="21" t="s">
        <v>30846</v>
      </c>
      <c r="Q1370" s="62" t="s">
        <v>30847</v>
      </c>
      <c r="R1370" s="21" t="s">
        <v>30848</v>
      </c>
      <c r="S1370" s="21" t="s">
        <v>4802</v>
      </c>
      <c r="T1370" s="21" t="s">
        <v>30849</v>
      </c>
      <c r="U1370" s="21" t="s">
        <v>30850</v>
      </c>
      <c r="V1370" s="62" t="s">
        <v>30851</v>
      </c>
      <c r="W1370" s="21" t="s">
        <v>52338</v>
      </c>
      <c r="X1370" s="21" t="s">
        <v>27351</v>
      </c>
      <c r="Y1370" s="21" t="s">
        <v>30852</v>
      </c>
      <c r="Z1370" s="21" t="s">
        <v>17880</v>
      </c>
      <c r="AA1370" s="62" t="s">
        <v>30853</v>
      </c>
      <c r="AB1370" s="38">
        <v>74.900000000000006</v>
      </c>
      <c r="AC1370" s="38">
        <v>75.599999999999994</v>
      </c>
      <c r="AD1370" s="38">
        <v>76.8</v>
      </c>
      <c r="AE1370" s="38">
        <v>76.099999999999994</v>
      </c>
      <c r="AF1370" s="64">
        <v>77.3</v>
      </c>
    </row>
    <row r="1371" spans="1:32" x14ac:dyDescent="0.2">
      <c r="A1371" s="71" t="s">
        <v>30854</v>
      </c>
      <c r="B1371" s="30" t="s">
        <v>1312</v>
      </c>
      <c r="C1371" s="21" t="s">
        <v>11255</v>
      </c>
      <c r="D1371" s="21" t="s">
        <v>24668</v>
      </c>
      <c r="E1371" s="21" t="s">
        <v>30855</v>
      </c>
      <c r="F1371" s="21" t="s">
        <v>30856</v>
      </c>
      <c r="G1371" s="62" t="s">
        <v>30857</v>
      </c>
      <c r="H1371" s="21">
        <v>44</v>
      </c>
      <c r="I1371" s="21">
        <v>44</v>
      </c>
      <c r="J1371" s="21">
        <v>45</v>
      </c>
      <c r="K1371" s="21">
        <v>44</v>
      </c>
      <c r="L1371" s="62">
        <v>43</v>
      </c>
      <c r="M1371" s="21" t="s">
        <v>52339</v>
      </c>
      <c r="N1371" s="21" t="s">
        <v>30858</v>
      </c>
      <c r="O1371" s="21" t="s">
        <v>30859</v>
      </c>
      <c r="P1371" s="21" t="s">
        <v>30860</v>
      </c>
      <c r="Q1371" s="62" t="s">
        <v>30861</v>
      </c>
      <c r="R1371" s="21" t="s">
        <v>30862</v>
      </c>
      <c r="S1371" s="21" t="s">
        <v>30863</v>
      </c>
      <c r="T1371" s="21" t="s">
        <v>23043</v>
      </c>
      <c r="U1371" s="21" t="s">
        <v>25929</v>
      </c>
      <c r="V1371" s="62" t="s">
        <v>14958</v>
      </c>
      <c r="W1371" s="21" t="s">
        <v>6557</v>
      </c>
      <c r="X1371" s="21" t="s">
        <v>30864</v>
      </c>
      <c r="Y1371" s="21" t="s">
        <v>30865</v>
      </c>
      <c r="Z1371" s="21" t="s">
        <v>10099</v>
      </c>
      <c r="AA1371" s="62" t="s">
        <v>30866</v>
      </c>
      <c r="AB1371" s="38">
        <v>75</v>
      </c>
      <c r="AC1371" s="38">
        <v>76.400000000000006</v>
      </c>
      <c r="AD1371" s="38">
        <v>76.2</v>
      </c>
      <c r="AE1371" s="38">
        <v>76</v>
      </c>
      <c r="AF1371" s="64">
        <v>77.7</v>
      </c>
    </row>
    <row r="1372" spans="1:32" x14ac:dyDescent="0.2">
      <c r="A1372" s="71" t="s">
        <v>30867</v>
      </c>
      <c r="B1372" s="30" t="s">
        <v>1313</v>
      </c>
      <c r="C1372" s="21" t="s">
        <v>37099</v>
      </c>
      <c r="D1372" s="21" t="s">
        <v>11603</v>
      </c>
      <c r="E1372" s="21" t="s">
        <v>11892</v>
      </c>
      <c r="F1372" s="21" t="s">
        <v>30868</v>
      </c>
      <c r="G1372" s="62" t="s">
        <v>11893</v>
      </c>
      <c r="H1372" s="21">
        <v>38</v>
      </c>
      <c r="I1372" s="21">
        <v>38</v>
      </c>
      <c r="J1372" s="21">
        <v>39</v>
      </c>
      <c r="K1372" s="21">
        <v>38</v>
      </c>
      <c r="L1372" s="62">
        <v>38</v>
      </c>
      <c r="M1372" s="21" t="s">
        <v>52340</v>
      </c>
      <c r="N1372" s="21" t="s">
        <v>30869</v>
      </c>
      <c r="O1372" s="21" t="s">
        <v>30870</v>
      </c>
      <c r="P1372" s="21" t="s">
        <v>30871</v>
      </c>
      <c r="Q1372" s="62" t="s">
        <v>30872</v>
      </c>
      <c r="R1372" s="21" t="s">
        <v>30873</v>
      </c>
      <c r="S1372" s="21" t="s">
        <v>6634</v>
      </c>
      <c r="T1372" s="21" t="s">
        <v>18503</v>
      </c>
      <c r="U1372" s="21" t="s">
        <v>30874</v>
      </c>
      <c r="V1372" s="62" t="s">
        <v>30875</v>
      </c>
      <c r="W1372" s="21" t="s">
        <v>39391</v>
      </c>
      <c r="X1372" s="21" t="s">
        <v>29190</v>
      </c>
      <c r="Y1372" s="21" t="s">
        <v>17941</v>
      </c>
      <c r="Z1372" s="21" t="s">
        <v>30876</v>
      </c>
      <c r="AA1372" s="62" t="s">
        <v>30877</v>
      </c>
      <c r="AB1372" s="38">
        <v>84</v>
      </c>
      <c r="AC1372" s="38">
        <v>83.7</v>
      </c>
      <c r="AD1372" s="38">
        <v>84.1</v>
      </c>
      <c r="AE1372" s="38">
        <v>84.4</v>
      </c>
      <c r="AF1372" s="64">
        <v>84.1</v>
      </c>
    </row>
    <row r="1373" spans="1:32" x14ac:dyDescent="0.2">
      <c r="A1373" s="71" t="s">
        <v>30878</v>
      </c>
      <c r="B1373" s="30" t="s">
        <v>1314</v>
      </c>
      <c r="C1373" s="21" t="s">
        <v>21499</v>
      </c>
      <c r="D1373" s="21" t="s">
        <v>11343</v>
      </c>
      <c r="E1373" s="21" t="s">
        <v>30879</v>
      </c>
      <c r="F1373" s="21" t="s">
        <v>30880</v>
      </c>
      <c r="G1373" s="62" t="s">
        <v>14786</v>
      </c>
      <c r="H1373" s="21">
        <v>42</v>
      </c>
      <c r="I1373" s="21">
        <v>42</v>
      </c>
      <c r="J1373" s="21">
        <v>43</v>
      </c>
      <c r="K1373" s="21">
        <v>43</v>
      </c>
      <c r="L1373" s="62">
        <v>43</v>
      </c>
      <c r="M1373" s="21" t="s">
        <v>52341</v>
      </c>
      <c r="N1373" s="21" t="s">
        <v>30881</v>
      </c>
      <c r="O1373" s="21" t="s">
        <v>30882</v>
      </c>
      <c r="P1373" s="21" t="s">
        <v>30883</v>
      </c>
      <c r="Q1373" s="62" t="s">
        <v>30884</v>
      </c>
      <c r="R1373" s="21" t="s">
        <v>18521</v>
      </c>
      <c r="S1373" s="21" t="s">
        <v>30885</v>
      </c>
      <c r="T1373" s="21" t="s">
        <v>30886</v>
      </c>
      <c r="U1373" s="21" t="s">
        <v>30887</v>
      </c>
      <c r="V1373" s="62" t="s">
        <v>30888</v>
      </c>
      <c r="W1373" s="21" t="s">
        <v>20607</v>
      </c>
      <c r="X1373" s="21" t="s">
        <v>30889</v>
      </c>
      <c r="Y1373" s="21" t="s">
        <v>30890</v>
      </c>
      <c r="Z1373" s="21" t="s">
        <v>30891</v>
      </c>
      <c r="AA1373" s="62" t="s">
        <v>30892</v>
      </c>
      <c r="AB1373" s="38">
        <v>81</v>
      </c>
      <c r="AC1373" s="38">
        <v>81.7</v>
      </c>
      <c r="AD1373" s="38">
        <v>81.7</v>
      </c>
      <c r="AE1373" s="38">
        <v>81.900000000000006</v>
      </c>
      <c r="AF1373" s="64">
        <v>83</v>
      </c>
    </row>
    <row r="1374" spans="1:32" x14ac:dyDescent="0.2">
      <c r="A1374" s="71" t="s">
        <v>30893</v>
      </c>
      <c r="B1374" s="30" t="s">
        <v>1315</v>
      </c>
      <c r="C1374" s="21" t="s">
        <v>48826</v>
      </c>
      <c r="D1374" s="21" t="s">
        <v>30894</v>
      </c>
      <c r="E1374" s="21" t="s">
        <v>30895</v>
      </c>
      <c r="F1374" s="21" t="s">
        <v>17155</v>
      </c>
      <c r="G1374" s="62" t="s">
        <v>30896</v>
      </c>
      <c r="H1374" s="21">
        <v>36</v>
      </c>
      <c r="I1374" s="21">
        <v>36</v>
      </c>
      <c r="J1374" s="21">
        <v>37</v>
      </c>
      <c r="K1374" s="21">
        <v>37</v>
      </c>
      <c r="L1374" s="62">
        <v>37</v>
      </c>
      <c r="M1374" s="21" t="s">
        <v>52342</v>
      </c>
      <c r="N1374" s="21" t="s">
        <v>30897</v>
      </c>
      <c r="O1374" s="21" t="s">
        <v>30898</v>
      </c>
      <c r="P1374" s="21" t="s">
        <v>30899</v>
      </c>
      <c r="Q1374" s="62" t="s">
        <v>30900</v>
      </c>
      <c r="R1374" s="21" t="s">
        <v>5266</v>
      </c>
      <c r="S1374" s="21" t="s">
        <v>30901</v>
      </c>
      <c r="T1374" s="21" t="s">
        <v>30902</v>
      </c>
      <c r="U1374" s="21" t="s">
        <v>3540</v>
      </c>
      <c r="V1374" s="62" t="s">
        <v>23061</v>
      </c>
      <c r="W1374" s="21" t="s">
        <v>39129</v>
      </c>
      <c r="X1374" s="21" t="s">
        <v>19622</v>
      </c>
      <c r="Y1374" s="21" t="s">
        <v>30903</v>
      </c>
      <c r="Z1374" s="21" t="s">
        <v>12727</v>
      </c>
      <c r="AA1374" s="62" t="s">
        <v>30904</v>
      </c>
      <c r="AB1374" s="38">
        <v>88.1</v>
      </c>
      <c r="AC1374" s="38">
        <v>88.8</v>
      </c>
      <c r="AD1374" s="38">
        <v>88.4</v>
      </c>
      <c r="AE1374" s="38">
        <v>88.6</v>
      </c>
      <c r="AF1374" s="64">
        <v>89.2</v>
      </c>
    </row>
    <row r="1375" spans="1:32" x14ac:dyDescent="0.2">
      <c r="A1375" s="71" t="s">
        <v>30905</v>
      </c>
      <c r="B1375" s="30" t="s">
        <v>1316</v>
      </c>
      <c r="C1375" s="21" t="s">
        <v>52343</v>
      </c>
      <c r="D1375" s="21" t="s">
        <v>11344</v>
      </c>
      <c r="E1375" s="21" t="s">
        <v>22043</v>
      </c>
      <c r="F1375" s="21" t="s">
        <v>21501</v>
      </c>
      <c r="G1375" s="62" t="s">
        <v>30906</v>
      </c>
      <c r="H1375" s="21">
        <v>37</v>
      </c>
      <c r="I1375" s="21">
        <v>37</v>
      </c>
      <c r="J1375" s="21">
        <v>37</v>
      </c>
      <c r="K1375" s="21">
        <v>37</v>
      </c>
      <c r="L1375" s="62">
        <v>37</v>
      </c>
      <c r="M1375" s="21" t="s">
        <v>52344</v>
      </c>
      <c r="N1375" s="21" t="s">
        <v>30907</v>
      </c>
      <c r="O1375" s="21" t="s">
        <v>30908</v>
      </c>
      <c r="P1375" s="21" t="s">
        <v>30909</v>
      </c>
      <c r="Q1375" s="62" t="s">
        <v>30910</v>
      </c>
      <c r="R1375" s="21" t="s">
        <v>25690</v>
      </c>
      <c r="S1375" s="21" t="s">
        <v>30911</v>
      </c>
      <c r="T1375" s="21" t="s">
        <v>9304</v>
      </c>
      <c r="U1375" s="21" t="s">
        <v>30912</v>
      </c>
      <c r="V1375" s="62" t="s">
        <v>26106</v>
      </c>
      <c r="W1375" s="21" t="s">
        <v>18907</v>
      </c>
      <c r="X1375" s="21" t="s">
        <v>2889</v>
      </c>
      <c r="Y1375" s="21" t="s">
        <v>2934</v>
      </c>
      <c r="Z1375" s="21" t="s">
        <v>18452</v>
      </c>
      <c r="AA1375" s="62" t="s">
        <v>30914</v>
      </c>
      <c r="AB1375" s="38">
        <v>87.7</v>
      </c>
      <c r="AC1375" s="38">
        <v>87.8</v>
      </c>
      <c r="AD1375" s="38">
        <v>88.3</v>
      </c>
      <c r="AE1375" s="38">
        <v>87.5</v>
      </c>
      <c r="AF1375" s="64">
        <v>88.7</v>
      </c>
    </row>
    <row r="1376" spans="1:32" x14ac:dyDescent="0.2">
      <c r="A1376" s="71" t="s">
        <v>30915</v>
      </c>
      <c r="B1376" s="30" t="s">
        <v>1317</v>
      </c>
      <c r="C1376" s="21" t="s">
        <v>52345</v>
      </c>
      <c r="D1376" s="21">
        <v>974</v>
      </c>
      <c r="E1376" s="21" t="s">
        <v>30916</v>
      </c>
      <c r="F1376" s="21" t="s">
        <v>15688</v>
      </c>
      <c r="G1376" s="62" t="s">
        <v>30917</v>
      </c>
      <c r="H1376" s="21">
        <v>45</v>
      </c>
      <c r="I1376" s="21">
        <v>45</v>
      </c>
      <c r="J1376" s="21">
        <v>46</v>
      </c>
      <c r="K1376" s="21">
        <v>46</v>
      </c>
      <c r="L1376" s="62">
        <v>46</v>
      </c>
      <c r="M1376" s="21" t="s">
        <v>52346</v>
      </c>
      <c r="N1376" s="21" t="s">
        <v>30918</v>
      </c>
      <c r="O1376" s="21" t="s">
        <v>30919</v>
      </c>
      <c r="P1376" s="21" t="s">
        <v>30920</v>
      </c>
      <c r="Q1376" s="62" t="s">
        <v>30921</v>
      </c>
      <c r="R1376" s="21" t="s">
        <v>30922</v>
      </c>
      <c r="S1376" s="21" t="s">
        <v>15000</v>
      </c>
      <c r="T1376" s="21" t="s">
        <v>30923</v>
      </c>
      <c r="U1376" s="21" t="s">
        <v>30924</v>
      </c>
      <c r="V1376" s="62" t="s">
        <v>5925</v>
      </c>
      <c r="W1376" s="21" t="s">
        <v>24938</v>
      </c>
      <c r="X1376" s="21" t="s">
        <v>30925</v>
      </c>
      <c r="Y1376" s="21" t="s">
        <v>28587</v>
      </c>
      <c r="Z1376" s="21" t="s">
        <v>30926</v>
      </c>
      <c r="AA1376" s="62" t="s">
        <v>4653</v>
      </c>
      <c r="AB1376" s="38">
        <v>84.4</v>
      </c>
      <c r="AC1376" s="38">
        <v>83.5</v>
      </c>
      <c r="AD1376" s="38">
        <v>84.3</v>
      </c>
      <c r="AE1376" s="38">
        <v>83</v>
      </c>
      <c r="AF1376" s="64">
        <v>82.6</v>
      </c>
    </row>
    <row r="1377" spans="1:32" x14ac:dyDescent="0.2">
      <c r="A1377" s="71" t="s">
        <v>30927</v>
      </c>
      <c r="B1377" s="30" t="s">
        <v>1318</v>
      </c>
      <c r="C1377" s="21" t="s">
        <v>48827</v>
      </c>
      <c r="D1377" s="21" t="s">
        <v>16719</v>
      </c>
      <c r="E1377" s="21" t="s">
        <v>30928</v>
      </c>
      <c r="F1377" s="21" t="s">
        <v>24593</v>
      </c>
      <c r="G1377" s="62" t="s">
        <v>26976</v>
      </c>
      <c r="H1377" s="21">
        <v>39</v>
      </c>
      <c r="I1377" s="21">
        <v>38</v>
      </c>
      <c r="J1377" s="21">
        <v>38</v>
      </c>
      <c r="K1377" s="21">
        <v>38</v>
      </c>
      <c r="L1377" s="62">
        <v>38</v>
      </c>
      <c r="M1377" s="21" t="s">
        <v>52347</v>
      </c>
      <c r="N1377" s="21" t="s">
        <v>30929</v>
      </c>
      <c r="O1377" s="21" t="s">
        <v>30930</v>
      </c>
      <c r="P1377" s="21" t="s">
        <v>30931</v>
      </c>
      <c r="Q1377" s="62" t="s">
        <v>30932</v>
      </c>
      <c r="R1377" s="21" t="s">
        <v>30933</v>
      </c>
      <c r="S1377" s="21" t="s">
        <v>30934</v>
      </c>
      <c r="T1377" s="21" t="s">
        <v>28504</v>
      </c>
      <c r="U1377" s="21" t="s">
        <v>30935</v>
      </c>
      <c r="V1377" s="62" t="s">
        <v>24916</v>
      </c>
      <c r="W1377" s="21" t="s">
        <v>52348</v>
      </c>
      <c r="X1377" s="21" t="s">
        <v>30936</v>
      </c>
      <c r="Y1377" s="21" t="s">
        <v>30937</v>
      </c>
      <c r="Z1377" s="21" t="s">
        <v>30938</v>
      </c>
      <c r="AA1377" s="62" t="s">
        <v>30939</v>
      </c>
      <c r="AB1377" s="38">
        <v>85</v>
      </c>
      <c r="AC1377" s="38">
        <v>84.7</v>
      </c>
      <c r="AD1377" s="38">
        <v>85</v>
      </c>
      <c r="AE1377" s="38">
        <v>85.2</v>
      </c>
      <c r="AF1377" s="64">
        <v>84.9</v>
      </c>
    </row>
    <row r="1378" spans="1:32" x14ac:dyDescent="0.2">
      <c r="A1378" s="71" t="s">
        <v>30940</v>
      </c>
      <c r="B1378" s="30" t="s">
        <v>1319</v>
      </c>
      <c r="C1378" s="21" t="s">
        <v>25369</v>
      </c>
      <c r="D1378" s="21" t="s">
        <v>22199</v>
      </c>
      <c r="E1378" s="21" t="s">
        <v>30941</v>
      </c>
      <c r="F1378" s="21" t="s">
        <v>30942</v>
      </c>
      <c r="G1378" s="62" t="s">
        <v>30943</v>
      </c>
      <c r="H1378" s="21">
        <v>38</v>
      </c>
      <c r="I1378" s="21">
        <v>37</v>
      </c>
      <c r="J1378" s="21">
        <v>37</v>
      </c>
      <c r="K1378" s="21">
        <v>37</v>
      </c>
      <c r="L1378" s="62">
        <v>37</v>
      </c>
      <c r="M1378" s="21" t="s">
        <v>52349</v>
      </c>
      <c r="N1378" s="21" t="s">
        <v>30944</v>
      </c>
      <c r="O1378" s="21" t="s">
        <v>30945</v>
      </c>
      <c r="P1378" s="21" t="s">
        <v>30946</v>
      </c>
      <c r="Q1378" s="62" t="s">
        <v>30947</v>
      </c>
      <c r="R1378" s="21" t="s">
        <v>24994</v>
      </c>
      <c r="S1378" s="21" t="s">
        <v>7026</v>
      </c>
      <c r="T1378" s="21" t="s">
        <v>15375</v>
      </c>
      <c r="U1378" s="21" t="s">
        <v>30948</v>
      </c>
      <c r="V1378" s="62" t="s">
        <v>2970</v>
      </c>
      <c r="W1378" s="21" t="s">
        <v>14638</v>
      </c>
      <c r="X1378" s="21" t="s">
        <v>30949</v>
      </c>
      <c r="Y1378" s="21" t="s">
        <v>30950</v>
      </c>
      <c r="Z1378" s="21" t="s">
        <v>30951</v>
      </c>
      <c r="AA1378" s="62" t="s">
        <v>28771</v>
      </c>
      <c r="AB1378" s="38">
        <v>86.2</v>
      </c>
      <c r="AC1378" s="38">
        <v>87.3</v>
      </c>
      <c r="AD1378" s="38">
        <v>87.9</v>
      </c>
      <c r="AE1378" s="38">
        <v>87.8</v>
      </c>
      <c r="AF1378" s="64">
        <v>87.5</v>
      </c>
    </row>
    <row r="1379" spans="1:32" x14ac:dyDescent="0.2">
      <c r="A1379" s="71" t="s">
        <v>30952</v>
      </c>
      <c r="B1379" s="30" t="s">
        <v>1320</v>
      </c>
      <c r="C1379" s="21" t="s">
        <v>30953</v>
      </c>
      <c r="D1379" s="21" t="s">
        <v>30954</v>
      </c>
      <c r="E1379" s="21" t="s">
        <v>20080</v>
      </c>
      <c r="F1379" s="21" t="s">
        <v>30955</v>
      </c>
      <c r="G1379" s="62" t="s">
        <v>12599</v>
      </c>
      <c r="H1379" s="21">
        <v>37</v>
      </c>
      <c r="I1379" s="21">
        <v>37</v>
      </c>
      <c r="J1379" s="21">
        <v>37</v>
      </c>
      <c r="K1379" s="21">
        <v>37</v>
      </c>
      <c r="L1379" s="62">
        <v>37</v>
      </c>
      <c r="M1379" s="21" t="s">
        <v>52350</v>
      </c>
      <c r="N1379" s="21" t="s">
        <v>30956</v>
      </c>
      <c r="O1379" s="21" t="s">
        <v>30957</v>
      </c>
      <c r="P1379" s="21" t="s">
        <v>30958</v>
      </c>
      <c r="Q1379" s="62" t="s">
        <v>30959</v>
      </c>
      <c r="R1379" s="21" t="s">
        <v>30960</v>
      </c>
      <c r="S1379" s="21" t="s">
        <v>21819</v>
      </c>
      <c r="T1379" s="21" t="s">
        <v>30961</v>
      </c>
      <c r="U1379" s="21" t="s">
        <v>30962</v>
      </c>
      <c r="V1379" s="62" t="s">
        <v>30963</v>
      </c>
      <c r="W1379" s="21" t="s">
        <v>3000</v>
      </c>
      <c r="X1379" s="21" t="s">
        <v>30964</v>
      </c>
      <c r="Y1379" s="21" t="s">
        <v>30965</v>
      </c>
      <c r="Z1379" s="21" t="s">
        <v>30966</v>
      </c>
      <c r="AA1379" s="62" t="s">
        <v>15462</v>
      </c>
      <c r="AB1379" s="38">
        <v>86.5</v>
      </c>
      <c r="AC1379" s="38">
        <v>86.9</v>
      </c>
      <c r="AD1379" s="38">
        <v>86.9</v>
      </c>
      <c r="AE1379" s="38">
        <v>87.8</v>
      </c>
      <c r="AF1379" s="64">
        <v>87.5</v>
      </c>
    </row>
    <row r="1380" spans="1:32" x14ac:dyDescent="0.2">
      <c r="A1380" s="71" t="s">
        <v>30967</v>
      </c>
      <c r="B1380" s="30" t="s">
        <v>1321</v>
      </c>
      <c r="C1380" s="21" t="s">
        <v>28440</v>
      </c>
      <c r="D1380" s="21" t="s">
        <v>30968</v>
      </c>
      <c r="E1380" s="21" t="s">
        <v>20977</v>
      </c>
      <c r="F1380" s="21" t="s">
        <v>30969</v>
      </c>
      <c r="G1380" s="62" t="s">
        <v>14707</v>
      </c>
      <c r="H1380" s="21">
        <v>39</v>
      </c>
      <c r="I1380" s="21">
        <v>39</v>
      </c>
      <c r="J1380" s="21">
        <v>39</v>
      </c>
      <c r="K1380" s="21">
        <v>38</v>
      </c>
      <c r="L1380" s="62">
        <v>38</v>
      </c>
      <c r="M1380" s="21" t="s">
        <v>52351</v>
      </c>
      <c r="N1380" s="21" t="s">
        <v>30970</v>
      </c>
      <c r="O1380" s="21" t="s">
        <v>30971</v>
      </c>
      <c r="P1380" s="21" t="s">
        <v>30972</v>
      </c>
      <c r="Q1380" s="62" t="s">
        <v>30973</v>
      </c>
      <c r="R1380" s="21" t="s">
        <v>25097</v>
      </c>
      <c r="S1380" s="21" t="s">
        <v>30974</v>
      </c>
      <c r="T1380" s="21" t="s">
        <v>6304</v>
      </c>
      <c r="U1380" s="21" t="s">
        <v>30975</v>
      </c>
      <c r="V1380" s="62" t="s">
        <v>30976</v>
      </c>
      <c r="W1380" s="21" t="s">
        <v>52352</v>
      </c>
      <c r="X1380" s="21" t="s">
        <v>30977</v>
      </c>
      <c r="Y1380" s="21" t="s">
        <v>16747</v>
      </c>
      <c r="Z1380" s="21" t="s">
        <v>30978</v>
      </c>
      <c r="AA1380" s="62" t="s">
        <v>30979</v>
      </c>
      <c r="AB1380" s="38">
        <v>84.6</v>
      </c>
      <c r="AC1380" s="38">
        <v>85.8</v>
      </c>
      <c r="AD1380" s="38">
        <v>85.7</v>
      </c>
      <c r="AE1380" s="38">
        <v>85.3</v>
      </c>
      <c r="AF1380" s="64">
        <v>85.9</v>
      </c>
    </row>
    <row r="1381" spans="1:32" x14ac:dyDescent="0.2">
      <c r="A1381" s="71" t="s">
        <v>30980</v>
      </c>
      <c r="B1381" s="30" t="s">
        <v>1322</v>
      </c>
      <c r="C1381" s="21" t="s">
        <v>14661</v>
      </c>
      <c r="D1381" s="21" t="s">
        <v>30982</v>
      </c>
      <c r="E1381" s="21" t="s">
        <v>30983</v>
      </c>
      <c r="F1381" s="21" t="s">
        <v>30984</v>
      </c>
      <c r="G1381" s="62" t="s">
        <v>30985</v>
      </c>
      <c r="H1381" s="21">
        <v>40</v>
      </c>
      <c r="I1381" s="21">
        <v>39</v>
      </c>
      <c r="J1381" s="21">
        <v>38</v>
      </c>
      <c r="K1381" s="21">
        <v>39</v>
      </c>
      <c r="L1381" s="62">
        <v>38</v>
      </c>
      <c r="M1381" s="21" t="s">
        <v>52353</v>
      </c>
      <c r="N1381" s="21" t="s">
        <v>30986</v>
      </c>
      <c r="O1381" s="21" t="s">
        <v>30987</v>
      </c>
      <c r="P1381" s="21" t="s">
        <v>30988</v>
      </c>
      <c r="Q1381" s="62" t="s">
        <v>30989</v>
      </c>
      <c r="R1381" s="21" t="s">
        <v>22066</v>
      </c>
      <c r="S1381" s="21" t="s">
        <v>4837</v>
      </c>
      <c r="T1381" s="21" t="s">
        <v>15040</v>
      </c>
      <c r="U1381" s="21" t="s">
        <v>13724</v>
      </c>
      <c r="V1381" s="62" t="s">
        <v>17150</v>
      </c>
      <c r="W1381" s="21" t="s">
        <v>36576</v>
      </c>
      <c r="X1381" s="21" t="s">
        <v>30990</v>
      </c>
      <c r="Y1381" s="21" t="s">
        <v>30991</v>
      </c>
      <c r="Z1381" s="21" t="s">
        <v>8941</v>
      </c>
      <c r="AA1381" s="62" t="s">
        <v>30992</v>
      </c>
      <c r="AB1381" s="38">
        <v>78.599999999999994</v>
      </c>
      <c r="AC1381" s="38">
        <v>79.5</v>
      </c>
      <c r="AD1381" s="38">
        <v>81.3</v>
      </c>
      <c r="AE1381" s="38">
        <v>83.5</v>
      </c>
      <c r="AF1381" s="64">
        <v>83.5</v>
      </c>
    </row>
    <row r="1382" spans="1:32" x14ac:dyDescent="0.2">
      <c r="A1382" s="71" t="s">
        <v>30993</v>
      </c>
      <c r="B1382" s="30" t="s">
        <v>30994</v>
      </c>
      <c r="C1382" s="21" t="s">
        <v>41508</v>
      </c>
      <c r="D1382" s="21" t="s">
        <v>30995</v>
      </c>
      <c r="E1382" s="21" t="s">
        <v>21739</v>
      </c>
      <c r="F1382" s="21" t="s">
        <v>30996</v>
      </c>
      <c r="G1382" s="62" t="s">
        <v>30997</v>
      </c>
      <c r="H1382" s="21">
        <v>45</v>
      </c>
      <c r="I1382" s="21">
        <v>44</v>
      </c>
      <c r="J1382" s="21">
        <v>44</v>
      </c>
      <c r="K1382" s="21">
        <v>44</v>
      </c>
      <c r="L1382" s="62">
        <v>43</v>
      </c>
      <c r="M1382" s="21" t="s">
        <v>52354</v>
      </c>
      <c r="N1382" s="21" t="s">
        <v>30998</v>
      </c>
      <c r="O1382" s="21" t="s">
        <v>30999</v>
      </c>
      <c r="P1382" s="21" t="s">
        <v>31000</v>
      </c>
      <c r="Q1382" s="62" t="s">
        <v>31001</v>
      </c>
      <c r="R1382" s="21" t="s">
        <v>31002</v>
      </c>
      <c r="S1382" s="21" t="s">
        <v>25881</v>
      </c>
      <c r="T1382" s="21" t="s">
        <v>22559</v>
      </c>
      <c r="U1382" s="21" t="s">
        <v>31003</v>
      </c>
      <c r="V1382" s="62" t="s">
        <v>31004</v>
      </c>
      <c r="W1382" s="21" t="s">
        <v>39106</v>
      </c>
      <c r="X1382" s="21" t="s">
        <v>31005</v>
      </c>
      <c r="Y1382" s="21" t="s">
        <v>28490</v>
      </c>
      <c r="Z1382" s="21" t="s">
        <v>31006</v>
      </c>
      <c r="AA1382" s="62" t="s">
        <v>31007</v>
      </c>
      <c r="AB1382" s="38">
        <v>73.900000000000006</v>
      </c>
      <c r="AC1382" s="38">
        <v>75.599999999999994</v>
      </c>
      <c r="AD1382" s="38">
        <v>74.7</v>
      </c>
      <c r="AE1382" s="38">
        <v>76.8</v>
      </c>
      <c r="AF1382" s="64">
        <v>77.099999999999994</v>
      </c>
    </row>
    <row r="1383" spans="1:32" x14ac:dyDescent="0.2">
      <c r="A1383" s="71" t="s">
        <v>31008</v>
      </c>
      <c r="B1383" s="30" t="s">
        <v>31009</v>
      </c>
      <c r="C1383" s="21" t="s">
        <v>24188</v>
      </c>
      <c r="D1383" s="21" t="s">
        <v>31010</v>
      </c>
      <c r="E1383" s="21" t="s">
        <v>31011</v>
      </c>
      <c r="F1383" s="21" t="s">
        <v>31012</v>
      </c>
      <c r="G1383" s="62" t="s">
        <v>12802</v>
      </c>
      <c r="H1383" s="21">
        <v>44</v>
      </c>
      <c r="I1383" s="21">
        <v>43</v>
      </c>
      <c r="J1383" s="21">
        <v>43</v>
      </c>
      <c r="K1383" s="21">
        <v>42</v>
      </c>
      <c r="L1383" s="62">
        <v>42</v>
      </c>
      <c r="M1383" s="21" t="s">
        <v>52355</v>
      </c>
      <c r="N1383" s="21" t="s">
        <v>31013</v>
      </c>
      <c r="O1383" s="21" t="s">
        <v>31014</v>
      </c>
      <c r="P1383" s="21" t="s">
        <v>31015</v>
      </c>
      <c r="Q1383" s="62" t="s">
        <v>31016</v>
      </c>
      <c r="R1383" s="21" t="s">
        <v>8581</v>
      </c>
      <c r="S1383" s="21" t="s">
        <v>31017</v>
      </c>
      <c r="T1383" s="21" t="s">
        <v>20902</v>
      </c>
      <c r="U1383" s="21" t="s">
        <v>14825</v>
      </c>
      <c r="V1383" s="62" t="s">
        <v>29021</v>
      </c>
      <c r="W1383" s="21" t="s">
        <v>33367</v>
      </c>
      <c r="X1383" s="21" t="s">
        <v>31018</v>
      </c>
      <c r="Y1383" s="21" t="s">
        <v>22387</v>
      </c>
      <c r="Z1383" s="21" t="s">
        <v>19997</v>
      </c>
      <c r="AA1383" s="62" t="s">
        <v>31019</v>
      </c>
      <c r="AB1383" s="38">
        <v>66.8</v>
      </c>
      <c r="AC1383" s="38">
        <v>69.599999999999994</v>
      </c>
      <c r="AD1383" s="38">
        <v>69.2</v>
      </c>
      <c r="AE1383" s="38">
        <v>69.5</v>
      </c>
      <c r="AF1383" s="64">
        <v>69.400000000000006</v>
      </c>
    </row>
    <row r="1384" spans="1:32" x14ac:dyDescent="0.2">
      <c r="A1384" s="71" t="s">
        <v>31020</v>
      </c>
      <c r="B1384" s="30" t="s">
        <v>31021</v>
      </c>
      <c r="C1384" s="21" t="s">
        <v>10376</v>
      </c>
      <c r="D1384" s="21" t="s">
        <v>31023</v>
      </c>
      <c r="E1384" s="21" t="s">
        <v>31024</v>
      </c>
      <c r="F1384" s="21" t="s">
        <v>31025</v>
      </c>
      <c r="G1384" s="62" t="s">
        <v>31026</v>
      </c>
      <c r="H1384" s="21">
        <v>43</v>
      </c>
      <c r="I1384" s="21">
        <v>42</v>
      </c>
      <c r="J1384" s="21">
        <v>42</v>
      </c>
      <c r="K1384" s="21">
        <v>42</v>
      </c>
      <c r="L1384" s="62">
        <v>42</v>
      </c>
      <c r="M1384" s="21" t="s">
        <v>52356</v>
      </c>
      <c r="N1384" s="21" t="s">
        <v>31027</v>
      </c>
      <c r="O1384" s="21" t="s">
        <v>31028</v>
      </c>
      <c r="P1384" s="21" t="s">
        <v>31029</v>
      </c>
      <c r="Q1384" s="62" t="s">
        <v>31030</v>
      </c>
      <c r="R1384" s="21" t="s">
        <v>21264</v>
      </c>
      <c r="S1384" s="21" t="s">
        <v>31031</v>
      </c>
      <c r="T1384" s="21" t="s">
        <v>31032</v>
      </c>
      <c r="U1384" s="21" t="s">
        <v>31033</v>
      </c>
      <c r="V1384" s="62" t="s">
        <v>31034</v>
      </c>
      <c r="W1384" s="21" t="s">
        <v>42280</v>
      </c>
      <c r="X1384" s="21" t="s">
        <v>16535</v>
      </c>
      <c r="Y1384" s="21" t="s">
        <v>31035</v>
      </c>
      <c r="Z1384" s="21" t="s">
        <v>31036</v>
      </c>
      <c r="AA1384" s="62" t="s">
        <v>31037</v>
      </c>
      <c r="AB1384" s="38">
        <v>70.3</v>
      </c>
      <c r="AC1384" s="38">
        <v>73.3</v>
      </c>
      <c r="AD1384" s="38">
        <v>73.599999999999994</v>
      </c>
      <c r="AE1384" s="38">
        <v>73.900000000000006</v>
      </c>
      <c r="AF1384" s="64">
        <v>73.900000000000006</v>
      </c>
    </row>
    <row r="1385" spans="1:32" x14ac:dyDescent="0.2">
      <c r="A1385" s="71" t="s">
        <v>31038</v>
      </c>
      <c r="B1385" s="30" t="s">
        <v>1323</v>
      </c>
      <c r="C1385" s="21" t="s">
        <v>2750</v>
      </c>
      <c r="D1385" s="21" t="s">
        <v>2750</v>
      </c>
      <c r="E1385" s="21" t="s">
        <v>2750</v>
      </c>
      <c r="F1385" s="21" t="s">
        <v>2750</v>
      </c>
      <c r="G1385" s="62" t="s">
        <v>2750</v>
      </c>
      <c r="H1385" s="21" t="s">
        <v>2750</v>
      </c>
      <c r="I1385" s="21" t="s">
        <v>2750</v>
      </c>
      <c r="J1385" s="21" t="s">
        <v>2750</v>
      </c>
      <c r="K1385" s="21" t="s">
        <v>2750</v>
      </c>
      <c r="L1385" s="62" t="s">
        <v>2750</v>
      </c>
      <c r="M1385" s="21" t="s">
        <v>2750</v>
      </c>
      <c r="N1385" s="21" t="s">
        <v>2750</v>
      </c>
      <c r="O1385" s="21" t="s">
        <v>2750</v>
      </c>
      <c r="P1385" s="21" t="s">
        <v>2750</v>
      </c>
      <c r="Q1385" s="62" t="s">
        <v>2750</v>
      </c>
      <c r="R1385" s="21" t="s">
        <v>2750</v>
      </c>
      <c r="S1385" s="21" t="s">
        <v>2750</v>
      </c>
      <c r="T1385" s="21" t="s">
        <v>2750</v>
      </c>
      <c r="U1385" s="21" t="s">
        <v>2750</v>
      </c>
      <c r="V1385" s="62" t="s">
        <v>2750</v>
      </c>
      <c r="W1385" s="21" t="s">
        <v>2750</v>
      </c>
      <c r="X1385" s="21" t="s">
        <v>2750</v>
      </c>
      <c r="Y1385" s="21" t="s">
        <v>2750</v>
      </c>
      <c r="Z1385" s="21" t="s">
        <v>2750</v>
      </c>
      <c r="AA1385" s="62" t="s">
        <v>2750</v>
      </c>
      <c r="AB1385" s="38" t="s">
        <v>2750</v>
      </c>
      <c r="AC1385" s="38" t="s">
        <v>2750</v>
      </c>
      <c r="AD1385" s="38" t="s">
        <v>2750</v>
      </c>
      <c r="AE1385" s="38" t="s">
        <v>2750</v>
      </c>
      <c r="AF1385" s="64" t="s">
        <v>2750</v>
      </c>
    </row>
    <row r="1386" spans="1:32" x14ac:dyDescent="0.2">
      <c r="A1386" s="71" t="s">
        <v>31039</v>
      </c>
      <c r="B1386" s="30" t="s">
        <v>1324</v>
      </c>
      <c r="C1386" s="21" t="s">
        <v>24242</v>
      </c>
      <c r="D1386" s="21" t="s">
        <v>31040</v>
      </c>
      <c r="E1386" s="21" t="s">
        <v>29787</v>
      </c>
      <c r="F1386" s="21" t="s">
        <v>29232</v>
      </c>
      <c r="G1386" s="62" t="s">
        <v>29673</v>
      </c>
      <c r="H1386" s="21">
        <v>40</v>
      </c>
      <c r="I1386" s="21">
        <v>39</v>
      </c>
      <c r="J1386" s="21">
        <v>39</v>
      </c>
      <c r="K1386" s="21">
        <v>39</v>
      </c>
      <c r="L1386" s="62">
        <v>39</v>
      </c>
      <c r="M1386" s="21" t="s">
        <v>52357</v>
      </c>
      <c r="N1386" s="21" t="s">
        <v>31041</v>
      </c>
      <c r="O1386" s="21" t="s">
        <v>31042</v>
      </c>
      <c r="P1386" s="21" t="s">
        <v>31043</v>
      </c>
      <c r="Q1386" s="62" t="s">
        <v>31044</v>
      </c>
      <c r="R1386" s="21" t="s">
        <v>31045</v>
      </c>
      <c r="S1386" s="21" t="s">
        <v>30169</v>
      </c>
      <c r="T1386" s="21" t="s">
        <v>21161</v>
      </c>
      <c r="U1386" s="21" t="s">
        <v>28890</v>
      </c>
      <c r="V1386" s="62" t="s">
        <v>31046</v>
      </c>
      <c r="W1386" s="21" t="s">
        <v>52358</v>
      </c>
      <c r="X1386" s="21" t="s">
        <v>31047</v>
      </c>
      <c r="Y1386" s="21" t="s">
        <v>31048</v>
      </c>
      <c r="Z1386" s="21" t="s">
        <v>31049</v>
      </c>
      <c r="AA1386" s="62" t="s">
        <v>31050</v>
      </c>
      <c r="AB1386" s="38">
        <v>78.7</v>
      </c>
      <c r="AC1386" s="38">
        <v>80.599999999999994</v>
      </c>
      <c r="AD1386" s="38">
        <v>80.900000000000006</v>
      </c>
      <c r="AE1386" s="38">
        <v>81.8</v>
      </c>
      <c r="AF1386" s="64">
        <v>81.900000000000006</v>
      </c>
    </row>
    <row r="1387" spans="1:32" x14ac:dyDescent="0.2">
      <c r="A1387" s="71" t="s">
        <v>31051</v>
      </c>
      <c r="B1387" s="30" t="s">
        <v>1325</v>
      </c>
      <c r="C1387" s="21" t="s">
        <v>52359</v>
      </c>
      <c r="D1387" s="21" t="s">
        <v>15492</v>
      </c>
      <c r="E1387" s="21" t="s">
        <v>12614</v>
      </c>
      <c r="F1387" s="21" t="s">
        <v>11877</v>
      </c>
      <c r="G1387" s="62" t="s">
        <v>31052</v>
      </c>
      <c r="H1387" s="21">
        <v>42</v>
      </c>
      <c r="I1387" s="21">
        <v>41</v>
      </c>
      <c r="J1387" s="21">
        <v>41</v>
      </c>
      <c r="K1387" s="21">
        <v>41</v>
      </c>
      <c r="L1387" s="62">
        <v>41</v>
      </c>
      <c r="M1387" s="21" t="s">
        <v>52360</v>
      </c>
      <c r="N1387" s="21" t="s">
        <v>31053</v>
      </c>
      <c r="O1387" s="21" t="s">
        <v>31054</v>
      </c>
      <c r="P1387" s="21" t="s">
        <v>31055</v>
      </c>
      <c r="Q1387" s="62" t="s">
        <v>31056</v>
      </c>
      <c r="R1387" s="21" t="s">
        <v>10525</v>
      </c>
      <c r="S1387" s="21" t="s">
        <v>21417</v>
      </c>
      <c r="T1387" s="21" t="s">
        <v>31057</v>
      </c>
      <c r="U1387" s="21" t="s">
        <v>29455</v>
      </c>
      <c r="V1387" s="62" t="s">
        <v>7250</v>
      </c>
      <c r="W1387" s="21" t="s">
        <v>13174</v>
      </c>
      <c r="X1387" s="21" t="s">
        <v>31058</v>
      </c>
      <c r="Y1387" s="21" t="s">
        <v>10981</v>
      </c>
      <c r="Z1387" s="21" t="s">
        <v>31059</v>
      </c>
      <c r="AA1387" s="62" t="s">
        <v>31060</v>
      </c>
      <c r="AB1387" s="38">
        <v>77.7</v>
      </c>
      <c r="AC1387" s="38">
        <v>79.5</v>
      </c>
      <c r="AD1387" s="38">
        <v>79.5</v>
      </c>
      <c r="AE1387" s="38">
        <v>80</v>
      </c>
      <c r="AF1387" s="64">
        <v>80</v>
      </c>
    </row>
    <row r="1388" spans="1:32" x14ac:dyDescent="0.2">
      <c r="A1388" s="71" t="s">
        <v>31061</v>
      </c>
      <c r="B1388" s="30" t="s">
        <v>1299</v>
      </c>
      <c r="C1388" s="21" t="s">
        <v>28609</v>
      </c>
      <c r="D1388" s="21" t="s">
        <v>31062</v>
      </c>
      <c r="E1388" s="21" t="s">
        <v>31063</v>
      </c>
      <c r="F1388" s="21" t="s">
        <v>12397</v>
      </c>
      <c r="G1388" s="62" t="s">
        <v>10726</v>
      </c>
      <c r="H1388" s="21">
        <v>40</v>
      </c>
      <c r="I1388" s="21">
        <v>40</v>
      </c>
      <c r="J1388" s="21">
        <v>40</v>
      </c>
      <c r="K1388" s="21">
        <v>39</v>
      </c>
      <c r="L1388" s="62">
        <v>39</v>
      </c>
      <c r="M1388" s="21" t="s">
        <v>52361</v>
      </c>
      <c r="N1388" s="21" t="s">
        <v>31064</v>
      </c>
      <c r="O1388" s="21" t="s">
        <v>31065</v>
      </c>
      <c r="P1388" s="21" t="s">
        <v>31066</v>
      </c>
      <c r="Q1388" s="62" t="s">
        <v>31067</v>
      </c>
      <c r="R1388" s="21" t="s">
        <v>31068</v>
      </c>
      <c r="S1388" s="21" t="s">
        <v>8826</v>
      </c>
      <c r="T1388" s="21" t="s">
        <v>31069</v>
      </c>
      <c r="U1388" s="21" t="s">
        <v>13063</v>
      </c>
      <c r="V1388" s="62" t="s">
        <v>31070</v>
      </c>
      <c r="W1388" s="21" t="s">
        <v>52362</v>
      </c>
      <c r="X1388" s="21" t="s">
        <v>31071</v>
      </c>
      <c r="Y1388" s="21" t="s">
        <v>31072</v>
      </c>
      <c r="Z1388" s="21" t="s">
        <v>31073</v>
      </c>
      <c r="AA1388" s="62" t="s">
        <v>31074</v>
      </c>
      <c r="AB1388" s="38">
        <v>62.2</v>
      </c>
      <c r="AC1388" s="38">
        <v>65.400000000000006</v>
      </c>
      <c r="AD1388" s="38">
        <v>65.8</v>
      </c>
      <c r="AE1388" s="38">
        <v>65</v>
      </c>
      <c r="AF1388" s="64">
        <v>65.5</v>
      </c>
    </row>
    <row r="1389" spans="1:32" x14ac:dyDescent="0.2">
      <c r="A1389" s="71" t="s">
        <v>31075</v>
      </c>
      <c r="B1389" s="30" t="s">
        <v>1300</v>
      </c>
      <c r="C1389" s="21" t="s">
        <v>37430</v>
      </c>
      <c r="D1389" s="21" t="s">
        <v>31076</v>
      </c>
      <c r="E1389" s="21" t="s">
        <v>31077</v>
      </c>
      <c r="F1389" s="21" t="s">
        <v>21277</v>
      </c>
      <c r="G1389" s="62" t="s">
        <v>31078</v>
      </c>
      <c r="H1389" s="21">
        <v>37</v>
      </c>
      <c r="I1389" s="21">
        <v>38</v>
      </c>
      <c r="J1389" s="21">
        <v>38</v>
      </c>
      <c r="K1389" s="21">
        <v>38</v>
      </c>
      <c r="L1389" s="62">
        <v>38</v>
      </c>
      <c r="M1389" s="21" t="s">
        <v>52363</v>
      </c>
      <c r="N1389" s="21" t="s">
        <v>31079</v>
      </c>
      <c r="O1389" s="21" t="s">
        <v>31080</v>
      </c>
      <c r="P1389" s="21" t="s">
        <v>31081</v>
      </c>
      <c r="Q1389" s="62" t="s">
        <v>31082</v>
      </c>
      <c r="R1389" s="21" t="s">
        <v>31083</v>
      </c>
      <c r="S1389" s="21" t="s">
        <v>11459</v>
      </c>
      <c r="T1389" s="21" t="s">
        <v>31084</v>
      </c>
      <c r="U1389" s="21" t="s">
        <v>31085</v>
      </c>
      <c r="V1389" s="62" t="s">
        <v>31086</v>
      </c>
      <c r="W1389" s="21" t="s">
        <v>28314</v>
      </c>
      <c r="X1389" s="21" t="s">
        <v>31087</v>
      </c>
      <c r="Y1389" s="21" t="s">
        <v>31088</v>
      </c>
      <c r="Z1389" s="21" t="s">
        <v>31089</v>
      </c>
      <c r="AA1389" s="62" t="s">
        <v>5741</v>
      </c>
      <c r="AB1389" s="38">
        <v>83</v>
      </c>
      <c r="AC1389" s="38">
        <v>83.7</v>
      </c>
      <c r="AD1389" s="38">
        <v>84.4</v>
      </c>
      <c r="AE1389" s="38">
        <v>84.7</v>
      </c>
      <c r="AF1389" s="64">
        <v>84.4</v>
      </c>
    </row>
    <row r="1390" spans="1:32" x14ac:dyDescent="0.2">
      <c r="A1390" s="71" t="s">
        <v>31090</v>
      </c>
      <c r="B1390" s="30" t="s">
        <v>1298</v>
      </c>
      <c r="C1390" s="21" t="s">
        <v>28624</v>
      </c>
      <c r="D1390" s="21" t="s">
        <v>31091</v>
      </c>
      <c r="E1390" s="21" t="s">
        <v>31092</v>
      </c>
      <c r="F1390" s="21" t="s">
        <v>31093</v>
      </c>
      <c r="G1390" s="62" t="s">
        <v>31094</v>
      </c>
      <c r="H1390" s="21">
        <v>46</v>
      </c>
      <c r="I1390" s="21">
        <v>46</v>
      </c>
      <c r="J1390" s="21">
        <v>46</v>
      </c>
      <c r="K1390" s="21">
        <v>47</v>
      </c>
      <c r="L1390" s="62">
        <v>47</v>
      </c>
      <c r="M1390" s="21" t="s">
        <v>52364</v>
      </c>
      <c r="N1390" s="21" t="s">
        <v>31095</v>
      </c>
      <c r="O1390" s="21" t="s">
        <v>31096</v>
      </c>
      <c r="P1390" s="21" t="s">
        <v>31097</v>
      </c>
      <c r="Q1390" s="62" t="s">
        <v>31098</v>
      </c>
      <c r="R1390" s="21" t="s">
        <v>31099</v>
      </c>
      <c r="S1390" s="21" t="s">
        <v>31100</v>
      </c>
      <c r="T1390" s="21" t="s">
        <v>31101</v>
      </c>
      <c r="U1390" s="21" t="s">
        <v>31102</v>
      </c>
      <c r="V1390" s="62" t="s">
        <v>31103</v>
      </c>
      <c r="W1390" s="21" t="s">
        <v>52365</v>
      </c>
      <c r="X1390" s="21" t="s">
        <v>31104</v>
      </c>
      <c r="Y1390" s="21" t="s">
        <v>6302</v>
      </c>
      <c r="Z1390" s="21" t="s">
        <v>31105</v>
      </c>
      <c r="AA1390" s="62" t="s">
        <v>31106</v>
      </c>
      <c r="AB1390" s="38">
        <v>66.3</v>
      </c>
      <c r="AC1390" s="38">
        <v>67.599999999999994</v>
      </c>
      <c r="AD1390" s="38">
        <v>67.3</v>
      </c>
      <c r="AE1390" s="38">
        <v>66.8</v>
      </c>
      <c r="AF1390" s="64">
        <v>66.900000000000006</v>
      </c>
    </row>
    <row r="1391" spans="1:32" x14ac:dyDescent="0.2">
      <c r="A1391" s="71" t="s">
        <v>31107</v>
      </c>
      <c r="B1391" s="30" t="s">
        <v>1301</v>
      </c>
      <c r="C1391" s="21" t="s">
        <v>25786</v>
      </c>
      <c r="D1391" s="21" t="s">
        <v>26552</v>
      </c>
      <c r="E1391" s="21" t="s">
        <v>20432</v>
      </c>
      <c r="F1391" s="21" t="s">
        <v>29729</v>
      </c>
      <c r="G1391" s="62" t="s">
        <v>25429</v>
      </c>
      <c r="H1391" s="21">
        <v>42</v>
      </c>
      <c r="I1391" s="21">
        <v>42</v>
      </c>
      <c r="J1391" s="21">
        <v>42</v>
      </c>
      <c r="K1391" s="21">
        <v>42</v>
      </c>
      <c r="L1391" s="62">
        <v>42</v>
      </c>
      <c r="M1391" s="21" t="s">
        <v>52366</v>
      </c>
      <c r="N1391" s="21" t="s">
        <v>31108</v>
      </c>
      <c r="O1391" s="21" t="s">
        <v>31109</v>
      </c>
      <c r="P1391" s="21" t="s">
        <v>31110</v>
      </c>
      <c r="Q1391" s="62" t="s">
        <v>31111</v>
      </c>
      <c r="R1391" s="21" t="s">
        <v>31112</v>
      </c>
      <c r="S1391" s="21" t="s">
        <v>31113</v>
      </c>
      <c r="T1391" s="21" t="s">
        <v>31114</v>
      </c>
      <c r="U1391" s="21" t="s">
        <v>31115</v>
      </c>
      <c r="V1391" s="62" t="s">
        <v>31116</v>
      </c>
      <c r="W1391" s="21" t="s">
        <v>3984</v>
      </c>
      <c r="X1391" s="21" t="s">
        <v>31117</v>
      </c>
      <c r="Y1391" s="21" t="s">
        <v>31118</v>
      </c>
      <c r="Z1391" s="21" t="s">
        <v>31119</v>
      </c>
      <c r="AA1391" s="62" t="s">
        <v>31120</v>
      </c>
      <c r="AB1391" s="38">
        <v>84.4</v>
      </c>
      <c r="AC1391" s="38">
        <v>85.7</v>
      </c>
      <c r="AD1391" s="38">
        <v>84.9</v>
      </c>
      <c r="AE1391" s="38">
        <v>84.8</v>
      </c>
      <c r="AF1391" s="64">
        <v>84.7</v>
      </c>
    </row>
    <row r="1392" spans="1:32" x14ac:dyDescent="0.2">
      <c r="A1392" s="71" t="s">
        <v>31121</v>
      </c>
      <c r="B1392" s="30" t="s">
        <v>1302</v>
      </c>
      <c r="C1392" s="21">
        <v>10</v>
      </c>
      <c r="D1392" s="21">
        <v>7</v>
      </c>
      <c r="E1392" s="21" t="s">
        <v>2750</v>
      </c>
      <c r="F1392" s="21" t="s">
        <v>2750</v>
      </c>
      <c r="G1392" s="62">
        <v>3</v>
      </c>
      <c r="H1392" s="21">
        <v>40</v>
      </c>
      <c r="I1392" s="21">
        <v>29</v>
      </c>
      <c r="J1392" s="21" t="s">
        <v>2750</v>
      </c>
      <c r="K1392" s="21" t="s">
        <v>2750</v>
      </c>
      <c r="L1392" s="62">
        <v>38</v>
      </c>
      <c r="M1392" s="21" t="s">
        <v>52367</v>
      </c>
      <c r="N1392" s="21" t="s">
        <v>31122</v>
      </c>
      <c r="O1392" s="21" t="s">
        <v>2750</v>
      </c>
      <c r="P1392" s="21" t="s">
        <v>2750</v>
      </c>
      <c r="Q1392" s="62" t="s">
        <v>31123</v>
      </c>
      <c r="R1392" s="21" t="s">
        <v>31124</v>
      </c>
      <c r="S1392" s="21" t="s">
        <v>31125</v>
      </c>
      <c r="T1392" s="21" t="s">
        <v>2750</v>
      </c>
      <c r="U1392" s="21" t="s">
        <v>2750</v>
      </c>
      <c r="V1392" s="62" t="s">
        <v>31126</v>
      </c>
      <c r="W1392" s="21" t="s">
        <v>52368</v>
      </c>
      <c r="X1392" s="21" t="s">
        <v>31128</v>
      </c>
      <c r="Y1392" s="21" t="s">
        <v>2750</v>
      </c>
      <c r="Z1392" s="21" t="s">
        <v>2750</v>
      </c>
      <c r="AA1392" s="62" t="s">
        <v>22512</v>
      </c>
      <c r="AB1392" s="38">
        <v>75</v>
      </c>
      <c r="AC1392" s="38">
        <v>83.3</v>
      </c>
      <c r="AD1392" s="38" t="s">
        <v>2750</v>
      </c>
      <c r="AE1392" s="38" t="s">
        <v>2750</v>
      </c>
      <c r="AF1392" s="64">
        <v>80</v>
      </c>
    </row>
    <row r="1393" spans="1:32" x14ac:dyDescent="0.2">
      <c r="A1393" s="71" t="s">
        <v>31129</v>
      </c>
      <c r="B1393" s="30" t="s">
        <v>1303</v>
      </c>
      <c r="C1393" s="21" t="s">
        <v>52369</v>
      </c>
      <c r="D1393" s="21" t="s">
        <v>31130</v>
      </c>
      <c r="E1393" s="21" t="s">
        <v>31131</v>
      </c>
      <c r="F1393" s="21" t="s">
        <v>28012</v>
      </c>
      <c r="G1393" s="62" t="s">
        <v>28922</v>
      </c>
      <c r="H1393" s="21">
        <v>37</v>
      </c>
      <c r="I1393" s="21">
        <v>37</v>
      </c>
      <c r="J1393" s="21">
        <v>37</v>
      </c>
      <c r="K1393" s="21">
        <v>37</v>
      </c>
      <c r="L1393" s="62">
        <v>37</v>
      </c>
      <c r="M1393" s="21" t="s">
        <v>52370</v>
      </c>
      <c r="N1393" s="21" t="s">
        <v>31132</v>
      </c>
      <c r="O1393" s="21" t="s">
        <v>31133</v>
      </c>
      <c r="P1393" s="21" t="s">
        <v>31134</v>
      </c>
      <c r="Q1393" s="62" t="s">
        <v>31135</v>
      </c>
      <c r="R1393" s="21" t="s">
        <v>31136</v>
      </c>
      <c r="S1393" s="21" t="s">
        <v>31137</v>
      </c>
      <c r="T1393" s="21" t="s">
        <v>31138</v>
      </c>
      <c r="U1393" s="21" t="s">
        <v>31139</v>
      </c>
      <c r="V1393" s="62" t="s">
        <v>31140</v>
      </c>
      <c r="W1393" s="21" t="s">
        <v>48828</v>
      </c>
      <c r="X1393" s="21" t="s">
        <v>31141</v>
      </c>
      <c r="Y1393" s="21" t="s">
        <v>31142</v>
      </c>
      <c r="Z1393" s="21" t="s">
        <v>31143</v>
      </c>
      <c r="AA1393" s="62" t="s">
        <v>31144</v>
      </c>
      <c r="AB1393" s="38">
        <v>88.6</v>
      </c>
      <c r="AC1393" s="38">
        <v>89.2</v>
      </c>
      <c r="AD1393" s="38">
        <v>89.1</v>
      </c>
      <c r="AE1393" s="38">
        <v>89.4</v>
      </c>
      <c r="AF1393" s="64">
        <v>89.6</v>
      </c>
    </row>
    <row r="1394" spans="1:32" x14ac:dyDescent="0.2">
      <c r="A1394" s="71" t="s">
        <v>31145</v>
      </c>
      <c r="B1394" s="30" t="s">
        <v>1304</v>
      </c>
      <c r="C1394" s="21" t="s">
        <v>12226</v>
      </c>
      <c r="D1394" s="21" t="s">
        <v>31147</v>
      </c>
      <c r="E1394" s="21" t="s">
        <v>9763</v>
      </c>
      <c r="F1394" s="21" t="s">
        <v>17035</v>
      </c>
      <c r="G1394" s="62" t="s">
        <v>31148</v>
      </c>
      <c r="H1394" s="21">
        <v>39</v>
      </c>
      <c r="I1394" s="21">
        <v>40</v>
      </c>
      <c r="J1394" s="21">
        <v>40</v>
      </c>
      <c r="K1394" s="21">
        <v>40</v>
      </c>
      <c r="L1394" s="62">
        <v>40</v>
      </c>
      <c r="M1394" s="21" t="s">
        <v>52371</v>
      </c>
      <c r="N1394" s="21" t="s">
        <v>31149</v>
      </c>
      <c r="O1394" s="21" t="s">
        <v>31150</v>
      </c>
      <c r="P1394" s="21" t="s">
        <v>31151</v>
      </c>
      <c r="Q1394" s="62" t="s">
        <v>31152</v>
      </c>
      <c r="R1394" s="21" t="s">
        <v>31153</v>
      </c>
      <c r="S1394" s="21" t="s">
        <v>31154</v>
      </c>
      <c r="T1394" s="21" t="s">
        <v>31155</v>
      </c>
      <c r="U1394" s="21" t="s">
        <v>21269</v>
      </c>
      <c r="V1394" s="62" t="s">
        <v>24041</v>
      </c>
      <c r="W1394" s="21" t="s">
        <v>52372</v>
      </c>
      <c r="X1394" s="21" t="s">
        <v>31156</v>
      </c>
      <c r="Y1394" s="21" t="s">
        <v>31157</v>
      </c>
      <c r="Z1394" s="21" t="s">
        <v>12611</v>
      </c>
      <c r="AA1394" s="62" t="s">
        <v>31006</v>
      </c>
      <c r="AB1394" s="38">
        <v>85.2</v>
      </c>
      <c r="AC1394" s="38">
        <v>84.3</v>
      </c>
      <c r="AD1394" s="38">
        <v>84.5</v>
      </c>
      <c r="AE1394" s="38">
        <v>84.1</v>
      </c>
      <c r="AF1394" s="64">
        <v>84.5</v>
      </c>
    </row>
    <row r="1395" spans="1:32" x14ac:dyDescent="0.2">
      <c r="A1395" s="71" t="s">
        <v>31158</v>
      </c>
      <c r="B1395" s="30" t="s">
        <v>1305</v>
      </c>
      <c r="C1395" s="21" t="s">
        <v>52373</v>
      </c>
      <c r="D1395" s="21" t="s">
        <v>15691</v>
      </c>
      <c r="E1395" s="21" t="s">
        <v>22157</v>
      </c>
      <c r="F1395" s="21" t="s">
        <v>31159</v>
      </c>
      <c r="G1395" s="62" t="s">
        <v>31160</v>
      </c>
      <c r="H1395" s="21">
        <v>42</v>
      </c>
      <c r="I1395" s="72">
        <v>42</v>
      </c>
      <c r="J1395" s="72">
        <v>42</v>
      </c>
      <c r="K1395" s="21">
        <v>41</v>
      </c>
      <c r="L1395" s="62">
        <v>41</v>
      </c>
      <c r="M1395" s="21" t="s">
        <v>52374</v>
      </c>
      <c r="N1395" s="21" t="s">
        <v>31161</v>
      </c>
      <c r="O1395" s="21" t="s">
        <v>31162</v>
      </c>
      <c r="P1395" s="21" t="s">
        <v>31163</v>
      </c>
      <c r="Q1395" s="62" t="s">
        <v>31164</v>
      </c>
      <c r="R1395" s="21" t="s">
        <v>28522</v>
      </c>
      <c r="S1395" s="21" t="s">
        <v>15327</v>
      </c>
      <c r="T1395" s="21" t="s">
        <v>20620</v>
      </c>
      <c r="U1395" s="21" t="s">
        <v>31165</v>
      </c>
      <c r="V1395" s="62" t="s">
        <v>31166</v>
      </c>
      <c r="W1395" s="21" t="s">
        <v>52375</v>
      </c>
      <c r="X1395" s="21" t="s">
        <v>31167</v>
      </c>
      <c r="Y1395" s="21" t="s">
        <v>31168</v>
      </c>
      <c r="Z1395" s="21" t="s">
        <v>31169</v>
      </c>
      <c r="AA1395" s="62" t="s">
        <v>31170</v>
      </c>
      <c r="AB1395" s="38">
        <v>81.7</v>
      </c>
      <c r="AC1395" s="38">
        <v>82.6</v>
      </c>
      <c r="AD1395" s="38">
        <v>82.8</v>
      </c>
      <c r="AE1395" s="38">
        <v>82.4</v>
      </c>
      <c r="AF1395" s="64">
        <v>83.2</v>
      </c>
    </row>
    <row r="1396" spans="1:32" x14ac:dyDescent="0.2">
      <c r="A1396" s="71" t="s">
        <v>31171</v>
      </c>
      <c r="B1396" s="30" t="s">
        <v>1306</v>
      </c>
      <c r="C1396" s="21" t="s">
        <v>27976</v>
      </c>
      <c r="D1396" s="21" t="s">
        <v>31172</v>
      </c>
      <c r="E1396" s="21" t="s">
        <v>31173</v>
      </c>
      <c r="F1396" s="21" t="s">
        <v>11620</v>
      </c>
      <c r="G1396" s="62" t="s">
        <v>13070</v>
      </c>
      <c r="H1396" s="21">
        <v>40</v>
      </c>
      <c r="I1396" s="21">
        <v>40</v>
      </c>
      <c r="J1396" s="21">
        <v>41</v>
      </c>
      <c r="K1396" s="21">
        <v>41</v>
      </c>
      <c r="L1396" s="62">
        <v>41</v>
      </c>
      <c r="M1396" s="21" t="s">
        <v>52376</v>
      </c>
      <c r="N1396" s="21" t="s">
        <v>31174</v>
      </c>
      <c r="O1396" s="21" t="s">
        <v>31175</v>
      </c>
      <c r="P1396" s="21" t="s">
        <v>31176</v>
      </c>
      <c r="Q1396" s="62" t="s">
        <v>31177</v>
      </c>
      <c r="R1396" s="21" t="s">
        <v>31178</v>
      </c>
      <c r="S1396" s="21" t="s">
        <v>25169</v>
      </c>
      <c r="T1396" s="21" t="s">
        <v>7034</v>
      </c>
      <c r="U1396" s="21" t="s">
        <v>2884</v>
      </c>
      <c r="V1396" s="62" t="s">
        <v>31179</v>
      </c>
      <c r="W1396" s="21" t="s">
        <v>52377</v>
      </c>
      <c r="X1396" s="21" t="s">
        <v>31180</v>
      </c>
      <c r="Y1396" s="21" t="s">
        <v>31181</v>
      </c>
      <c r="Z1396" s="21" t="s">
        <v>31182</v>
      </c>
      <c r="AA1396" s="62" t="s">
        <v>19756</v>
      </c>
      <c r="AB1396" s="38">
        <v>87.8</v>
      </c>
      <c r="AC1396" s="38">
        <v>87.4</v>
      </c>
      <c r="AD1396" s="38">
        <v>86.4</v>
      </c>
      <c r="AE1396" s="38">
        <v>86.9</v>
      </c>
      <c r="AF1396" s="64">
        <v>87</v>
      </c>
    </row>
    <row r="1397" spans="1:32" x14ac:dyDescent="0.2">
      <c r="A1397" s="71" t="s">
        <v>31183</v>
      </c>
      <c r="B1397" s="30" t="s">
        <v>2288</v>
      </c>
      <c r="C1397" s="21" t="s">
        <v>2750</v>
      </c>
      <c r="D1397" s="21" t="s">
        <v>2750</v>
      </c>
      <c r="E1397" s="21" t="s">
        <v>2750</v>
      </c>
      <c r="F1397" s="21" t="s">
        <v>2750</v>
      </c>
      <c r="G1397" s="62" t="s">
        <v>2750</v>
      </c>
      <c r="H1397" s="21" t="s">
        <v>2750</v>
      </c>
      <c r="I1397" s="21" t="s">
        <v>2750</v>
      </c>
      <c r="J1397" s="21" t="s">
        <v>2750</v>
      </c>
      <c r="K1397" s="21" t="s">
        <v>2750</v>
      </c>
      <c r="L1397" s="62" t="s">
        <v>2750</v>
      </c>
      <c r="M1397" s="21" t="s">
        <v>2750</v>
      </c>
      <c r="N1397" s="21" t="s">
        <v>2750</v>
      </c>
      <c r="O1397" s="21" t="s">
        <v>2750</v>
      </c>
      <c r="P1397" s="21" t="s">
        <v>2750</v>
      </c>
      <c r="Q1397" s="62" t="s">
        <v>2750</v>
      </c>
      <c r="R1397" s="21" t="s">
        <v>2750</v>
      </c>
      <c r="S1397" s="21" t="s">
        <v>2750</v>
      </c>
      <c r="T1397" s="21" t="s">
        <v>2750</v>
      </c>
      <c r="U1397" s="21" t="s">
        <v>2750</v>
      </c>
      <c r="V1397" s="62" t="s">
        <v>2750</v>
      </c>
      <c r="W1397" s="21" t="s">
        <v>2750</v>
      </c>
      <c r="X1397" s="21" t="s">
        <v>2750</v>
      </c>
      <c r="Y1397" s="21" t="s">
        <v>2750</v>
      </c>
      <c r="Z1397" s="21" t="s">
        <v>2750</v>
      </c>
      <c r="AA1397" s="62" t="s">
        <v>2750</v>
      </c>
      <c r="AB1397" s="38" t="s">
        <v>2750</v>
      </c>
      <c r="AC1397" s="38" t="s">
        <v>2750</v>
      </c>
      <c r="AD1397" s="38" t="s">
        <v>2750</v>
      </c>
      <c r="AE1397" s="38" t="s">
        <v>2750</v>
      </c>
      <c r="AF1397" s="64" t="s">
        <v>2750</v>
      </c>
    </row>
    <row r="1398" spans="1:32" x14ac:dyDescent="0.2">
      <c r="A1398" s="71" t="s">
        <v>31184</v>
      </c>
      <c r="B1398" s="30" t="s">
        <v>1307</v>
      </c>
      <c r="C1398" s="21" t="s">
        <v>36181</v>
      </c>
      <c r="D1398" s="21" t="s">
        <v>24948</v>
      </c>
      <c r="E1398" s="21" t="s">
        <v>31185</v>
      </c>
      <c r="F1398" s="21" t="s">
        <v>30953</v>
      </c>
      <c r="G1398" s="62" t="s">
        <v>31186</v>
      </c>
      <c r="H1398" s="21">
        <v>38</v>
      </c>
      <c r="I1398" s="21">
        <v>38</v>
      </c>
      <c r="J1398" s="21">
        <v>38</v>
      </c>
      <c r="K1398" s="21">
        <v>38</v>
      </c>
      <c r="L1398" s="62">
        <v>38</v>
      </c>
      <c r="M1398" s="21" t="s">
        <v>52378</v>
      </c>
      <c r="N1398" s="21" t="s">
        <v>31187</v>
      </c>
      <c r="O1398" s="21" t="s">
        <v>31188</v>
      </c>
      <c r="P1398" s="21" t="s">
        <v>31189</v>
      </c>
      <c r="Q1398" s="62" t="s">
        <v>31190</v>
      </c>
      <c r="R1398" s="21" t="s">
        <v>13846</v>
      </c>
      <c r="S1398" s="21" t="s">
        <v>31106</v>
      </c>
      <c r="T1398" s="21" t="s">
        <v>31191</v>
      </c>
      <c r="U1398" s="21" t="s">
        <v>31192</v>
      </c>
      <c r="V1398" s="62" t="s">
        <v>16025</v>
      </c>
      <c r="W1398" s="21" t="s">
        <v>52379</v>
      </c>
      <c r="X1398" s="21" t="s">
        <v>31193</v>
      </c>
      <c r="Y1398" s="21" t="s">
        <v>31194</v>
      </c>
      <c r="Z1398" s="21" t="s">
        <v>31195</v>
      </c>
      <c r="AA1398" s="62" t="s">
        <v>31196</v>
      </c>
      <c r="AB1398" s="38">
        <v>86.5</v>
      </c>
      <c r="AC1398" s="38">
        <v>87.3</v>
      </c>
      <c r="AD1398" s="38">
        <v>87.6</v>
      </c>
      <c r="AE1398" s="38">
        <v>87.7</v>
      </c>
      <c r="AF1398" s="64">
        <v>88.2</v>
      </c>
    </row>
    <row r="1399" spans="1:32" x14ac:dyDescent="0.2">
      <c r="A1399" s="71" t="s">
        <v>31197</v>
      </c>
      <c r="B1399" s="30" t="s">
        <v>1308</v>
      </c>
      <c r="C1399" s="21" t="s">
        <v>48829</v>
      </c>
      <c r="D1399" s="21" t="s">
        <v>31199</v>
      </c>
      <c r="E1399" s="21" t="s">
        <v>31200</v>
      </c>
      <c r="F1399" s="21" t="s">
        <v>30345</v>
      </c>
      <c r="G1399" s="62" t="s">
        <v>29385</v>
      </c>
      <c r="H1399" s="21">
        <v>39</v>
      </c>
      <c r="I1399" s="21">
        <v>40</v>
      </c>
      <c r="J1399" s="21">
        <v>39</v>
      </c>
      <c r="K1399" s="21">
        <v>40</v>
      </c>
      <c r="L1399" s="62">
        <v>40</v>
      </c>
      <c r="M1399" s="21" t="s">
        <v>52380</v>
      </c>
      <c r="N1399" s="21" t="s">
        <v>31201</v>
      </c>
      <c r="O1399" s="21" t="s">
        <v>31202</v>
      </c>
      <c r="P1399" s="21" t="s">
        <v>31203</v>
      </c>
      <c r="Q1399" s="62" t="s">
        <v>31204</v>
      </c>
      <c r="R1399" s="21" t="s">
        <v>20190</v>
      </c>
      <c r="S1399" s="21" t="s">
        <v>31205</v>
      </c>
      <c r="T1399" s="21" t="s">
        <v>4196</v>
      </c>
      <c r="U1399" s="21" t="s">
        <v>15805</v>
      </c>
      <c r="V1399" s="62" t="s">
        <v>31206</v>
      </c>
      <c r="W1399" s="21" t="s">
        <v>52381</v>
      </c>
      <c r="X1399" s="21" t="s">
        <v>31207</v>
      </c>
      <c r="Y1399" s="21" t="s">
        <v>31208</v>
      </c>
      <c r="Z1399" s="21" t="s">
        <v>31209</v>
      </c>
      <c r="AA1399" s="62" t="s">
        <v>31210</v>
      </c>
      <c r="AB1399" s="38">
        <v>82.6</v>
      </c>
      <c r="AC1399" s="38">
        <v>83.6</v>
      </c>
      <c r="AD1399" s="38">
        <v>83.6</v>
      </c>
      <c r="AE1399" s="38">
        <v>84</v>
      </c>
      <c r="AF1399" s="64">
        <v>84.4</v>
      </c>
    </row>
    <row r="1400" spans="1:32" x14ac:dyDescent="0.2">
      <c r="A1400" s="71" t="s">
        <v>31211</v>
      </c>
      <c r="B1400" s="30" t="s">
        <v>1328</v>
      </c>
      <c r="C1400" s="21" t="s">
        <v>52382</v>
      </c>
      <c r="D1400" s="21" t="s">
        <v>14493</v>
      </c>
      <c r="E1400" s="21" t="s">
        <v>21639</v>
      </c>
      <c r="F1400" s="21" t="s">
        <v>31212</v>
      </c>
      <c r="G1400" s="62" t="s">
        <v>31213</v>
      </c>
      <c r="H1400" s="21">
        <v>38</v>
      </c>
      <c r="I1400" s="21">
        <v>37</v>
      </c>
      <c r="J1400" s="21">
        <v>37</v>
      </c>
      <c r="K1400" s="21">
        <v>38</v>
      </c>
      <c r="L1400" s="62">
        <v>38</v>
      </c>
      <c r="M1400" s="21" t="s">
        <v>52383</v>
      </c>
      <c r="N1400" s="21" t="s">
        <v>31214</v>
      </c>
      <c r="O1400" s="21" t="s">
        <v>31215</v>
      </c>
      <c r="P1400" s="21" t="s">
        <v>31216</v>
      </c>
      <c r="Q1400" s="62" t="s">
        <v>31217</v>
      </c>
      <c r="R1400" s="21" t="s">
        <v>31218</v>
      </c>
      <c r="S1400" s="21" t="s">
        <v>31219</v>
      </c>
      <c r="T1400" s="21" t="s">
        <v>21510</v>
      </c>
      <c r="U1400" s="21" t="s">
        <v>31220</v>
      </c>
      <c r="V1400" s="62" t="s">
        <v>31221</v>
      </c>
      <c r="W1400" s="21" t="s">
        <v>5191</v>
      </c>
      <c r="X1400" s="21" t="s">
        <v>15534</v>
      </c>
      <c r="Y1400" s="21" t="s">
        <v>31222</v>
      </c>
      <c r="Z1400" s="21" t="s">
        <v>31223</v>
      </c>
      <c r="AA1400" s="62" t="s">
        <v>5989</v>
      </c>
      <c r="AB1400" s="38">
        <v>65.8</v>
      </c>
      <c r="AC1400" s="38">
        <v>66.5</v>
      </c>
      <c r="AD1400" s="38">
        <v>65.400000000000006</v>
      </c>
      <c r="AE1400" s="38">
        <v>64.7</v>
      </c>
      <c r="AF1400" s="64">
        <v>65</v>
      </c>
    </row>
    <row r="1401" spans="1:32" x14ac:dyDescent="0.2">
      <c r="A1401" s="71" t="s">
        <v>31224</v>
      </c>
      <c r="B1401" s="30" t="s">
        <v>1329</v>
      </c>
      <c r="C1401" s="21" t="s">
        <v>20431</v>
      </c>
      <c r="D1401" s="21" t="s">
        <v>31225</v>
      </c>
      <c r="E1401" s="21" t="s">
        <v>31226</v>
      </c>
      <c r="F1401" s="21" t="s">
        <v>11308</v>
      </c>
      <c r="G1401" s="62" t="s">
        <v>31227</v>
      </c>
      <c r="H1401" s="21">
        <v>36</v>
      </c>
      <c r="I1401" s="21">
        <v>37</v>
      </c>
      <c r="J1401" s="21">
        <v>37</v>
      </c>
      <c r="K1401" s="21">
        <v>37</v>
      </c>
      <c r="L1401" s="62">
        <v>38</v>
      </c>
      <c r="M1401" s="21" t="s">
        <v>52384</v>
      </c>
      <c r="N1401" s="21" t="s">
        <v>31228</v>
      </c>
      <c r="O1401" s="21" t="s">
        <v>31229</v>
      </c>
      <c r="P1401" s="21" t="s">
        <v>31230</v>
      </c>
      <c r="Q1401" s="62" t="s">
        <v>31231</v>
      </c>
      <c r="R1401" s="21" t="s">
        <v>31232</v>
      </c>
      <c r="S1401" s="21" t="s">
        <v>31233</v>
      </c>
      <c r="T1401" s="21" t="s">
        <v>31234</v>
      </c>
      <c r="U1401" s="21" t="s">
        <v>31235</v>
      </c>
      <c r="V1401" s="62" t="s">
        <v>14504</v>
      </c>
      <c r="W1401" s="21" t="s">
        <v>9129</v>
      </c>
      <c r="X1401" s="21" t="s">
        <v>31236</v>
      </c>
      <c r="Y1401" s="21" t="s">
        <v>31237</v>
      </c>
      <c r="Z1401" s="21" t="s">
        <v>25857</v>
      </c>
      <c r="AA1401" s="62" t="s">
        <v>23046</v>
      </c>
      <c r="AB1401" s="38">
        <v>69.400000000000006</v>
      </c>
      <c r="AC1401" s="38">
        <v>69.900000000000006</v>
      </c>
      <c r="AD1401" s="38">
        <v>69.5</v>
      </c>
      <c r="AE1401" s="38">
        <v>69</v>
      </c>
      <c r="AF1401" s="64">
        <v>68.099999999999994</v>
      </c>
    </row>
    <row r="1402" spans="1:32" x14ac:dyDescent="0.2">
      <c r="A1402" s="71" t="s">
        <v>31238</v>
      </c>
      <c r="B1402" s="30" t="s">
        <v>1330</v>
      </c>
      <c r="C1402" s="21" t="s">
        <v>11705</v>
      </c>
      <c r="D1402" s="21" t="s">
        <v>28923</v>
      </c>
      <c r="E1402" s="21" t="s">
        <v>22569</v>
      </c>
      <c r="F1402" s="21" t="s">
        <v>28481</v>
      </c>
      <c r="G1402" s="62" t="s">
        <v>31239</v>
      </c>
      <c r="H1402" s="21">
        <v>40</v>
      </c>
      <c r="I1402" s="21">
        <v>40</v>
      </c>
      <c r="J1402" s="21">
        <v>40</v>
      </c>
      <c r="K1402" s="21">
        <v>40</v>
      </c>
      <c r="L1402" s="62">
        <v>40</v>
      </c>
      <c r="M1402" s="21" t="s">
        <v>52385</v>
      </c>
      <c r="N1402" s="21" t="s">
        <v>31240</v>
      </c>
      <c r="O1402" s="21" t="s">
        <v>31241</v>
      </c>
      <c r="P1402" s="21" t="s">
        <v>31242</v>
      </c>
      <c r="Q1402" s="62" t="s">
        <v>31243</v>
      </c>
      <c r="R1402" s="21" t="s">
        <v>25734</v>
      </c>
      <c r="S1402" s="21" t="s">
        <v>3279</v>
      </c>
      <c r="T1402" s="21" t="s">
        <v>30736</v>
      </c>
      <c r="U1402" s="21" t="s">
        <v>31244</v>
      </c>
      <c r="V1402" s="62" t="s">
        <v>31245</v>
      </c>
      <c r="W1402" s="21" t="s">
        <v>21077</v>
      </c>
      <c r="X1402" s="21" t="s">
        <v>4163</v>
      </c>
      <c r="Y1402" s="21" t="s">
        <v>24656</v>
      </c>
      <c r="Z1402" s="21" t="s">
        <v>15643</v>
      </c>
      <c r="AA1402" s="62" t="s">
        <v>31246</v>
      </c>
      <c r="AB1402" s="38">
        <v>74.400000000000006</v>
      </c>
      <c r="AC1402" s="38">
        <v>74.8</v>
      </c>
      <c r="AD1402" s="38">
        <v>74.599999999999994</v>
      </c>
      <c r="AE1402" s="38">
        <v>75</v>
      </c>
      <c r="AF1402" s="64">
        <v>74.599999999999994</v>
      </c>
    </row>
    <row r="1403" spans="1:32" x14ac:dyDescent="0.2">
      <c r="A1403" s="71" t="s">
        <v>31247</v>
      </c>
      <c r="B1403" s="30" t="s">
        <v>1331</v>
      </c>
      <c r="C1403" s="21" t="s">
        <v>28360</v>
      </c>
      <c r="D1403" s="21" t="s">
        <v>23385</v>
      </c>
      <c r="E1403" s="21" t="s">
        <v>15455</v>
      </c>
      <c r="F1403" s="21" t="s">
        <v>31249</v>
      </c>
      <c r="G1403" s="62" t="s">
        <v>18401</v>
      </c>
      <c r="H1403" s="21">
        <v>33</v>
      </c>
      <c r="I1403" s="21">
        <v>34</v>
      </c>
      <c r="J1403" s="21">
        <v>34</v>
      </c>
      <c r="K1403" s="21">
        <v>34</v>
      </c>
      <c r="L1403" s="62">
        <v>35</v>
      </c>
      <c r="M1403" s="21" t="s">
        <v>52386</v>
      </c>
      <c r="N1403" s="21" t="s">
        <v>31250</v>
      </c>
      <c r="O1403" s="21" t="s">
        <v>31251</v>
      </c>
      <c r="P1403" s="21" t="s">
        <v>31252</v>
      </c>
      <c r="Q1403" s="62" t="s">
        <v>31253</v>
      </c>
      <c r="R1403" s="21" t="s">
        <v>31254</v>
      </c>
      <c r="S1403" s="21" t="s">
        <v>31255</v>
      </c>
      <c r="T1403" s="21" t="s">
        <v>6997</v>
      </c>
      <c r="U1403" s="21" t="s">
        <v>31256</v>
      </c>
      <c r="V1403" s="62" t="s">
        <v>31257</v>
      </c>
      <c r="W1403" s="21" t="s">
        <v>52387</v>
      </c>
      <c r="X1403" s="21" t="s">
        <v>11475</v>
      </c>
      <c r="Y1403" s="21" t="s">
        <v>16376</v>
      </c>
      <c r="Z1403" s="21" t="s">
        <v>31259</v>
      </c>
      <c r="AA1403" s="62" t="s">
        <v>31260</v>
      </c>
      <c r="AB1403" s="38">
        <v>72.400000000000006</v>
      </c>
      <c r="AC1403" s="38">
        <v>72.599999999999994</v>
      </c>
      <c r="AD1403" s="38">
        <v>70.900000000000006</v>
      </c>
      <c r="AE1403" s="38">
        <v>70.599999999999994</v>
      </c>
      <c r="AF1403" s="64">
        <v>70</v>
      </c>
    </row>
    <row r="1404" spans="1:32" x14ac:dyDescent="0.2">
      <c r="A1404" s="71" t="s">
        <v>31261</v>
      </c>
      <c r="B1404" s="30" t="s">
        <v>1332</v>
      </c>
      <c r="C1404" s="21" t="s">
        <v>52388</v>
      </c>
      <c r="D1404" s="21" t="s">
        <v>31262</v>
      </c>
      <c r="E1404" s="21" t="s">
        <v>26218</v>
      </c>
      <c r="F1404" s="21" t="s">
        <v>15556</v>
      </c>
      <c r="G1404" s="62" t="s">
        <v>29509</v>
      </c>
      <c r="H1404" s="21">
        <v>38</v>
      </c>
      <c r="I1404" s="21">
        <v>38</v>
      </c>
      <c r="J1404" s="21">
        <v>38</v>
      </c>
      <c r="K1404" s="21">
        <v>38</v>
      </c>
      <c r="L1404" s="62">
        <v>38</v>
      </c>
      <c r="M1404" s="21" t="s">
        <v>52389</v>
      </c>
      <c r="N1404" s="21" t="s">
        <v>31263</v>
      </c>
      <c r="O1404" s="21" t="s">
        <v>31264</v>
      </c>
      <c r="P1404" s="21" t="s">
        <v>31265</v>
      </c>
      <c r="Q1404" s="62" t="s">
        <v>31266</v>
      </c>
      <c r="R1404" s="21" t="s">
        <v>4836</v>
      </c>
      <c r="S1404" s="21" t="s">
        <v>31267</v>
      </c>
      <c r="T1404" s="21" t="s">
        <v>31268</v>
      </c>
      <c r="U1404" s="21" t="s">
        <v>31269</v>
      </c>
      <c r="V1404" s="62" t="s">
        <v>31270</v>
      </c>
      <c r="W1404" s="21" t="s">
        <v>48079</v>
      </c>
      <c r="X1404" s="21" t="s">
        <v>31271</v>
      </c>
      <c r="Y1404" s="21" t="s">
        <v>6117</v>
      </c>
      <c r="Z1404" s="21" t="s">
        <v>29894</v>
      </c>
      <c r="AA1404" s="62" t="s">
        <v>31272</v>
      </c>
      <c r="AB1404" s="38">
        <v>71.400000000000006</v>
      </c>
      <c r="AC1404" s="38">
        <v>71.900000000000006</v>
      </c>
      <c r="AD1404" s="38">
        <v>70.7</v>
      </c>
      <c r="AE1404" s="38">
        <v>70.7</v>
      </c>
      <c r="AF1404" s="64">
        <v>71.400000000000006</v>
      </c>
    </row>
    <row r="1405" spans="1:32" x14ac:dyDescent="0.2">
      <c r="A1405" s="71" t="s">
        <v>31273</v>
      </c>
      <c r="B1405" s="30" t="s">
        <v>1333</v>
      </c>
      <c r="C1405" s="21" t="s">
        <v>52390</v>
      </c>
      <c r="D1405" s="21" t="s">
        <v>28173</v>
      </c>
      <c r="E1405" s="21" t="s">
        <v>28568</v>
      </c>
      <c r="F1405" s="21" t="s">
        <v>31274</v>
      </c>
      <c r="G1405" s="62" t="s">
        <v>31275</v>
      </c>
      <c r="H1405" s="21">
        <v>36</v>
      </c>
      <c r="I1405" s="21">
        <v>36</v>
      </c>
      <c r="J1405" s="21">
        <v>36</v>
      </c>
      <c r="K1405" s="21">
        <v>36</v>
      </c>
      <c r="L1405" s="62">
        <v>36</v>
      </c>
      <c r="M1405" s="21" t="s">
        <v>52391</v>
      </c>
      <c r="N1405" s="21" t="s">
        <v>31276</v>
      </c>
      <c r="O1405" s="21" t="s">
        <v>31277</v>
      </c>
      <c r="P1405" s="21" t="s">
        <v>31278</v>
      </c>
      <c r="Q1405" s="62" t="s">
        <v>31279</v>
      </c>
      <c r="R1405" s="21" t="s">
        <v>22260</v>
      </c>
      <c r="S1405" s="21" t="s">
        <v>31280</v>
      </c>
      <c r="T1405" s="21" t="s">
        <v>4381</v>
      </c>
      <c r="U1405" s="21" t="s">
        <v>31281</v>
      </c>
      <c r="V1405" s="62" t="s">
        <v>31282</v>
      </c>
      <c r="W1405" s="21" t="s">
        <v>52392</v>
      </c>
      <c r="X1405" s="21" t="s">
        <v>31283</v>
      </c>
      <c r="Y1405" s="21" t="s">
        <v>31284</v>
      </c>
      <c r="Z1405" s="21" t="s">
        <v>31285</v>
      </c>
      <c r="AA1405" s="62" t="s">
        <v>31286</v>
      </c>
      <c r="AB1405" s="38">
        <v>76.8</v>
      </c>
      <c r="AC1405" s="38">
        <v>76.599999999999994</v>
      </c>
      <c r="AD1405" s="38">
        <v>75.8</v>
      </c>
      <c r="AE1405" s="38">
        <v>76</v>
      </c>
      <c r="AF1405" s="64">
        <v>75.7</v>
      </c>
    </row>
    <row r="1406" spans="1:32" x14ac:dyDescent="0.2">
      <c r="A1406" s="71" t="s">
        <v>31287</v>
      </c>
      <c r="B1406" s="30" t="s">
        <v>1334</v>
      </c>
      <c r="C1406" s="21" t="s">
        <v>43083</v>
      </c>
      <c r="D1406" s="21" t="s">
        <v>14708</v>
      </c>
      <c r="E1406" s="21" t="s">
        <v>31288</v>
      </c>
      <c r="F1406" s="21" t="s">
        <v>30646</v>
      </c>
      <c r="G1406" s="62" t="s">
        <v>26990</v>
      </c>
      <c r="H1406" s="21">
        <v>37</v>
      </c>
      <c r="I1406" s="21">
        <v>37</v>
      </c>
      <c r="J1406" s="21">
        <v>38</v>
      </c>
      <c r="K1406" s="21">
        <v>37</v>
      </c>
      <c r="L1406" s="62">
        <v>37</v>
      </c>
      <c r="M1406" s="21" t="s">
        <v>52393</v>
      </c>
      <c r="N1406" s="21" t="s">
        <v>31289</v>
      </c>
      <c r="O1406" s="21" t="s">
        <v>31290</v>
      </c>
      <c r="P1406" s="21" t="s">
        <v>31291</v>
      </c>
      <c r="Q1406" s="62" t="s">
        <v>31292</v>
      </c>
      <c r="R1406" s="21" t="s">
        <v>6089</v>
      </c>
      <c r="S1406" s="21" t="s">
        <v>10299</v>
      </c>
      <c r="T1406" s="21" t="s">
        <v>13014</v>
      </c>
      <c r="U1406" s="21" t="s">
        <v>31293</v>
      </c>
      <c r="V1406" s="62" t="s">
        <v>31294</v>
      </c>
      <c r="W1406" s="21" t="s">
        <v>29281</v>
      </c>
      <c r="X1406" s="21" t="s">
        <v>7610</v>
      </c>
      <c r="Y1406" s="21" t="s">
        <v>14748</v>
      </c>
      <c r="Z1406" s="21" t="s">
        <v>31295</v>
      </c>
      <c r="AA1406" s="62" t="s">
        <v>31296</v>
      </c>
      <c r="AB1406" s="38">
        <v>68.900000000000006</v>
      </c>
      <c r="AC1406" s="38">
        <v>67.900000000000006</v>
      </c>
      <c r="AD1406" s="38">
        <v>67.3</v>
      </c>
      <c r="AE1406" s="38">
        <v>67.900000000000006</v>
      </c>
      <c r="AF1406" s="64">
        <v>68.900000000000006</v>
      </c>
    </row>
    <row r="1407" spans="1:32" x14ac:dyDescent="0.2">
      <c r="A1407" s="71" t="s">
        <v>31297</v>
      </c>
      <c r="B1407" s="30" t="s">
        <v>1335</v>
      </c>
      <c r="C1407" s="21" t="s">
        <v>17002</v>
      </c>
      <c r="D1407" s="21" t="s">
        <v>31298</v>
      </c>
      <c r="E1407" s="21" t="s">
        <v>15555</v>
      </c>
      <c r="F1407" s="21" t="s">
        <v>31299</v>
      </c>
      <c r="G1407" s="62" t="s">
        <v>31300</v>
      </c>
      <c r="H1407" s="21">
        <v>39</v>
      </c>
      <c r="I1407" s="21">
        <v>39</v>
      </c>
      <c r="J1407" s="21">
        <v>39</v>
      </c>
      <c r="K1407" s="21">
        <v>39</v>
      </c>
      <c r="L1407" s="62">
        <v>39</v>
      </c>
      <c r="M1407" s="21" t="s">
        <v>52394</v>
      </c>
      <c r="N1407" s="21" t="s">
        <v>31301</v>
      </c>
      <c r="O1407" s="21" t="s">
        <v>31302</v>
      </c>
      <c r="P1407" s="21" t="s">
        <v>31303</v>
      </c>
      <c r="Q1407" s="62" t="s">
        <v>31304</v>
      </c>
      <c r="R1407" s="21" t="s">
        <v>31305</v>
      </c>
      <c r="S1407" s="21" t="s">
        <v>31306</v>
      </c>
      <c r="T1407" s="21" t="s">
        <v>19397</v>
      </c>
      <c r="U1407" s="21" t="s">
        <v>31307</v>
      </c>
      <c r="V1407" s="62" t="s">
        <v>24774</v>
      </c>
      <c r="W1407" s="21" t="s">
        <v>9089</v>
      </c>
      <c r="X1407" s="21" t="s">
        <v>31309</v>
      </c>
      <c r="Y1407" s="21" t="s">
        <v>26299</v>
      </c>
      <c r="Z1407" s="21" t="s">
        <v>30816</v>
      </c>
      <c r="AA1407" s="62" t="s">
        <v>4822</v>
      </c>
      <c r="AB1407" s="38">
        <v>72.900000000000006</v>
      </c>
      <c r="AC1407" s="38">
        <v>73</v>
      </c>
      <c r="AD1407" s="38">
        <v>72.3</v>
      </c>
      <c r="AE1407" s="38">
        <v>72.599999999999994</v>
      </c>
      <c r="AF1407" s="64">
        <v>72.5</v>
      </c>
    </row>
    <row r="1408" spans="1:32" x14ac:dyDescent="0.2">
      <c r="A1408" s="71" t="s">
        <v>31310</v>
      </c>
      <c r="B1408" s="30" t="s">
        <v>1336</v>
      </c>
      <c r="C1408" s="21" t="s">
        <v>11182</v>
      </c>
      <c r="D1408" s="21" t="s">
        <v>25772</v>
      </c>
      <c r="E1408" s="21" t="s">
        <v>31312</v>
      </c>
      <c r="F1408" s="21" t="s">
        <v>25668</v>
      </c>
      <c r="G1408" s="62" t="s">
        <v>29305</v>
      </c>
      <c r="H1408" s="21">
        <v>41</v>
      </c>
      <c r="I1408" s="21">
        <v>41</v>
      </c>
      <c r="J1408" s="21">
        <v>41</v>
      </c>
      <c r="K1408" s="21">
        <v>41</v>
      </c>
      <c r="L1408" s="62">
        <v>41</v>
      </c>
      <c r="M1408" s="21" t="s">
        <v>52395</v>
      </c>
      <c r="N1408" s="21" t="s">
        <v>31313</v>
      </c>
      <c r="O1408" s="21" t="s">
        <v>31314</v>
      </c>
      <c r="P1408" s="21" t="s">
        <v>31315</v>
      </c>
      <c r="Q1408" s="62" t="s">
        <v>31316</v>
      </c>
      <c r="R1408" s="21" t="s">
        <v>31317</v>
      </c>
      <c r="S1408" s="21" t="s">
        <v>31318</v>
      </c>
      <c r="T1408" s="21" t="s">
        <v>31319</v>
      </c>
      <c r="U1408" s="21" t="s">
        <v>21388</v>
      </c>
      <c r="V1408" s="62" t="s">
        <v>13034</v>
      </c>
      <c r="W1408" s="21" t="s">
        <v>27101</v>
      </c>
      <c r="X1408" s="21" t="s">
        <v>11918</v>
      </c>
      <c r="Y1408" s="21" t="s">
        <v>20336</v>
      </c>
      <c r="Z1408" s="21" t="s">
        <v>7249</v>
      </c>
      <c r="AA1408" s="62" t="s">
        <v>15224</v>
      </c>
      <c r="AB1408" s="38">
        <v>73.8</v>
      </c>
      <c r="AC1408" s="38">
        <v>74.3</v>
      </c>
      <c r="AD1408" s="38">
        <v>73.2</v>
      </c>
      <c r="AE1408" s="38">
        <v>73.3</v>
      </c>
      <c r="AF1408" s="64">
        <v>73.7</v>
      </c>
    </row>
    <row r="1409" spans="1:32" x14ac:dyDescent="0.2">
      <c r="A1409" s="71" t="s">
        <v>31320</v>
      </c>
      <c r="B1409" s="30" t="s">
        <v>1337</v>
      </c>
      <c r="C1409" s="21" t="s">
        <v>19153</v>
      </c>
      <c r="D1409" s="21" t="s">
        <v>31321</v>
      </c>
      <c r="E1409" s="21" t="s">
        <v>31322</v>
      </c>
      <c r="F1409" s="21" t="s">
        <v>31323</v>
      </c>
      <c r="G1409" s="62" t="s">
        <v>31324</v>
      </c>
      <c r="H1409" s="21">
        <v>41</v>
      </c>
      <c r="I1409" s="21">
        <v>41</v>
      </c>
      <c r="J1409" s="21">
        <v>41</v>
      </c>
      <c r="K1409" s="21">
        <v>41</v>
      </c>
      <c r="L1409" s="62">
        <v>40</v>
      </c>
      <c r="M1409" s="21" t="s">
        <v>52396</v>
      </c>
      <c r="N1409" s="21" t="s">
        <v>31325</v>
      </c>
      <c r="O1409" s="21" t="s">
        <v>31326</v>
      </c>
      <c r="P1409" s="21" t="s">
        <v>31327</v>
      </c>
      <c r="Q1409" s="62" t="s">
        <v>31328</v>
      </c>
      <c r="R1409" s="21" t="s">
        <v>52397</v>
      </c>
      <c r="S1409" s="21" t="s">
        <v>13017</v>
      </c>
      <c r="T1409" s="21" t="s">
        <v>10353</v>
      </c>
      <c r="U1409" s="21" t="s">
        <v>31330</v>
      </c>
      <c r="V1409" s="62" t="s">
        <v>6878</v>
      </c>
      <c r="W1409" s="21" t="s">
        <v>5625</v>
      </c>
      <c r="X1409" s="21" t="s">
        <v>6301</v>
      </c>
      <c r="Y1409" s="21" t="s">
        <v>31332</v>
      </c>
      <c r="Z1409" s="21" t="s">
        <v>31333</v>
      </c>
      <c r="AA1409" s="62" t="s">
        <v>31334</v>
      </c>
      <c r="AB1409" s="38">
        <v>74</v>
      </c>
      <c r="AC1409" s="38">
        <v>74.3</v>
      </c>
      <c r="AD1409" s="38">
        <v>73.599999999999994</v>
      </c>
      <c r="AE1409" s="38">
        <v>74.599999999999994</v>
      </c>
      <c r="AF1409" s="64">
        <v>74.8</v>
      </c>
    </row>
    <row r="1410" spans="1:32" x14ac:dyDescent="0.2">
      <c r="A1410" s="71" t="s">
        <v>31335</v>
      </c>
      <c r="B1410" s="30" t="s">
        <v>1338</v>
      </c>
      <c r="C1410" s="21" t="s">
        <v>12781</v>
      </c>
      <c r="D1410" s="21" t="s">
        <v>31336</v>
      </c>
      <c r="E1410" s="21" t="s">
        <v>31337</v>
      </c>
      <c r="F1410" s="21" t="s">
        <v>12046</v>
      </c>
      <c r="G1410" s="62" t="s">
        <v>31338</v>
      </c>
      <c r="H1410" s="21">
        <v>37</v>
      </c>
      <c r="I1410" s="21">
        <v>38</v>
      </c>
      <c r="J1410" s="21">
        <v>37</v>
      </c>
      <c r="K1410" s="21">
        <v>38</v>
      </c>
      <c r="L1410" s="62">
        <v>38</v>
      </c>
      <c r="M1410" s="21" t="s">
        <v>52398</v>
      </c>
      <c r="N1410" s="21" t="s">
        <v>31339</v>
      </c>
      <c r="O1410" s="21" t="s">
        <v>31340</v>
      </c>
      <c r="P1410" s="21" t="s">
        <v>31341</v>
      </c>
      <c r="Q1410" s="62" t="s">
        <v>31342</v>
      </c>
      <c r="R1410" s="21" t="s">
        <v>7398</v>
      </c>
      <c r="S1410" s="21" t="s">
        <v>31343</v>
      </c>
      <c r="T1410" s="21" t="s">
        <v>31344</v>
      </c>
      <c r="U1410" s="21" t="s">
        <v>26352</v>
      </c>
      <c r="V1410" s="62" t="s">
        <v>3676</v>
      </c>
      <c r="W1410" s="21" t="s">
        <v>40228</v>
      </c>
      <c r="X1410" s="21" t="s">
        <v>18558</v>
      </c>
      <c r="Y1410" s="21" t="s">
        <v>31345</v>
      </c>
      <c r="Z1410" s="21" t="s">
        <v>31346</v>
      </c>
      <c r="AA1410" s="62" t="s">
        <v>9335</v>
      </c>
      <c r="AB1410" s="38">
        <v>74.599999999999994</v>
      </c>
      <c r="AC1410" s="38">
        <v>74.099999999999994</v>
      </c>
      <c r="AD1410" s="38">
        <v>73.5</v>
      </c>
      <c r="AE1410" s="38">
        <v>73.099999999999994</v>
      </c>
      <c r="AF1410" s="64">
        <v>73.8</v>
      </c>
    </row>
    <row r="1411" spans="1:32" x14ac:dyDescent="0.2">
      <c r="A1411" s="71" t="s">
        <v>31347</v>
      </c>
      <c r="B1411" s="30" t="s">
        <v>1340</v>
      </c>
      <c r="C1411" s="21" t="s">
        <v>50463</v>
      </c>
      <c r="D1411" s="21" t="s">
        <v>11309</v>
      </c>
      <c r="E1411" s="21" t="s">
        <v>31348</v>
      </c>
      <c r="F1411" s="21" t="s">
        <v>31349</v>
      </c>
      <c r="G1411" s="62" t="s">
        <v>31350</v>
      </c>
      <c r="H1411" s="21">
        <v>39</v>
      </c>
      <c r="I1411" s="21">
        <v>40</v>
      </c>
      <c r="J1411" s="21">
        <v>40</v>
      </c>
      <c r="K1411" s="21">
        <v>40</v>
      </c>
      <c r="L1411" s="62">
        <v>40</v>
      </c>
      <c r="M1411" s="21" t="s">
        <v>52399</v>
      </c>
      <c r="N1411" s="21" t="s">
        <v>31351</v>
      </c>
      <c r="O1411" s="21" t="s">
        <v>31352</v>
      </c>
      <c r="P1411" s="21" t="s">
        <v>31353</v>
      </c>
      <c r="Q1411" s="62" t="s">
        <v>31354</v>
      </c>
      <c r="R1411" s="21" t="s">
        <v>20236</v>
      </c>
      <c r="S1411" s="21" t="s">
        <v>7532</v>
      </c>
      <c r="T1411" s="21" t="s">
        <v>31355</v>
      </c>
      <c r="U1411" s="21" t="s">
        <v>7355</v>
      </c>
      <c r="V1411" s="62" t="s">
        <v>31356</v>
      </c>
      <c r="W1411" s="21" t="s">
        <v>52400</v>
      </c>
      <c r="X1411" s="21" t="s">
        <v>31357</v>
      </c>
      <c r="Y1411" s="21" t="s">
        <v>31358</v>
      </c>
      <c r="Z1411" s="21" t="s">
        <v>20504</v>
      </c>
      <c r="AA1411" s="62" t="s">
        <v>31359</v>
      </c>
      <c r="AB1411" s="38">
        <v>75.7</v>
      </c>
      <c r="AC1411" s="38">
        <v>75.599999999999994</v>
      </c>
      <c r="AD1411" s="38">
        <v>75</v>
      </c>
      <c r="AE1411" s="38">
        <v>75.5</v>
      </c>
      <c r="AF1411" s="64">
        <v>75.900000000000006</v>
      </c>
    </row>
    <row r="1412" spans="1:32" x14ac:dyDescent="0.2">
      <c r="A1412" s="71" t="s">
        <v>31360</v>
      </c>
      <c r="B1412" s="30" t="s">
        <v>1341</v>
      </c>
      <c r="C1412" s="21" t="s">
        <v>12122</v>
      </c>
      <c r="D1412" s="21" t="s">
        <v>31362</v>
      </c>
      <c r="E1412" s="21" t="s">
        <v>31363</v>
      </c>
      <c r="F1412" s="21" t="s">
        <v>31364</v>
      </c>
      <c r="G1412" s="62" t="s">
        <v>20433</v>
      </c>
      <c r="H1412" s="21">
        <v>38</v>
      </c>
      <c r="I1412" s="21">
        <v>38</v>
      </c>
      <c r="J1412" s="21">
        <v>38</v>
      </c>
      <c r="K1412" s="21">
        <v>39</v>
      </c>
      <c r="L1412" s="62">
        <v>39</v>
      </c>
      <c r="M1412" s="21" t="s">
        <v>52401</v>
      </c>
      <c r="N1412" s="21" t="s">
        <v>31365</v>
      </c>
      <c r="O1412" s="21" t="s">
        <v>31366</v>
      </c>
      <c r="P1412" s="21" t="s">
        <v>31367</v>
      </c>
      <c r="Q1412" s="62" t="s">
        <v>31368</v>
      </c>
      <c r="R1412" s="21" t="s">
        <v>31369</v>
      </c>
      <c r="S1412" s="21" t="s">
        <v>31370</v>
      </c>
      <c r="T1412" s="21" t="s">
        <v>31371</v>
      </c>
      <c r="U1412" s="21" t="s">
        <v>31372</v>
      </c>
      <c r="V1412" s="62" t="s">
        <v>21926</v>
      </c>
      <c r="W1412" s="21" t="s">
        <v>41025</v>
      </c>
      <c r="X1412" s="21" t="s">
        <v>26983</v>
      </c>
      <c r="Y1412" s="21" t="s">
        <v>31373</v>
      </c>
      <c r="Z1412" s="21" t="s">
        <v>31374</v>
      </c>
      <c r="AA1412" s="62" t="s">
        <v>11176</v>
      </c>
      <c r="AB1412" s="38">
        <v>77.099999999999994</v>
      </c>
      <c r="AC1412" s="38">
        <v>77.8</v>
      </c>
      <c r="AD1412" s="38">
        <v>75.900000000000006</v>
      </c>
      <c r="AE1412" s="38">
        <v>76.400000000000006</v>
      </c>
      <c r="AF1412" s="64">
        <v>77.5</v>
      </c>
    </row>
    <row r="1413" spans="1:32" x14ac:dyDescent="0.2">
      <c r="A1413" s="71" t="s">
        <v>31375</v>
      </c>
      <c r="B1413" s="30" t="s">
        <v>1342</v>
      </c>
      <c r="C1413" s="21" t="s">
        <v>24478</v>
      </c>
      <c r="D1413" s="21" t="s">
        <v>31275</v>
      </c>
      <c r="E1413" s="21" t="s">
        <v>30189</v>
      </c>
      <c r="F1413" s="21" t="s">
        <v>31376</v>
      </c>
      <c r="G1413" s="62" t="s">
        <v>31377</v>
      </c>
      <c r="H1413" s="21">
        <v>42</v>
      </c>
      <c r="I1413" s="21">
        <v>42</v>
      </c>
      <c r="J1413" s="21">
        <v>42</v>
      </c>
      <c r="K1413" s="21">
        <v>43</v>
      </c>
      <c r="L1413" s="62">
        <v>42</v>
      </c>
      <c r="M1413" s="21" t="s">
        <v>52402</v>
      </c>
      <c r="N1413" s="21" t="s">
        <v>31378</v>
      </c>
      <c r="O1413" s="21" t="s">
        <v>31379</v>
      </c>
      <c r="P1413" s="21" t="s">
        <v>31380</v>
      </c>
      <c r="Q1413" s="62" t="s">
        <v>31381</v>
      </c>
      <c r="R1413" s="21" t="s">
        <v>13275</v>
      </c>
      <c r="S1413" s="21" t="s">
        <v>31382</v>
      </c>
      <c r="T1413" s="21" t="s">
        <v>4264</v>
      </c>
      <c r="U1413" s="21" t="s">
        <v>5492</v>
      </c>
      <c r="V1413" s="62" t="s">
        <v>30522</v>
      </c>
      <c r="W1413" s="21" t="s">
        <v>52403</v>
      </c>
      <c r="X1413" s="21" t="s">
        <v>31383</v>
      </c>
      <c r="Y1413" s="21" t="s">
        <v>31384</v>
      </c>
      <c r="Z1413" s="21" t="s">
        <v>31385</v>
      </c>
      <c r="AA1413" s="62" t="s">
        <v>31386</v>
      </c>
      <c r="AB1413" s="38">
        <v>76.5</v>
      </c>
      <c r="AC1413" s="38">
        <v>76.3</v>
      </c>
      <c r="AD1413" s="38">
        <v>76.8</v>
      </c>
      <c r="AE1413" s="38">
        <v>76</v>
      </c>
      <c r="AF1413" s="64">
        <v>76.400000000000006</v>
      </c>
    </row>
    <row r="1414" spans="1:32" x14ac:dyDescent="0.2">
      <c r="A1414" s="71" t="s">
        <v>31387</v>
      </c>
      <c r="B1414" s="30" t="s">
        <v>1343</v>
      </c>
      <c r="C1414" s="21" t="s">
        <v>52404</v>
      </c>
      <c r="D1414" s="21" t="s">
        <v>31388</v>
      </c>
      <c r="E1414" s="21" t="s">
        <v>15570</v>
      </c>
      <c r="F1414" s="21" t="s">
        <v>31389</v>
      </c>
      <c r="G1414" s="62" t="s">
        <v>11464</v>
      </c>
      <c r="H1414" s="21">
        <v>38</v>
      </c>
      <c r="I1414" s="21">
        <v>38</v>
      </c>
      <c r="J1414" s="21">
        <v>39</v>
      </c>
      <c r="K1414" s="21">
        <v>39</v>
      </c>
      <c r="L1414" s="62">
        <v>39</v>
      </c>
      <c r="M1414" s="21" t="s">
        <v>52405</v>
      </c>
      <c r="N1414" s="21" t="s">
        <v>31390</v>
      </c>
      <c r="O1414" s="21" t="s">
        <v>31391</v>
      </c>
      <c r="P1414" s="21" t="s">
        <v>31392</v>
      </c>
      <c r="Q1414" s="62" t="s">
        <v>31393</v>
      </c>
      <c r="R1414" s="21" t="s">
        <v>31394</v>
      </c>
      <c r="S1414" s="21" t="s">
        <v>14584</v>
      </c>
      <c r="T1414" s="21" t="s">
        <v>31395</v>
      </c>
      <c r="U1414" s="21" t="s">
        <v>31396</v>
      </c>
      <c r="V1414" s="62" t="s">
        <v>31397</v>
      </c>
      <c r="W1414" s="21" t="s">
        <v>34686</v>
      </c>
      <c r="X1414" s="21" t="s">
        <v>31398</v>
      </c>
      <c r="Y1414" s="21" t="s">
        <v>31399</v>
      </c>
      <c r="Z1414" s="21" t="s">
        <v>31400</v>
      </c>
      <c r="AA1414" s="62" t="s">
        <v>31401</v>
      </c>
      <c r="AB1414" s="38">
        <v>79.8</v>
      </c>
      <c r="AC1414" s="38">
        <v>79.900000000000006</v>
      </c>
      <c r="AD1414" s="38">
        <v>79</v>
      </c>
      <c r="AE1414" s="38">
        <v>78.599999999999994</v>
      </c>
      <c r="AF1414" s="64">
        <v>78.7</v>
      </c>
    </row>
    <row r="1415" spans="1:32" x14ac:dyDescent="0.2">
      <c r="A1415" s="71" t="s">
        <v>31402</v>
      </c>
      <c r="B1415" s="30" t="s">
        <v>1344</v>
      </c>
      <c r="C1415" s="21" t="s">
        <v>28174</v>
      </c>
      <c r="D1415" s="21" t="s">
        <v>25500</v>
      </c>
      <c r="E1415" s="21" t="s">
        <v>31403</v>
      </c>
      <c r="F1415" s="21" t="s">
        <v>31404</v>
      </c>
      <c r="G1415" s="62" t="s">
        <v>11185</v>
      </c>
      <c r="H1415" s="21">
        <v>45</v>
      </c>
      <c r="I1415" s="21">
        <v>43</v>
      </c>
      <c r="J1415" s="21">
        <v>42</v>
      </c>
      <c r="K1415" s="21">
        <v>43</v>
      </c>
      <c r="L1415" s="62">
        <v>45</v>
      </c>
      <c r="M1415" s="21" t="s">
        <v>52406</v>
      </c>
      <c r="N1415" s="21" t="s">
        <v>31405</v>
      </c>
      <c r="O1415" s="21" t="s">
        <v>31406</v>
      </c>
      <c r="P1415" s="21" t="s">
        <v>31407</v>
      </c>
      <c r="Q1415" s="62" t="s">
        <v>31408</v>
      </c>
      <c r="R1415" s="21" t="s">
        <v>31409</v>
      </c>
      <c r="S1415" s="21" t="s">
        <v>6501</v>
      </c>
      <c r="T1415" s="21" t="s">
        <v>31410</v>
      </c>
      <c r="U1415" s="21" t="s">
        <v>31409</v>
      </c>
      <c r="V1415" s="62" t="s">
        <v>20783</v>
      </c>
      <c r="W1415" s="21" t="s">
        <v>52407</v>
      </c>
      <c r="X1415" s="21" t="s">
        <v>28679</v>
      </c>
      <c r="Y1415" s="21" t="s">
        <v>24702</v>
      </c>
      <c r="Z1415" s="21" t="s">
        <v>31411</v>
      </c>
      <c r="AA1415" s="62" t="s">
        <v>31412</v>
      </c>
      <c r="AB1415" s="38">
        <v>61.3</v>
      </c>
      <c r="AC1415" s="38">
        <v>64.400000000000006</v>
      </c>
      <c r="AD1415" s="38">
        <v>64.2</v>
      </c>
      <c r="AE1415" s="38">
        <v>63</v>
      </c>
      <c r="AF1415" s="64">
        <v>61.1</v>
      </c>
    </row>
    <row r="1416" spans="1:32" x14ac:dyDescent="0.2">
      <c r="A1416" s="71" t="s">
        <v>31413</v>
      </c>
      <c r="B1416" s="30" t="s">
        <v>1345</v>
      </c>
      <c r="C1416" s="21" t="s">
        <v>52408</v>
      </c>
      <c r="D1416" s="21" t="s">
        <v>27225</v>
      </c>
      <c r="E1416" s="21" t="s">
        <v>31414</v>
      </c>
      <c r="F1416" s="21" t="s">
        <v>15215</v>
      </c>
      <c r="G1416" s="62" t="s">
        <v>24016</v>
      </c>
      <c r="H1416" s="21">
        <v>44</v>
      </c>
      <c r="I1416" s="21">
        <v>45</v>
      </c>
      <c r="J1416" s="21">
        <v>45</v>
      </c>
      <c r="K1416" s="21">
        <v>45</v>
      </c>
      <c r="L1416" s="62">
        <v>45</v>
      </c>
      <c r="M1416" s="21" t="s">
        <v>52409</v>
      </c>
      <c r="N1416" s="21" t="s">
        <v>31415</v>
      </c>
      <c r="O1416" s="21" t="s">
        <v>31416</v>
      </c>
      <c r="P1416" s="21" t="s">
        <v>31417</v>
      </c>
      <c r="Q1416" s="62" t="s">
        <v>31418</v>
      </c>
      <c r="R1416" s="21" t="s">
        <v>30593</v>
      </c>
      <c r="S1416" s="21" t="s">
        <v>17657</v>
      </c>
      <c r="T1416" s="21" t="s">
        <v>31419</v>
      </c>
      <c r="U1416" s="21" t="s">
        <v>31420</v>
      </c>
      <c r="V1416" s="62" t="s">
        <v>31421</v>
      </c>
      <c r="W1416" s="21" t="s">
        <v>28350</v>
      </c>
      <c r="X1416" s="21" t="s">
        <v>13696</v>
      </c>
      <c r="Y1416" s="21" t="s">
        <v>31422</v>
      </c>
      <c r="Z1416" s="21" t="s">
        <v>31046</v>
      </c>
      <c r="AA1416" s="62" t="s">
        <v>28773</v>
      </c>
      <c r="AB1416" s="38">
        <v>60.3</v>
      </c>
      <c r="AC1416" s="38">
        <v>59.9</v>
      </c>
      <c r="AD1416" s="38">
        <v>61.4</v>
      </c>
      <c r="AE1416" s="38">
        <v>60.5</v>
      </c>
      <c r="AF1416" s="64">
        <v>61.2</v>
      </c>
    </row>
    <row r="1417" spans="1:32" x14ac:dyDescent="0.2">
      <c r="A1417" s="71" t="s">
        <v>31423</v>
      </c>
      <c r="B1417" s="30" t="s">
        <v>1347</v>
      </c>
      <c r="C1417" s="21" t="s">
        <v>13417</v>
      </c>
      <c r="D1417" s="21" t="s">
        <v>31424</v>
      </c>
      <c r="E1417" s="21" t="s">
        <v>11167</v>
      </c>
      <c r="F1417" s="21" t="s">
        <v>31012</v>
      </c>
      <c r="G1417" s="62" t="s">
        <v>11776</v>
      </c>
      <c r="H1417" s="21">
        <v>44</v>
      </c>
      <c r="I1417" s="21">
        <v>44</v>
      </c>
      <c r="J1417" s="21">
        <v>44</v>
      </c>
      <c r="K1417" s="21">
        <v>43</v>
      </c>
      <c r="L1417" s="62">
        <v>43</v>
      </c>
      <c r="M1417" s="21" t="s">
        <v>52410</v>
      </c>
      <c r="N1417" s="21" t="s">
        <v>31425</v>
      </c>
      <c r="O1417" s="21" t="s">
        <v>31426</v>
      </c>
      <c r="P1417" s="21" t="s">
        <v>31427</v>
      </c>
      <c r="Q1417" s="62" t="s">
        <v>31428</v>
      </c>
      <c r="R1417" s="21" t="s">
        <v>31429</v>
      </c>
      <c r="S1417" s="21" t="s">
        <v>13223</v>
      </c>
      <c r="T1417" s="21" t="s">
        <v>3420</v>
      </c>
      <c r="U1417" s="21" t="s">
        <v>3015</v>
      </c>
      <c r="V1417" s="62" t="s">
        <v>31430</v>
      </c>
      <c r="W1417" s="21" t="s">
        <v>3582</v>
      </c>
      <c r="X1417" s="21" t="s">
        <v>31431</v>
      </c>
      <c r="Y1417" s="21" t="s">
        <v>30507</v>
      </c>
      <c r="Z1417" s="21" t="s">
        <v>20841</v>
      </c>
      <c r="AA1417" s="62" t="s">
        <v>24816</v>
      </c>
      <c r="AB1417" s="38">
        <v>68.599999999999994</v>
      </c>
      <c r="AC1417" s="38">
        <v>68.400000000000006</v>
      </c>
      <c r="AD1417" s="38">
        <v>67.3</v>
      </c>
      <c r="AE1417" s="38">
        <v>67</v>
      </c>
      <c r="AF1417" s="64">
        <v>66.900000000000006</v>
      </c>
    </row>
    <row r="1418" spans="1:32" x14ac:dyDescent="0.2">
      <c r="A1418" s="71" t="s">
        <v>31432</v>
      </c>
      <c r="B1418" s="30" t="s">
        <v>1348</v>
      </c>
      <c r="C1418" s="21" t="s">
        <v>20513</v>
      </c>
      <c r="D1418" s="21" t="s">
        <v>31433</v>
      </c>
      <c r="E1418" s="21" t="s">
        <v>21981</v>
      </c>
      <c r="F1418" s="21" t="s">
        <v>31434</v>
      </c>
      <c r="G1418" s="62" t="s">
        <v>26274</v>
      </c>
      <c r="H1418" s="21">
        <v>45</v>
      </c>
      <c r="I1418" s="21">
        <v>44</v>
      </c>
      <c r="J1418" s="21">
        <v>44</v>
      </c>
      <c r="K1418" s="21">
        <v>44</v>
      </c>
      <c r="L1418" s="62">
        <v>44</v>
      </c>
      <c r="M1418" s="21" t="s">
        <v>52411</v>
      </c>
      <c r="N1418" s="21" t="s">
        <v>31435</v>
      </c>
      <c r="O1418" s="21" t="s">
        <v>31436</v>
      </c>
      <c r="P1418" s="21" t="s">
        <v>31437</v>
      </c>
      <c r="Q1418" s="62" t="s">
        <v>31438</v>
      </c>
      <c r="R1418" s="21" t="s">
        <v>31439</v>
      </c>
      <c r="S1418" s="21" t="s">
        <v>27638</v>
      </c>
      <c r="T1418" s="21" t="s">
        <v>19112</v>
      </c>
      <c r="U1418" s="21" t="s">
        <v>31440</v>
      </c>
      <c r="V1418" s="62" t="s">
        <v>31441</v>
      </c>
      <c r="W1418" s="21" t="s">
        <v>25236</v>
      </c>
      <c r="X1418" s="21" t="s">
        <v>2899</v>
      </c>
      <c r="Y1418" s="21" t="s">
        <v>31442</v>
      </c>
      <c r="Z1418" s="21" t="s">
        <v>19499</v>
      </c>
      <c r="AA1418" s="62" t="s">
        <v>31443</v>
      </c>
      <c r="AB1418" s="38">
        <v>68.3</v>
      </c>
      <c r="AC1418" s="38">
        <v>69.400000000000006</v>
      </c>
      <c r="AD1418" s="38">
        <v>68.900000000000006</v>
      </c>
      <c r="AE1418" s="38">
        <v>69.099999999999994</v>
      </c>
      <c r="AF1418" s="64">
        <v>69.3</v>
      </c>
    </row>
    <row r="1419" spans="1:32" x14ac:dyDescent="0.2">
      <c r="A1419" s="71" t="s">
        <v>31444</v>
      </c>
      <c r="B1419" s="30" t="s">
        <v>1350</v>
      </c>
      <c r="C1419" s="21" t="s">
        <v>21242</v>
      </c>
      <c r="D1419" s="21" t="s">
        <v>30797</v>
      </c>
      <c r="E1419" s="21" t="s">
        <v>21944</v>
      </c>
      <c r="F1419" s="21" t="s">
        <v>31446</v>
      </c>
      <c r="G1419" s="62" t="s">
        <v>31447</v>
      </c>
      <c r="H1419" s="21">
        <v>42</v>
      </c>
      <c r="I1419" s="21">
        <v>42</v>
      </c>
      <c r="J1419" s="21">
        <v>42</v>
      </c>
      <c r="K1419" s="21">
        <v>42</v>
      </c>
      <c r="L1419" s="62">
        <v>42</v>
      </c>
      <c r="M1419" s="21" t="s">
        <v>52412</v>
      </c>
      <c r="N1419" s="21" t="s">
        <v>31448</v>
      </c>
      <c r="O1419" s="21" t="s">
        <v>31449</v>
      </c>
      <c r="P1419" s="21" t="s">
        <v>31450</v>
      </c>
      <c r="Q1419" s="62" t="s">
        <v>31451</v>
      </c>
      <c r="R1419" s="21" t="s">
        <v>5069</v>
      </c>
      <c r="S1419" s="21" t="s">
        <v>31452</v>
      </c>
      <c r="T1419" s="21" t="s">
        <v>31453</v>
      </c>
      <c r="U1419" s="21" t="s">
        <v>31454</v>
      </c>
      <c r="V1419" s="62" t="s">
        <v>31455</v>
      </c>
      <c r="W1419" s="21" t="s">
        <v>52413</v>
      </c>
      <c r="X1419" s="21" t="s">
        <v>31456</v>
      </c>
      <c r="Y1419" s="21" t="s">
        <v>31457</v>
      </c>
      <c r="Z1419" s="21" t="s">
        <v>5769</v>
      </c>
      <c r="AA1419" s="62" t="s">
        <v>31458</v>
      </c>
      <c r="AB1419" s="38">
        <v>65.900000000000006</v>
      </c>
      <c r="AC1419" s="38">
        <v>66.5</v>
      </c>
      <c r="AD1419" s="38">
        <v>66</v>
      </c>
      <c r="AE1419" s="38">
        <v>67</v>
      </c>
      <c r="AF1419" s="64">
        <v>67.099999999999994</v>
      </c>
    </row>
    <row r="1420" spans="1:32" x14ac:dyDescent="0.2">
      <c r="A1420" s="71" t="s">
        <v>31459</v>
      </c>
      <c r="B1420" s="30" t="s">
        <v>1351</v>
      </c>
      <c r="C1420" s="21" t="s">
        <v>52414</v>
      </c>
      <c r="D1420" s="21" t="s">
        <v>31460</v>
      </c>
      <c r="E1420" s="21" t="s">
        <v>15826</v>
      </c>
      <c r="F1420" s="21" t="s">
        <v>31461</v>
      </c>
      <c r="G1420" s="62" t="s">
        <v>20343</v>
      </c>
      <c r="H1420" s="21">
        <v>41</v>
      </c>
      <c r="I1420" s="21">
        <v>41</v>
      </c>
      <c r="J1420" s="21">
        <v>41</v>
      </c>
      <c r="K1420" s="21">
        <v>41</v>
      </c>
      <c r="L1420" s="62">
        <v>41</v>
      </c>
      <c r="M1420" s="21" t="s">
        <v>52415</v>
      </c>
      <c r="N1420" s="21" t="s">
        <v>31462</v>
      </c>
      <c r="O1420" s="21" t="s">
        <v>31463</v>
      </c>
      <c r="P1420" s="21" t="s">
        <v>31464</v>
      </c>
      <c r="Q1420" s="62" t="s">
        <v>31465</v>
      </c>
      <c r="R1420" s="21" t="s">
        <v>31466</v>
      </c>
      <c r="S1420" s="21" t="s">
        <v>14371</v>
      </c>
      <c r="T1420" s="21" t="s">
        <v>10612</v>
      </c>
      <c r="U1420" s="21" t="s">
        <v>5561</v>
      </c>
      <c r="V1420" s="62" t="s">
        <v>11818</v>
      </c>
      <c r="W1420" s="21" t="s">
        <v>48830</v>
      </c>
      <c r="X1420" s="21" t="s">
        <v>31467</v>
      </c>
      <c r="Y1420" s="21" t="s">
        <v>27334</v>
      </c>
      <c r="Z1420" s="21" t="s">
        <v>31468</v>
      </c>
      <c r="AA1420" s="62" t="s">
        <v>7513</v>
      </c>
      <c r="AB1420" s="38">
        <v>76</v>
      </c>
      <c r="AC1420" s="38">
        <v>76.5</v>
      </c>
      <c r="AD1420" s="38">
        <v>76.400000000000006</v>
      </c>
      <c r="AE1420" s="38">
        <v>76.5</v>
      </c>
      <c r="AF1420" s="64">
        <v>75.900000000000006</v>
      </c>
    </row>
    <row r="1421" spans="1:32" x14ac:dyDescent="0.2">
      <c r="A1421" s="71" t="s">
        <v>31469</v>
      </c>
      <c r="B1421" s="30" t="s">
        <v>1352</v>
      </c>
      <c r="C1421" s="21" t="s">
        <v>31376</v>
      </c>
      <c r="D1421" s="21" t="s">
        <v>30242</v>
      </c>
      <c r="E1421" s="21" t="s">
        <v>26618</v>
      </c>
      <c r="F1421" s="21" t="s">
        <v>30191</v>
      </c>
      <c r="G1421" s="62" t="s">
        <v>31470</v>
      </c>
      <c r="H1421" s="21">
        <v>40</v>
      </c>
      <c r="I1421" s="21">
        <v>40</v>
      </c>
      <c r="J1421" s="21">
        <v>40</v>
      </c>
      <c r="K1421" s="21">
        <v>40</v>
      </c>
      <c r="L1421" s="62">
        <v>41</v>
      </c>
      <c r="M1421" s="21" t="s">
        <v>52416</v>
      </c>
      <c r="N1421" s="21" t="s">
        <v>31471</v>
      </c>
      <c r="O1421" s="21" t="s">
        <v>31472</v>
      </c>
      <c r="P1421" s="21" t="s">
        <v>31473</v>
      </c>
      <c r="Q1421" s="62" t="s">
        <v>31474</v>
      </c>
      <c r="R1421" s="21" t="s">
        <v>16186</v>
      </c>
      <c r="S1421" s="21" t="s">
        <v>19399</v>
      </c>
      <c r="T1421" s="21" t="s">
        <v>31400</v>
      </c>
      <c r="U1421" s="21" t="s">
        <v>31475</v>
      </c>
      <c r="V1421" s="62" t="s">
        <v>8824</v>
      </c>
      <c r="W1421" s="21" t="s">
        <v>52417</v>
      </c>
      <c r="X1421" s="21" t="s">
        <v>31477</v>
      </c>
      <c r="Y1421" s="21" t="s">
        <v>31478</v>
      </c>
      <c r="Z1421" s="21" t="s">
        <v>31479</v>
      </c>
      <c r="AA1421" s="62" t="s">
        <v>31480</v>
      </c>
      <c r="AB1421" s="38">
        <v>78.8</v>
      </c>
      <c r="AC1421" s="38">
        <v>79.099999999999994</v>
      </c>
      <c r="AD1421" s="38">
        <v>78.8</v>
      </c>
      <c r="AE1421" s="38">
        <v>79.7</v>
      </c>
      <c r="AF1421" s="64">
        <v>79.599999999999994</v>
      </c>
    </row>
    <row r="1422" spans="1:32" x14ac:dyDescent="0.2">
      <c r="A1422" s="71" t="s">
        <v>31481</v>
      </c>
      <c r="B1422" s="30" t="s">
        <v>1354</v>
      </c>
      <c r="C1422" s="21" t="s">
        <v>52020</v>
      </c>
      <c r="D1422" s="21" t="s">
        <v>17444</v>
      </c>
      <c r="E1422" s="21" t="s">
        <v>20736</v>
      </c>
      <c r="F1422" s="21" t="s">
        <v>28198</v>
      </c>
      <c r="G1422" s="62" t="s">
        <v>19645</v>
      </c>
      <c r="H1422" s="21">
        <v>40</v>
      </c>
      <c r="I1422" s="21">
        <v>40</v>
      </c>
      <c r="J1422" s="21">
        <v>40</v>
      </c>
      <c r="K1422" s="21">
        <v>40</v>
      </c>
      <c r="L1422" s="62">
        <v>41</v>
      </c>
      <c r="M1422" s="21" t="s">
        <v>52418</v>
      </c>
      <c r="N1422" s="21" t="s">
        <v>31482</v>
      </c>
      <c r="O1422" s="21" t="s">
        <v>31483</v>
      </c>
      <c r="P1422" s="21" t="s">
        <v>31484</v>
      </c>
      <c r="Q1422" s="62" t="s">
        <v>31485</v>
      </c>
      <c r="R1422" s="21" t="s">
        <v>30521</v>
      </c>
      <c r="S1422" s="21" t="s">
        <v>31486</v>
      </c>
      <c r="T1422" s="21" t="s">
        <v>7368</v>
      </c>
      <c r="U1422" s="21" t="s">
        <v>31487</v>
      </c>
      <c r="V1422" s="62" t="s">
        <v>31488</v>
      </c>
      <c r="W1422" s="21" t="s">
        <v>36778</v>
      </c>
      <c r="X1422" s="21" t="s">
        <v>3282</v>
      </c>
      <c r="Y1422" s="21" t="s">
        <v>31489</v>
      </c>
      <c r="Z1422" s="21" t="s">
        <v>31490</v>
      </c>
      <c r="AA1422" s="62" t="s">
        <v>9848</v>
      </c>
      <c r="AB1422" s="38">
        <v>74.900000000000006</v>
      </c>
      <c r="AC1422" s="38">
        <v>75.2</v>
      </c>
      <c r="AD1422" s="38">
        <v>74.5</v>
      </c>
      <c r="AE1422" s="38">
        <v>73.599999999999994</v>
      </c>
      <c r="AF1422" s="64">
        <v>73.900000000000006</v>
      </c>
    </row>
    <row r="1423" spans="1:32" x14ac:dyDescent="0.2">
      <c r="A1423" s="71" t="s">
        <v>31491</v>
      </c>
      <c r="B1423" s="30" t="s">
        <v>1355</v>
      </c>
      <c r="C1423" s="21" t="s">
        <v>52419</v>
      </c>
      <c r="D1423" s="21" t="s">
        <v>16453</v>
      </c>
      <c r="E1423" s="21" t="s">
        <v>31492</v>
      </c>
      <c r="F1423" s="21" t="s">
        <v>31493</v>
      </c>
      <c r="G1423" s="62" t="s">
        <v>26619</v>
      </c>
      <c r="H1423" s="21">
        <v>40</v>
      </c>
      <c r="I1423" s="21">
        <v>40</v>
      </c>
      <c r="J1423" s="21">
        <v>40</v>
      </c>
      <c r="K1423" s="21">
        <v>40</v>
      </c>
      <c r="L1423" s="62">
        <v>40</v>
      </c>
      <c r="M1423" s="21" t="s">
        <v>52420</v>
      </c>
      <c r="N1423" s="21" t="s">
        <v>31494</v>
      </c>
      <c r="O1423" s="21" t="s">
        <v>31495</v>
      </c>
      <c r="P1423" s="21" t="s">
        <v>31496</v>
      </c>
      <c r="Q1423" s="62" t="s">
        <v>31497</v>
      </c>
      <c r="R1423" s="21" t="s">
        <v>31498</v>
      </c>
      <c r="S1423" s="21" t="s">
        <v>31499</v>
      </c>
      <c r="T1423" s="21" t="s">
        <v>13019</v>
      </c>
      <c r="U1423" s="21" t="s">
        <v>24342</v>
      </c>
      <c r="V1423" s="62" t="s">
        <v>31500</v>
      </c>
      <c r="W1423" s="21" t="s">
        <v>52421</v>
      </c>
      <c r="X1423" s="21" t="s">
        <v>25235</v>
      </c>
      <c r="Y1423" s="21" t="s">
        <v>31501</v>
      </c>
      <c r="Z1423" s="21" t="s">
        <v>31502</v>
      </c>
      <c r="AA1423" s="62" t="s">
        <v>5928</v>
      </c>
      <c r="AB1423" s="38">
        <v>78.3</v>
      </c>
      <c r="AC1423" s="38">
        <v>78.7</v>
      </c>
      <c r="AD1423" s="38">
        <v>78.599999999999994</v>
      </c>
      <c r="AE1423" s="38">
        <v>77.400000000000006</v>
      </c>
      <c r="AF1423" s="64">
        <v>78.400000000000006</v>
      </c>
    </row>
    <row r="1424" spans="1:32" x14ac:dyDescent="0.2">
      <c r="A1424" s="71" t="s">
        <v>31503</v>
      </c>
      <c r="B1424" s="30" t="s">
        <v>1356</v>
      </c>
      <c r="C1424" s="21" t="s">
        <v>52422</v>
      </c>
      <c r="D1424" s="21" t="s">
        <v>31504</v>
      </c>
      <c r="E1424" s="21" t="s">
        <v>28936</v>
      </c>
      <c r="F1424" s="21" t="s">
        <v>31505</v>
      </c>
      <c r="G1424" s="62" t="s">
        <v>31506</v>
      </c>
      <c r="H1424" s="21">
        <v>39</v>
      </c>
      <c r="I1424" s="21">
        <v>39</v>
      </c>
      <c r="J1424" s="21">
        <v>39</v>
      </c>
      <c r="K1424" s="21">
        <v>40</v>
      </c>
      <c r="L1424" s="62">
        <v>39</v>
      </c>
      <c r="M1424" s="21" t="s">
        <v>52423</v>
      </c>
      <c r="N1424" s="21" t="s">
        <v>31507</v>
      </c>
      <c r="O1424" s="21" t="s">
        <v>31508</v>
      </c>
      <c r="P1424" s="21" t="s">
        <v>31509</v>
      </c>
      <c r="Q1424" s="62" t="s">
        <v>31510</v>
      </c>
      <c r="R1424" s="21" t="s">
        <v>31511</v>
      </c>
      <c r="S1424" s="21" t="s">
        <v>31512</v>
      </c>
      <c r="T1424" s="21" t="s">
        <v>31513</v>
      </c>
      <c r="U1424" s="21" t="s">
        <v>31514</v>
      </c>
      <c r="V1424" s="62" t="s">
        <v>31515</v>
      </c>
      <c r="W1424" s="21" t="s">
        <v>43989</v>
      </c>
      <c r="X1424" s="21" t="s">
        <v>31516</v>
      </c>
      <c r="Y1424" s="21" t="s">
        <v>29021</v>
      </c>
      <c r="Z1424" s="21" t="s">
        <v>27665</v>
      </c>
      <c r="AA1424" s="62" t="s">
        <v>28633</v>
      </c>
      <c r="AB1424" s="38">
        <v>78.5</v>
      </c>
      <c r="AC1424" s="38">
        <v>78.599999999999994</v>
      </c>
      <c r="AD1424" s="38">
        <v>78.400000000000006</v>
      </c>
      <c r="AE1424" s="38">
        <v>78.7</v>
      </c>
      <c r="AF1424" s="64">
        <v>78.8</v>
      </c>
    </row>
    <row r="1425" spans="1:32" x14ac:dyDescent="0.2">
      <c r="A1425" s="71" t="s">
        <v>31517</v>
      </c>
      <c r="B1425" s="30" t="s">
        <v>1357</v>
      </c>
      <c r="C1425" s="21" t="s">
        <v>11095</v>
      </c>
      <c r="D1425" s="21" t="s">
        <v>17084</v>
      </c>
      <c r="E1425" s="21" t="s">
        <v>31519</v>
      </c>
      <c r="F1425" s="21" t="s">
        <v>31520</v>
      </c>
      <c r="G1425" s="62" t="s">
        <v>31521</v>
      </c>
      <c r="H1425" s="21">
        <v>37</v>
      </c>
      <c r="I1425" s="21">
        <v>38</v>
      </c>
      <c r="J1425" s="21">
        <v>38</v>
      </c>
      <c r="K1425" s="21">
        <v>38</v>
      </c>
      <c r="L1425" s="62">
        <v>39</v>
      </c>
      <c r="M1425" s="21" t="s">
        <v>52424</v>
      </c>
      <c r="N1425" s="21" t="s">
        <v>31522</v>
      </c>
      <c r="O1425" s="21" t="s">
        <v>31523</v>
      </c>
      <c r="P1425" s="21" t="s">
        <v>31524</v>
      </c>
      <c r="Q1425" s="62" t="s">
        <v>31525</v>
      </c>
      <c r="R1425" s="21" t="s">
        <v>31526</v>
      </c>
      <c r="S1425" s="21" t="s">
        <v>31527</v>
      </c>
      <c r="T1425" s="21" t="s">
        <v>3296</v>
      </c>
      <c r="U1425" s="21" t="s">
        <v>9989</v>
      </c>
      <c r="V1425" s="62" t="s">
        <v>24957</v>
      </c>
      <c r="W1425" s="21" t="s">
        <v>52425</v>
      </c>
      <c r="X1425" s="21" t="s">
        <v>26843</v>
      </c>
      <c r="Y1425" s="21" t="s">
        <v>31528</v>
      </c>
      <c r="Z1425" s="21" t="s">
        <v>28248</v>
      </c>
      <c r="AA1425" s="62" t="s">
        <v>25213</v>
      </c>
      <c r="AB1425" s="38">
        <v>82.7</v>
      </c>
      <c r="AC1425" s="38">
        <v>83.6</v>
      </c>
      <c r="AD1425" s="38">
        <v>83.6</v>
      </c>
      <c r="AE1425" s="38">
        <v>83.3</v>
      </c>
      <c r="AF1425" s="64">
        <v>82.9</v>
      </c>
    </row>
    <row r="1426" spans="1:32" x14ac:dyDescent="0.2">
      <c r="A1426" s="71" t="s">
        <v>31529</v>
      </c>
      <c r="B1426" s="30" t="s">
        <v>1358</v>
      </c>
      <c r="C1426" s="21" t="s">
        <v>9917</v>
      </c>
      <c r="D1426" s="21" t="s">
        <v>15219</v>
      </c>
      <c r="E1426" s="21" t="s">
        <v>19242</v>
      </c>
      <c r="F1426" s="21" t="s">
        <v>30511</v>
      </c>
      <c r="G1426" s="62" t="s">
        <v>31530</v>
      </c>
      <c r="H1426" s="21">
        <v>42</v>
      </c>
      <c r="I1426" s="21">
        <v>42</v>
      </c>
      <c r="J1426" s="21">
        <v>42</v>
      </c>
      <c r="K1426" s="21">
        <v>42</v>
      </c>
      <c r="L1426" s="62">
        <v>42</v>
      </c>
      <c r="M1426" s="21" t="s">
        <v>52426</v>
      </c>
      <c r="N1426" s="21" t="s">
        <v>31531</v>
      </c>
      <c r="O1426" s="21" t="s">
        <v>31532</v>
      </c>
      <c r="P1426" s="21" t="s">
        <v>31533</v>
      </c>
      <c r="Q1426" s="62" t="s">
        <v>31534</v>
      </c>
      <c r="R1426" s="21" t="s">
        <v>31535</v>
      </c>
      <c r="S1426" s="21" t="s">
        <v>25781</v>
      </c>
      <c r="T1426" s="21" t="s">
        <v>31536</v>
      </c>
      <c r="U1426" s="21" t="s">
        <v>31537</v>
      </c>
      <c r="V1426" s="62" t="s">
        <v>3263</v>
      </c>
      <c r="W1426" s="21" t="s">
        <v>12658</v>
      </c>
      <c r="X1426" s="21" t="s">
        <v>3583</v>
      </c>
      <c r="Y1426" s="21" t="s">
        <v>9650</v>
      </c>
      <c r="Z1426" s="21" t="s">
        <v>31538</v>
      </c>
      <c r="AA1426" s="62" t="s">
        <v>31539</v>
      </c>
      <c r="AB1426" s="38">
        <v>68.8</v>
      </c>
      <c r="AC1426" s="38">
        <v>69.599999999999994</v>
      </c>
      <c r="AD1426" s="38">
        <v>70.5</v>
      </c>
      <c r="AE1426" s="38">
        <v>71</v>
      </c>
      <c r="AF1426" s="64">
        <v>70.900000000000006</v>
      </c>
    </row>
    <row r="1427" spans="1:32" x14ac:dyDescent="0.2">
      <c r="A1427" s="71" t="s">
        <v>31540</v>
      </c>
      <c r="B1427" s="30" t="s">
        <v>1360</v>
      </c>
      <c r="C1427" s="21" t="s">
        <v>48510</v>
      </c>
      <c r="D1427" s="21" t="s">
        <v>31541</v>
      </c>
      <c r="E1427" s="21" t="s">
        <v>31542</v>
      </c>
      <c r="F1427" s="21" t="s">
        <v>31543</v>
      </c>
      <c r="G1427" s="62" t="s">
        <v>31544</v>
      </c>
      <c r="H1427" s="21">
        <v>35</v>
      </c>
      <c r="I1427" s="21">
        <v>35</v>
      </c>
      <c r="J1427" s="21">
        <v>35</v>
      </c>
      <c r="K1427" s="21">
        <v>35</v>
      </c>
      <c r="L1427" s="62">
        <v>35</v>
      </c>
      <c r="M1427" s="21" t="s">
        <v>52427</v>
      </c>
      <c r="N1427" s="21" t="s">
        <v>31545</v>
      </c>
      <c r="O1427" s="21" t="s">
        <v>31546</v>
      </c>
      <c r="P1427" s="21" t="s">
        <v>31547</v>
      </c>
      <c r="Q1427" s="62" t="s">
        <v>31548</v>
      </c>
      <c r="R1427" s="21" t="s">
        <v>31549</v>
      </c>
      <c r="S1427" s="21" t="s">
        <v>31550</v>
      </c>
      <c r="T1427" s="21" t="s">
        <v>14601</v>
      </c>
      <c r="U1427" s="21" t="s">
        <v>14206</v>
      </c>
      <c r="V1427" s="62" t="s">
        <v>8518</v>
      </c>
      <c r="W1427" s="21" t="s">
        <v>29050</v>
      </c>
      <c r="X1427" s="21" t="s">
        <v>31551</v>
      </c>
      <c r="Y1427" s="21" t="s">
        <v>31552</v>
      </c>
      <c r="Z1427" s="21" t="s">
        <v>15071</v>
      </c>
      <c r="AA1427" s="62" t="s">
        <v>31553</v>
      </c>
      <c r="AB1427" s="38">
        <v>86.2</v>
      </c>
      <c r="AC1427" s="38">
        <v>85.8</v>
      </c>
      <c r="AD1427" s="38">
        <v>84.9</v>
      </c>
      <c r="AE1427" s="38">
        <v>85</v>
      </c>
      <c r="AF1427" s="64">
        <v>84.9</v>
      </c>
    </row>
    <row r="1428" spans="1:32" x14ac:dyDescent="0.2">
      <c r="A1428" s="71" t="s">
        <v>31554</v>
      </c>
      <c r="B1428" s="30" t="s">
        <v>1361</v>
      </c>
      <c r="C1428" s="21" t="s">
        <v>18719</v>
      </c>
      <c r="D1428" s="21" t="s">
        <v>16420</v>
      </c>
      <c r="E1428" s="21" t="s">
        <v>28778</v>
      </c>
      <c r="F1428" s="21" t="s">
        <v>31555</v>
      </c>
      <c r="G1428" s="62" t="s">
        <v>31556</v>
      </c>
      <c r="H1428" s="21">
        <v>41</v>
      </c>
      <c r="I1428" s="21">
        <v>41</v>
      </c>
      <c r="J1428" s="21">
        <v>41</v>
      </c>
      <c r="K1428" s="21">
        <v>41</v>
      </c>
      <c r="L1428" s="62">
        <v>41</v>
      </c>
      <c r="M1428" s="21" t="s">
        <v>52428</v>
      </c>
      <c r="N1428" s="21" t="s">
        <v>31557</v>
      </c>
      <c r="O1428" s="21" t="s">
        <v>31558</v>
      </c>
      <c r="P1428" s="21" t="s">
        <v>31559</v>
      </c>
      <c r="Q1428" s="62" t="s">
        <v>31560</v>
      </c>
      <c r="R1428" s="21" t="s">
        <v>31561</v>
      </c>
      <c r="S1428" s="21" t="s">
        <v>3589</v>
      </c>
      <c r="T1428" s="21" t="s">
        <v>2913</v>
      </c>
      <c r="U1428" s="21" t="s">
        <v>23436</v>
      </c>
      <c r="V1428" s="62" t="s">
        <v>25404</v>
      </c>
      <c r="W1428" s="21" t="s">
        <v>52429</v>
      </c>
      <c r="X1428" s="21" t="s">
        <v>31563</v>
      </c>
      <c r="Y1428" s="21" t="s">
        <v>31564</v>
      </c>
      <c r="Z1428" s="21" t="s">
        <v>3693</v>
      </c>
      <c r="AA1428" s="62" t="s">
        <v>7204</v>
      </c>
      <c r="AB1428" s="38">
        <v>77.2</v>
      </c>
      <c r="AC1428" s="38">
        <v>77.400000000000006</v>
      </c>
      <c r="AD1428" s="38">
        <v>76.5</v>
      </c>
      <c r="AE1428" s="38">
        <v>76.599999999999994</v>
      </c>
      <c r="AF1428" s="64">
        <v>77.2</v>
      </c>
    </row>
    <row r="1429" spans="1:32" x14ac:dyDescent="0.2">
      <c r="A1429" s="71" t="s">
        <v>31565</v>
      </c>
      <c r="B1429" s="30" t="s">
        <v>1362</v>
      </c>
      <c r="C1429" s="21" t="s">
        <v>25595</v>
      </c>
      <c r="D1429" s="21" t="s">
        <v>18870</v>
      </c>
      <c r="E1429" s="21" t="s">
        <v>31566</v>
      </c>
      <c r="F1429" s="21" t="s">
        <v>15603</v>
      </c>
      <c r="G1429" s="62" t="s">
        <v>31567</v>
      </c>
      <c r="H1429" s="21">
        <v>44</v>
      </c>
      <c r="I1429" s="21">
        <v>44</v>
      </c>
      <c r="J1429" s="21">
        <v>44</v>
      </c>
      <c r="K1429" s="21">
        <v>44</v>
      </c>
      <c r="L1429" s="62">
        <v>44</v>
      </c>
      <c r="M1429" s="21" t="s">
        <v>52430</v>
      </c>
      <c r="N1429" s="21" t="s">
        <v>31568</v>
      </c>
      <c r="O1429" s="21" t="s">
        <v>31569</v>
      </c>
      <c r="P1429" s="21" t="s">
        <v>31570</v>
      </c>
      <c r="Q1429" s="62" t="s">
        <v>31571</v>
      </c>
      <c r="R1429" s="21" t="s">
        <v>31572</v>
      </c>
      <c r="S1429" s="21" t="s">
        <v>27809</v>
      </c>
      <c r="T1429" s="21" t="s">
        <v>27809</v>
      </c>
      <c r="U1429" s="21" t="s">
        <v>31573</v>
      </c>
      <c r="V1429" s="62" t="s">
        <v>26174</v>
      </c>
      <c r="W1429" s="21" t="s">
        <v>12590</v>
      </c>
      <c r="X1429" s="21" t="s">
        <v>31574</v>
      </c>
      <c r="Y1429" s="21" t="s">
        <v>31575</v>
      </c>
      <c r="Z1429" s="21" t="s">
        <v>31576</v>
      </c>
      <c r="AA1429" s="62" t="s">
        <v>31577</v>
      </c>
      <c r="AB1429" s="38">
        <v>62.2</v>
      </c>
      <c r="AC1429" s="38">
        <v>62.7</v>
      </c>
      <c r="AD1429" s="38">
        <v>61.2</v>
      </c>
      <c r="AE1429" s="38">
        <v>61.9</v>
      </c>
      <c r="AF1429" s="64">
        <v>62.5</v>
      </c>
    </row>
    <row r="1430" spans="1:32" x14ac:dyDescent="0.2">
      <c r="A1430" s="71" t="s">
        <v>31578</v>
      </c>
      <c r="B1430" s="30" t="s">
        <v>1363</v>
      </c>
      <c r="C1430" s="21" t="s">
        <v>39265</v>
      </c>
      <c r="D1430" s="21" t="s">
        <v>13516</v>
      </c>
      <c r="E1430" s="21" t="s">
        <v>31579</v>
      </c>
      <c r="F1430" s="21" t="s">
        <v>31580</v>
      </c>
      <c r="G1430" s="62" t="s">
        <v>31581</v>
      </c>
      <c r="H1430" s="21">
        <v>42</v>
      </c>
      <c r="I1430" s="21">
        <v>43</v>
      </c>
      <c r="J1430" s="21">
        <v>43</v>
      </c>
      <c r="K1430" s="21">
        <v>42</v>
      </c>
      <c r="L1430" s="62">
        <v>42</v>
      </c>
      <c r="M1430" s="21" t="s">
        <v>52431</v>
      </c>
      <c r="N1430" s="21" t="s">
        <v>31582</v>
      </c>
      <c r="O1430" s="21" t="s">
        <v>31583</v>
      </c>
      <c r="P1430" s="21" t="s">
        <v>31584</v>
      </c>
      <c r="Q1430" s="62" t="s">
        <v>31585</v>
      </c>
      <c r="R1430" s="21" t="s">
        <v>8344</v>
      </c>
      <c r="S1430" s="21" t="s">
        <v>31586</v>
      </c>
      <c r="T1430" s="21" t="s">
        <v>26001</v>
      </c>
      <c r="U1430" s="21" t="s">
        <v>8848</v>
      </c>
      <c r="V1430" s="62" t="s">
        <v>31587</v>
      </c>
      <c r="W1430" s="21" t="s">
        <v>44432</v>
      </c>
      <c r="X1430" s="21" t="s">
        <v>31588</v>
      </c>
      <c r="Y1430" s="21" t="s">
        <v>31589</v>
      </c>
      <c r="Z1430" s="21" t="s">
        <v>18954</v>
      </c>
      <c r="AA1430" s="62" t="s">
        <v>12710</v>
      </c>
      <c r="AB1430" s="38">
        <v>72.099999999999994</v>
      </c>
      <c r="AC1430" s="38">
        <v>72.400000000000006</v>
      </c>
      <c r="AD1430" s="38">
        <v>72.5</v>
      </c>
      <c r="AE1430" s="38">
        <v>73.2</v>
      </c>
      <c r="AF1430" s="64">
        <v>73.900000000000006</v>
      </c>
    </row>
    <row r="1431" spans="1:32" x14ac:dyDescent="0.2">
      <c r="A1431" s="71" t="s">
        <v>31590</v>
      </c>
      <c r="B1431" s="30" t="s">
        <v>1364</v>
      </c>
      <c r="C1431" s="21" t="s">
        <v>8434</v>
      </c>
      <c r="D1431" s="21" t="s">
        <v>31591</v>
      </c>
      <c r="E1431" s="21" t="s">
        <v>31592</v>
      </c>
      <c r="F1431" s="21" t="s">
        <v>31593</v>
      </c>
      <c r="G1431" s="62" t="s">
        <v>31594</v>
      </c>
      <c r="H1431" s="21">
        <v>39</v>
      </c>
      <c r="I1431" s="21">
        <v>39</v>
      </c>
      <c r="J1431" s="21">
        <v>39</v>
      </c>
      <c r="K1431" s="21">
        <v>39</v>
      </c>
      <c r="L1431" s="62">
        <v>39</v>
      </c>
      <c r="M1431" s="21" t="s">
        <v>52432</v>
      </c>
      <c r="N1431" s="21" t="s">
        <v>31595</v>
      </c>
      <c r="O1431" s="21" t="s">
        <v>31596</v>
      </c>
      <c r="P1431" s="21" t="s">
        <v>31597</v>
      </c>
      <c r="Q1431" s="62" t="s">
        <v>31598</v>
      </c>
      <c r="R1431" s="21" t="s">
        <v>31599</v>
      </c>
      <c r="S1431" s="21" t="s">
        <v>8826</v>
      </c>
      <c r="T1431" s="21" t="s">
        <v>31600</v>
      </c>
      <c r="U1431" s="21" t="s">
        <v>31601</v>
      </c>
      <c r="V1431" s="62" t="s">
        <v>2856</v>
      </c>
      <c r="W1431" s="21" t="s">
        <v>14098</v>
      </c>
      <c r="X1431" s="21" t="s">
        <v>23423</v>
      </c>
      <c r="Y1431" s="21" t="s">
        <v>6893</v>
      </c>
      <c r="Z1431" s="21" t="s">
        <v>2885</v>
      </c>
      <c r="AA1431" s="62" t="s">
        <v>31602</v>
      </c>
      <c r="AB1431" s="38">
        <v>81</v>
      </c>
      <c r="AC1431" s="38">
        <v>81.5</v>
      </c>
      <c r="AD1431" s="38">
        <v>81.7</v>
      </c>
      <c r="AE1431" s="38">
        <v>81.599999999999994</v>
      </c>
      <c r="AF1431" s="64">
        <v>82</v>
      </c>
    </row>
    <row r="1432" spans="1:32" x14ac:dyDescent="0.2">
      <c r="A1432" s="71" t="s">
        <v>31603</v>
      </c>
      <c r="B1432" s="30" t="s">
        <v>31604</v>
      </c>
      <c r="C1432" s="21" t="s">
        <v>52433</v>
      </c>
      <c r="D1432" s="21" t="s">
        <v>20580</v>
      </c>
      <c r="E1432" s="21" t="s">
        <v>31605</v>
      </c>
      <c r="F1432" s="21" t="s">
        <v>31606</v>
      </c>
      <c r="G1432" s="62" t="s">
        <v>15267</v>
      </c>
      <c r="H1432" s="21">
        <v>36</v>
      </c>
      <c r="I1432" s="21">
        <v>37</v>
      </c>
      <c r="J1432" s="21">
        <v>37</v>
      </c>
      <c r="K1432" s="21">
        <v>38</v>
      </c>
      <c r="L1432" s="62">
        <v>37</v>
      </c>
      <c r="M1432" s="21" t="s">
        <v>52434</v>
      </c>
      <c r="N1432" s="21" t="s">
        <v>31607</v>
      </c>
      <c r="O1432" s="21" t="s">
        <v>31608</v>
      </c>
      <c r="P1432" s="21" t="s">
        <v>31609</v>
      </c>
      <c r="Q1432" s="62" t="s">
        <v>31610</v>
      </c>
      <c r="R1432" s="21" t="s">
        <v>31611</v>
      </c>
      <c r="S1432" s="21" t="s">
        <v>31612</v>
      </c>
      <c r="T1432" s="21" t="s">
        <v>5187</v>
      </c>
      <c r="U1432" s="21" t="s">
        <v>11175</v>
      </c>
      <c r="V1432" s="62" t="s">
        <v>31613</v>
      </c>
      <c r="W1432" s="21" t="s">
        <v>2803</v>
      </c>
      <c r="X1432" s="21" t="s">
        <v>18972</v>
      </c>
      <c r="Y1432" s="21" t="s">
        <v>31614</v>
      </c>
      <c r="Z1432" s="21" t="s">
        <v>12042</v>
      </c>
      <c r="AA1432" s="62" t="s">
        <v>31615</v>
      </c>
      <c r="AB1432" s="38">
        <v>85.2</v>
      </c>
      <c r="AC1432" s="38">
        <v>86</v>
      </c>
      <c r="AD1432" s="38">
        <v>85.8</v>
      </c>
      <c r="AE1432" s="38">
        <v>86.5</v>
      </c>
      <c r="AF1432" s="64">
        <v>86.1</v>
      </c>
    </row>
    <row r="1433" spans="1:32" x14ac:dyDescent="0.2">
      <c r="A1433" s="71" t="s">
        <v>31616</v>
      </c>
      <c r="B1433" s="30" t="s">
        <v>31617</v>
      </c>
      <c r="C1433" s="21" t="s">
        <v>8141</v>
      </c>
      <c r="D1433" s="21" t="s">
        <v>31618</v>
      </c>
      <c r="E1433" s="21" t="s">
        <v>24148</v>
      </c>
      <c r="F1433" s="21" t="s">
        <v>31619</v>
      </c>
      <c r="G1433" s="62" t="s">
        <v>24421</v>
      </c>
      <c r="H1433" s="21">
        <v>39</v>
      </c>
      <c r="I1433" s="21">
        <v>39</v>
      </c>
      <c r="J1433" s="21">
        <v>39</v>
      </c>
      <c r="K1433" s="21">
        <v>39</v>
      </c>
      <c r="L1433" s="62">
        <v>40</v>
      </c>
      <c r="M1433" s="21" t="s">
        <v>52435</v>
      </c>
      <c r="N1433" s="21" t="s">
        <v>31620</v>
      </c>
      <c r="O1433" s="21" t="s">
        <v>31621</v>
      </c>
      <c r="P1433" s="21" t="s">
        <v>31622</v>
      </c>
      <c r="Q1433" s="62" t="s">
        <v>31623</v>
      </c>
      <c r="R1433" s="21" t="s">
        <v>5701</v>
      </c>
      <c r="S1433" s="21" t="s">
        <v>31624</v>
      </c>
      <c r="T1433" s="21" t="s">
        <v>19554</v>
      </c>
      <c r="U1433" s="21" t="s">
        <v>31625</v>
      </c>
      <c r="V1433" s="62" t="s">
        <v>6781</v>
      </c>
      <c r="W1433" s="21" t="s">
        <v>27220</v>
      </c>
      <c r="X1433" s="21" t="s">
        <v>31626</v>
      </c>
      <c r="Y1433" s="21" t="s">
        <v>31627</v>
      </c>
      <c r="Z1433" s="21" t="s">
        <v>20729</v>
      </c>
      <c r="AA1433" s="62" t="s">
        <v>29852</v>
      </c>
      <c r="AB1433" s="38">
        <v>81.2</v>
      </c>
      <c r="AC1433" s="38">
        <v>81.5</v>
      </c>
      <c r="AD1433" s="38">
        <v>81.7</v>
      </c>
      <c r="AE1433" s="38">
        <v>81.400000000000006</v>
      </c>
      <c r="AF1433" s="64">
        <v>81.599999999999994</v>
      </c>
    </row>
    <row r="1434" spans="1:32" x14ac:dyDescent="0.2">
      <c r="A1434" s="71" t="s">
        <v>31628</v>
      </c>
      <c r="B1434" s="30" t="s">
        <v>31629</v>
      </c>
      <c r="C1434" s="21" t="s">
        <v>29902</v>
      </c>
      <c r="D1434" s="21" t="s">
        <v>31631</v>
      </c>
      <c r="E1434" s="21" t="s">
        <v>31632</v>
      </c>
      <c r="F1434" s="21" t="s">
        <v>31633</v>
      </c>
      <c r="G1434" s="62" t="s">
        <v>31634</v>
      </c>
      <c r="H1434" s="21">
        <v>34</v>
      </c>
      <c r="I1434" s="21">
        <v>35</v>
      </c>
      <c r="J1434" s="21">
        <v>34</v>
      </c>
      <c r="K1434" s="21">
        <v>34</v>
      </c>
      <c r="L1434" s="62">
        <v>35</v>
      </c>
      <c r="M1434" s="21" t="s">
        <v>52436</v>
      </c>
      <c r="N1434" s="21" t="s">
        <v>31635</v>
      </c>
      <c r="O1434" s="21" t="s">
        <v>31636</v>
      </c>
      <c r="P1434" s="21" t="s">
        <v>31637</v>
      </c>
      <c r="Q1434" s="62" t="s">
        <v>31638</v>
      </c>
      <c r="R1434" s="21" t="s">
        <v>31639</v>
      </c>
      <c r="S1434" s="21" t="s">
        <v>31640</v>
      </c>
      <c r="T1434" s="21" t="s">
        <v>25420</v>
      </c>
      <c r="U1434" s="21" t="s">
        <v>31641</v>
      </c>
      <c r="V1434" s="62" t="s">
        <v>25799</v>
      </c>
      <c r="W1434" s="21" t="s">
        <v>20040</v>
      </c>
      <c r="X1434" s="21" t="s">
        <v>31642</v>
      </c>
      <c r="Y1434" s="21" t="s">
        <v>31643</v>
      </c>
      <c r="Z1434" s="21" t="s">
        <v>31644</v>
      </c>
      <c r="AA1434" s="62" t="s">
        <v>3647</v>
      </c>
      <c r="AB1434" s="38">
        <v>83.1</v>
      </c>
      <c r="AC1434" s="38">
        <v>82.3</v>
      </c>
      <c r="AD1434" s="38">
        <v>82.1</v>
      </c>
      <c r="AE1434" s="38">
        <v>82.1</v>
      </c>
      <c r="AF1434" s="64">
        <v>80.400000000000006</v>
      </c>
    </row>
    <row r="1435" spans="1:32" x14ac:dyDescent="0.2">
      <c r="A1435" s="71" t="s">
        <v>31645</v>
      </c>
      <c r="B1435" s="30" t="s">
        <v>31646</v>
      </c>
      <c r="C1435" s="21" t="s">
        <v>48548</v>
      </c>
      <c r="D1435" s="21" t="s">
        <v>14344</v>
      </c>
      <c r="E1435" s="21" t="s">
        <v>31377</v>
      </c>
      <c r="F1435" s="21" t="s">
        <v>25772</v>
      </c>
      <c r="G1435" s="62" t="s">
        <v>15600</v>
      </c>
      <c r="H1435" s="21">
        <v>30</v>
      </c>
      <c r="I1435" s="21">
        <v>30</v>
      </c>
      <c r="J1435" s="21">
        <v>31</v>
      </c>
      <c r="K1435" s="21">
        <v>31</v>
      </c>
      <c r="L1435" s="62">
        <v>32</v>
      </c>
      <c r="M1435" s="21" t="s">
        <v>52437</v>
      </c>
      <c r="N1435" s="21" t="s">
        <v>31647</v>
      </c>
      <c r="O1435" s="21" t="s">
        <v>31648</v>
      </c>
      <c r="P1435" s="21" t="s">
        <v>31649</v>
      </c>
      <c r="Q1435" s="62" t="s">
        <v>31650</v>
      </c>
      <c r="R1435" s="21" t="s">
        <v>31651</v>
      </c>
      <c r="S1435" s="21" t="s">
        <v>31652</v>
      </c>
      <c r="T1435" s="21" t="s">
        <v>31653</v>
      </c>
      <c r="U1435" s="21" t="s">
        <v>31654</v>
      </c>
      <c r="V1435" s="62" t="s">
        <v>30549</v>
      </c>
      <c r="W1435" s="21" t="s">
        <v>52438</v>
      </c>
      <c r="X1435" s="21" t="s">
        <v>31655</v>
      </c>
      <c r="Y1435" s="21" t="s">
        <v>31656</v>
      </c>
      <c r="Z1435" s="21" t="s">
        <v>13812</v>
      </c>
      <c r="AA1435" s="62" t="s">
        <v>11786</v>
      </c>
      <c r="AB1435" s="38">
        <v>89.4</v>
      </c>
      <c r="AC1435" s="38">
        <v>90.4</v>
      </c>
      <c r="AD1435" s="38">
        <v>90.3</v>
      </c>
      <c r="AE1435" s="38">
        <v>90.2</v>
      </c>
      <c r="AF1435" s="64">
        <v>89</v>
      </c>
    </row>
    <row r="1436" spans="1:32" x14ac:dyDescent="0.2">
      <c r="A1436" s="71" t="s">
        <v>31657</v>
      </c>
      <c r="B1436" s="30" t="s">
        <v>31658</v>
      </c>
      <c r="C1436" s="21" t="s">
        <v>38016</v>
      </c>
      <c r="D1436" s="21" t="s">
        <v>24507</v>
      </c>
      <c r="E1436" s="21" t="s">
        <v>16437</v>
      </c>
      <c r="F1436" s="21" t="s">
        <v>31659</v>
      </c>
      <c r="G1436" s="62" t="s">
        <v>20228</v>
      </c>
      <c r="H1436" s="21">
        <v>39</v>
      </c>
      <c r="I1436" s="21">
        <v>39</v>
      </c>
      <c r="J1436" s="21">
        <v>39</v>
      </c>
      <c r="K1436" s="21">
        <v>39</v>
      </c>
      <c r="L1436" s="62">
        <v>40</v>
      </c>
      <c r="M1436" s="21" t="s">
        <v>52439</v>
      </c>
      <c r="N1436" s="21" t="s">
        <v>31660</v>
      </c>
      <c r="O1436" s="21" t="s">
        <v>31661</v>
      </c>
      <c r="P1436" s="21" t="s">
        <v>31662</v>
      </c>
      <c r="Q1436" s="62" t="s">
        <v>31663</v>
      </c>
      <c r="R1436" s="21" t="s">
        <v>31664</v>
      </c>
      <c r="S1436" s="21" t="s">
        <v>31665</v>
      </c>
      <c r="T1436" s="21" t="s">
        <v>11511</v>
      </c>
      <c r="U1436" s="21" t="s">
        <v>31666</v>
      </c>
      <c r="V1436" s="62" t="s">
        <v>23775</v>
      </c>
      <c r="W1436" s="21" t="s">
        <v>19921</v>
      </c>
      <c r="X1436" s="21" t="s">
        <v>31668</v>
      </c>
      <c r="Y1436" s="21" t="s">
        <v>22715</v>
      </c>
      <c r="Z1436" s="21" t="s">
        <v>31669</v>
      </c>
      <c r="AA1436" s="62" t="s">
        <v>31670</v>
      </c>
      <c r="AB1436" s="38">
        <v>82.4</v>
      </c>
      <c r="AC1436" s="38">
        <v>82.8</v>
      </c>
      <c r="AD1436" s="38">
        <v>81.900000000000006</v>
      </c>
      <c r="AE1436" s="38">
        <v>82.4</v>
      </c>
      <c r="AF1436" s="64">
        <v>82.2</v>
      </c>
    </row>
    <row r="1437" spans="1:32" x14ac:dyDescent="0.2">
      <c r="A1437" s="71" t="s">
        <v>31671</v>
      </c>
      <c r="B1437" s="30" t="s">
        <v>31672</v>
      </c>
      <c r="C1437" s="21" t="s">
        <v>38859</v>
      </c>
      <c r="D1437" s="21" t="s">
        <v>31673</v>
      </c>
      <c r="E1437" s="21" t="s">
        <v>31674</v>
      </c>
      <c r="F1437" s="21" t="s">
        <v>31675</v>
      </c>
      <c r="G1437" s="62" t="s">
        <v>31676</v>
      </c>
      <c r="H1437" s="21">
        <v>36</v>
      </c>
      <c r="I1437" s="21">
        <v>37</v>
      </c>
      <c r="J1437" s="21">
        <v>37</v>
      </c>
      <c r="K1437" s="21">
        <v>37</v>
      </c>
      <c r="L1437" s="62">
        <v>38</v>
      </c>
      <c r="M1437" s="21" t="s">
        <v>52440</v>
      </c>
      <c r="N1437" s="21" t="s">
        <v>31677</v>
      </c>
      <c r="O1437" s="21" t="s">
        <v>31678</v>
      </c>
      <c r="P1437" s="21" t="s">
        <v>31679</v>
      </c>
      <c r="Q1437" s="62" t="s">
        <v>31680</v>
      </c>
      <c r="R1437" s="21" t="s">
        <v>14601</v>
      </c>
      <c r="S1437" s="21" t="s">
        <v>10958</v>
      </c>
      <c r="T1437" s="21" t="s">
        <v>9939</v>
      </c>
      <c r="U1437" s="21" t="s">
        <v>5123</v>
      </c>
      <c r="V1437" s="62" t="s">
        <v>3006</v>
      </c>
      <c r="W1437" s="21" t="s">
        <v>52441</v>
      </c>
      <c r="X1437" s="21" t="s">
        <v>10285</v>
      </c>
      <c r="Y1437" s="21" t="s">
        <v>9491</v>
      </c>
      <c r="Z1437" s="21" t="s">
        <v>21193</v>
      </c>
      <c r="AA1437" s="62" t="s">
        <v>31681</v>
      </c>
      <c r="AB1437" s="38">
        <v>85.8</v>
      </c>
      <c r="AC1437" s="38">
        <v>86.7</v>
      </c>
      <c r="AD1437" s="38">
        <v>86.3</v>
      </c>
      <c r="AE1437" s="38">
        <v>85.2</v>
      </c>
      <c r="AF1437" s="64">
        <v>84.9</v>
      </c>
    </row>
    <row r="1438" spans="1:32" x14ac:dyDescent="0.2">
      <c r="A1438" s="71" t="s">
        <v>31682</v>
      </c>
      <c r="B1438" s="30" t="s">
        <v>31683</v>
      </c>
      <c r="C1438" s="21" t="s">
        <v>33128</v>
      </c>
      <c r="D1438" s="21" t="s">
        <v>31685</v>
      </c>
      <c r="E1438" s="21" t="s">
        <v>31686</v>
      </c>
      <c r="F1438" s="21" t="s">
        <v>15062</v>
      </c>
      <c r="G1438" s="62" t="s">
        <v>31687</v>
      </c>
      <c r="H1438" s="21">
        <v>33</v>
      </c>
      <c r="I1438" s="21">
        <v>34</v>
      </c>
      <c r="J1438" s="21">
        <v>34</v>
      </c>
      <c r="K1438" s="21">
        <v>33</v>
      </c>
      <c r="L1438" s="62">
        <v>34</v>
      </c>
      <c r="M1438" s="21" t="s">
        <v>52442</v>
      </c>
      <c r="N1438" s="21" t="s">
        <v>31688</v>
      </c>
      <c r="O1438" s="21" t="s">
        <v>31689</v>
      </c>
      <c r="P1438" s="21" t="s">
        <v>31690</v>
      </c>
      <c r="Q1438" s="62" t="s">
        <v>31691</v>
      </c>
      <c r="R1438" s="21" t="s">
        <v>31692</v>
      </c>
      <c r="S1438" s="21" t="s">
        <v>31693</v>
      </c>
      <c r="T1438" s="21" t="s">
        <v>31694</v>
      </c>
      <c r="U1438" s="21" t="s">
        <v>31695</v>
      </c>
      <c r="V1438" s="62" t="s">
        <v>31696</v>
      </c>
      <c r="W1438" s="21" t="s">
        <v>8926</v>
      </c>
      <c r="X1438" s="21" t="s">
        <v>31697</v>
      </c>
      <c r="Y1438" s="21" t="s">
        <v>11788</v>
      </c>
      <c r="Z1438" s="21" t="s">
        <v>31698</v>
      </c>
      <c r="AA1438" s="62" t="s">
        <v>31699</v>
      </c>
      <c r="AB1438" s="38">
        <v>82.3</v>
      </c>
      <c r="AC1438" s="38">
        <v>82.6</v>
      </c>
      <c r="AD1438" s="38">
        <v>83.1</v>
      </c>
      <c r="AE1438" s="38">
        <v>83.4</v>
      </c>
      <c r="AF1438" s="64">
        <v>83.4</v>
      </c>
    </row>
    <row r="1439" spans="1:32" x14ac:dyDescent="0.2">
      <c r="A1439" s="71" t="s">
        <v>31700</v>
      </c>
      <c r="B1439" s="30" t="s">
        <v>1366</v>
      </c>
      <c r="C1439" s="21" t="s">
        <v>22254</v>
      </c>
      <c r="D1439" s="21" t="s">
        <v>17619</v>
      </c>
      <c r="E1439" s="21" t="s">
        <v>20565</v>
      </c>
      <c r="F1439" s="21" t="s">
        <v>12510</v>
      </c>
      <c r="G1439" s="62" t="s">
        <v>13068</v>
      </c>
      <c r="H1439" s="21">
        <v>43</v>
      </c>
      <c r="I1439" s="21">
        <v>43</v>
      </c>
      <c r="J1439" s="21">
        <v>42</v>
      </c>
      <c r="K1439" s="21">
        <v>42</v>
      </c>
      <c r="L1439" s="62">
        <v>43</v>
      </c>
      <c r="M1439" s="21" t="s">
        <v>52443</v>
      </c>
      <c r="N1439" s="21" t="s">
        <v>31702</v>
      </c>
      <c r="O1439" s="21" t="s">
        <v>31703</v>
      </c>
      <c r="P1439" s="21" t="s">
        <v>31704</v>
      </c>
      <c r="Q1439" s="62" t="s">
        <v>31705</v>
      </c>
      <c r="R1439" s="21" t="s">
        <v>8301</v>
      </c>
      <c r="S1439" s="21" t="s">
        <v>31706</v>
      </c>
      <c r="T1439" s="21" t="s">
        <v>31707</v>
      </c>
      <c r="U1439" s="21" t="s">
        <v>26747</v>
      </c>
      <c r="V1439" s="62" t="s">
        <v>5878</v>
      </c>
      <c r="W1439" s="21" t="s">
        <v>24375</v>
      </c>
      <c r="X1439" s="21" t="s">
        <v>8521</v>
      </c>
      <c r="Y1439" s="21" t="s">
        <v>31708</v>
      </c>
      <c r="Z1439" s="21" t="s">
        <v>31709</v>
      </c>
      <c r="AA1439" s="62" t="s">
        <v>31710</v>
      </c>
      <c r="AB1439" s="38">
        <v>57.8</v>
      </c>
      <c r="AC1439" s="38">
        <v>58.8</v>
      </c>
      <c r="AD1439" s="38">
        <v>56.3</v>
      </c>
      <c r="AE1439" s="38">
        <v>57.3</v>
      </c>
      <c r="AF1439" s="64">
        <v>58.5</v>
      </c>
    </row>
    <row r="1440" spans="1:32" x14ac:dyDescent="0.2">
      <c r="A1440" s="71" t="s">
        <v>31711</v>
      </c>
      <c r="B1440" s="30" t="s">
        <v>1367</v>
      </c>
      <c r="C1440" s="21" t="s">
        <v>52301</v>
      </c>
      <c r="D1440" s="21" t="s">
        <v>31712</v>
      </c>
      <c r="E1440" s="21" t="s">
        <v>29099</v>
      </c>
      <c r="F1440" s="21" t="s">
        <v>12101</v>
      </c>
      <c r="G1440" s="62" t="s">
        <v>31713</v>
      </c>
      <c r="H1440" s="21">
        <v>38</v>
      </c>
      <c r="I1440" s="21">
        <v>38</v>
      </c>
      <c r="J1440" s="21">
        <v>38</v>
      </c>
      <c r="K1440" s="21">
        <v>39</v>
      </c>
      <c r="L1440" s="62">
        <v>39</v>
      </c>
      <c r="M1440" s="21" t="s">
        <v>52444</v>
      </c>
      <c r="N1440" s="21" t="s">
        <v>31714</v>
      </c>
      <c r="O1440" s="21" t="s">
        <v>31715</v>
      </c>
      <c r="P1440" s="21" t="s">
        <v>31716</v>
      </c>
      <c r="Q1440" s="62" t="s">
        <v>31717</v>
      </c>
      <c r="R1440" s="21" t="s">
        <v>20239</v>
      </c>
      <c r="S1440" s="21" t="s">
        <v>31718</v>
      </c>
      <c r="T1440" s="21" t="s">
        <v>31719</v>
      </c>
      <c r="U1440" s="21" t="s">
        <v>31720</v>
      </c>
      <c r="V1440" s="62" t="s">
        <v>21868</v>
      </c>
      <c r="W1440" s="21" t="s">
        <v>48831</v>
      </c>
      <c r="X1440" s="21" t="s">
        <v>11901</v>
      </c>
      <c r="Y1440" s="21" t="s">
        <v>26840</v>
      </c>
      <c r="Z1440" s="21" t="s">
        <v>8834</v>
      </c>
      <c r="AA1440" s="62" t="s">
        <v>13696</v>
      </c>
      <c r="AB1440" s="38">
        <v>82.1</v>
      </c>
      <c r="AC1440" s="38">
        <v>81.599999999999994</v>
      </c>
      <c r="AD1440" s="38">
        <v>81.2</v>
      </c>
      <c r="AE1440" s="38">
        <v>81</v>
      </c>
      <c r="AF1440" s="64">
        <v>80.5</v>
      </c>
    </row>
    <row r="1441" spans="1:32" x14ac:dyDescent="0.2">
      <c r="A1441" s="71" t="s">
        <v>31721</v>
      </c>
      <c r="B1441" s="30" t="s">
        <v>1368</v>
      </c>
      <c r="C1441" s="21" t="s">
        <v>52445</v>
      </c>
      <c r="D1441" s="21" t="s">
        <v>12046</v>
      </c>
      <c r="E1441" s="21" t="s">
        <v>31722</v>
      </c>
      <c r="F1441" s="21" t="s">
        <v>8432</v>
      </c>
      <c r="G1441" s="62" t="s">
        <v>31723</v>
      </c>
      <c r="H1441" s="21">
        <v>37</v>
      </c>
      <c r="I1441" s="21">
        <v>36</v>
      </c>
      <c r="J1441" s="21">
        <v>37</v>
      </c>
      <c r="K1441" s="21">
        <v>37</v>
      </c>
      <c r="L1441" s="62">
        <v>37</v>
      </c>
      <c r="M1441" s="21" t="s">
        <v>52446</v>
      </c>
      <c r="N1441" s="21" t="s">
        <v>31724</v>
      </c>
      <c r="O1441" s="21" t="s">
        <v>31725</v>
      </c>
      <c r="P1441" s="21" t="s">
        <v>31726</v>
      </c>
      <c r="Q1441" s="62" t="s">
        <v>31727</v>
      </c>
      <c r="R1441" s="21" t="s">
        <v>11066</v>
      </c>
      <c r="S1441" s="21" t="s">
        <v>17711</v>
      </c>
      <c r="T1441" s="21" t="s">
        <v>31728</v>
      </c>
      <c r="U1441" s="21" t="s">
        <v>31729</v>
      </c>
      <c r="V1441" s="62" t="s">
        <v>25193</v>
      </c>
      <c r="W1441" s="21" t="s">
        <v>4686</v>
      </c>
      <c r="X1441" s="21" t="s">
        <v>31730</v>
      </c>
      <c r="Y1441" s="21" t="s">
        <v>7591</v>
      </c>
      <c r="Z1441" s="21" t="s">
        <v>31731</v>
      </c>
      <c r="AA1441" s="62" t="s">
        <v>15973</v>
      </c>
      <c r="AB1441" s="38">
        <v>80</v>
      </c>
      <c r="AC1441" s="38">
        <v>80.2</v>
      </c>
      <c r="AD1441" s="38">
        <v>79.8</v>
      </c>
      <c r="AE1441" s="38">
        <v>79.400000000000006</v>
      </c>
      <c r="AF1441" s="64">
        <v>80</v>
      </c>
    </row>
    <row r="1442" spans="1:32" x14ac:dyDescent="0.2">
      <c r="A1442" s="71" t="s">
        <v>31732</v>
      </c>
      <c r="B1442" s="30" t="s">
        <v>31733</v>
      </c>
      <c r="C1442" s="21" t="s">
        <v>52447</v>
      </c>
      <c r="D1442" s="21" t="s">
        <v>31734</v>
      </c>
      <c r="E1442" s="21" t="s">
        <v>25119</v>
      </c>
      <c r="F1442" s="21" t="s">
        <v>31735</v>
      </c>
      <c r="G1442" s="62" t="s">
        <v>31736</v>
      </c>
      <c r="H1442" s="21">
        <v>39</v>
      </c>
      <c r="I1442" s="21">
        <v>39</v>
      </c>
      <c r="J1442" s="21">
        <v>39</v>
      </c>
      <c r="K1442" s="21">
        <v>39</v>
      </c>
      <c r="L1442" s="62">
        <v>39</v>
      </c>
      <c r="M1442" s="21" t="s">
        <v>52448</v>
      </c>
      <c r="N1442" s="21" t="s">
        <v>31737</v>
      </c>
      <c r="O1442" s="21" t="s">
        <v>31738</v>
      </c>
      <c r="P1442" s="21" t="s">
        <v>31739</v>
      </c>
      <c r="Q1442" s="62" t="s">
        <v>31740</v>
      </c>
      <c r="R1442" s="21" t="s">
        <v>52449</v>
      </c>
      <c r="S1442" s="21" t="s">
        <v>10421</v>
      </c>
      <c r="T1442" s="21" t="s">
        <v>5607</v>
      </c>
      <c r="U1442" s="21" t="s">
        <v>31741</v>
      </c>
      <c r="V1442" s="62" t="s">
        <v>4367</v>
      </c>
      <c r="W1442" s="21" t="s">
        <v>25464</v>
      </c>
      <c r="X1442" s="21" t="s">
        <v>4539</v>
      </c>
      <c r="Y1442" s="21" t="s">
        <v>9492</v>
      </c>
      <c r="Z1442" s="21" t="s">
        <v>10787</v>
      </c>
      <c r="AA1442" s="62" t="s">
        <v>5930</v>
      </c>
      <c r="AB1442" s="38">
        <v>73.7</v>
      </c>
      <c r="AC1442" s="38">
        <v>74.3</v>
      </c>
      <c r="AD1442" s="38">
        <v>73.7</v>
      </c>
      <c r="AE1442" s="38">
        <v>73.8</v>
      </c>
      <c r="AF1442" s="64">
        <v>74.400000000000006</v>
      </c>
    </row>
    <row r="1443" spans="1:32" x14ac:dyDescent="0.2">
      <c r="A1443" s="71" t="s">
        <v>31742</v>
      </c>
      <c r="B1443" s="30" t="s">
        <v>31743</v>
      </c>
      <c r="C1443" s="21" t="s">
        <v>21147</v>
      </c>
      <c r="D1443" s="21" t="s">
        <v>24380</v>
      </c>
      <c r="E1443" s="21" t="s">
        <v>20098</v>
      </c>
      <c r="F1443" s="21" t="s">
        <v>31744</v>
      </c>
      <c r="G1443" s="62" t="s">
        <v>31745</v>
      </c>
      <c r="H1443" s="21">
        <v>38</v>
      </c>
      <c r="I1443" s="21">
        <v>38</v>
      </c>
      <c r="J1443" s="21">
        <v>38</v>
      </c>
      <c r="K1443" s="21">
        <v>38</v>
      </c>
      <c r="L1443" s="62">
        <v>38</v>
      </c>
      <c r="M1443" s="21" t="s">
        <v>52450</v>
      </c>
      <c r="N1443" s="21" t="s">
        <v>31746</v>
      </c>
      <c r="O1443" s="21" t="s">
        <v>31747</v>
      </c>
      <c r="P1443" s="21" t="s">
        <v>31748</v>
      </c>
      <c r="Q1443" s="62" t="s">
        <v>31749</v>
      </c>
      <c r="R1443" s="21" t="s">
        <v>31750</v>
      </c>
      <c r="S1443" s="21" t="s">
        <v>31751</v>
      </c>
      <c r="T1443" s="21" t="s">
        <v>24388</v>
      </c>
      <c r="U1443" s="21" t="s">
        <v>31752</v>
      </c>
      <c r="V1443" s="62" t="s">
        <v>12554</v>
      </c>
      <c r="W1443" s="21" t="s">
        <v>6175</v>
      </c>
      <c r="X1443" s="21" t="s">
        <v>27362</v>
      </c>
      <c r="Y1443" s="21" t="s">
        <v>31753</v>
      </c>
      <c r="Z1443" s="21" t="s">
        <v>5369</v>
      </c>
      <c r="AA1443" s="62" t="s">
        <v>31754</v>
      </c>
      <c r="AB1443" s="38">
        <v>74.400000000000006</v>
      </c>
      <c r="AC1443" s="38">
        <v>75.5</v>
      </c>
      <c r="AD1443" s="38">
        <v>74.900000000000006</v>
      </c>
      <c r="AE1443" s="38">
        <v>76.2</v>
      </c>
      <c r="AF1443" s="64">
        <v>75.7</v>
      </c>
    </row>
    <row r="1444" spans="1:32" x14ac:dyDescent="0.2">
      <c r="A1444" s="71" t="s">
        <v>31755</v>
      </c>
      <c r="B1444" s="30" t="s">
        <v>1370</v>
      </c>
      <c r="C1444" s="21" t="s">
        <v>43702</v>
      </c>
      <c r="D1444" s="21" t="s">
        <v>31756</v>
      </c>
      <c r="E1444" s="21" t="s">
        <v>31757</v>
      </c>
      <c r="F1444" s="21" t="s">
        <v>12343</v>
      </c>
      <c r="G1444" s="62" t="s">
        <v>26097</v>
      </c>
      <c r="H1444" s="21">
        <v>40</v>
      </c>
      <c r="I1444" s="21">
        <v>40</v>
      </c>
      <c r="J1444" s="21">
        <v>40</v>
      </c>
      <c r="K1444" s="21">
        <v>40</v>
      </c>
      <c r="L1444" s="62">
        <v>40</v>
      </c>
      <c r="M1444" s="21" t="s">
        <v>52451</v>
      </c>
      <c r="N1444" s="21" t="s">
        <v>31758</v>
      </c>
      <c r="O1444" s="21" t="s">
        <v>31759</v>
      </c>
      <c r="P1444" s="21" t="s">
        <v>31760</v>
      </c>
      <c r="Q1444" s="62" t="s">
        <v>31761</v>
      </c>
      <c r="R1444" s="21" t="s">
        <v>31762</v>
      </c>
      <c r="S1444" s="21" t="s">
        <v>16828</v>
      </c>
      <c r="T1444" s="21" t="s">
        <v>31763</v>
      </c>
      <c r="U1444" s="21" t="s">
        <v>31235</v>
      </c>
      <c r="V1444" s="62" t="s">
        <v>31764</v>
      </c>
      <c r="W1444" s="21" t="s">
        <v>23188</v>
      </c>
      <c r="X1444" s="21" t="s">
        <v>3579</v>
      </c>
      <c r="Y1444" s="21" t="s">
        <v>31766</v>
      </c>
      <c r="Z1444" s="21" t="s">
        <v>31767</v>
      </c>
      <c r="AA1444" s="62" t="s">
        <v>31768</v>
      </c>
      <c r="AB1444" s="38">
        <v>73.8</v>
      </c>
      <c r="AC1444" s="38">
        <v>73.900000000000006</v>
      </c>
      <c r="AD1444" s="38">
        <v>73.8</v>
      </c>
      <c r="AE1444" s="38">
        <v>73.5</v>
      </c>
      <c r="AF1444" s="64">
        <v>73.900000000000006</v>
      </c>
    </row>
    <row r="1445" spans="1:32" x14ac:dyDescent="0.2">
      <c r="A1445" s="71" t="s">
        <v>31769</v>
      </c>
      <c r="B1445" s="30" t="s">
        <v>1371</v>
      </c>
      <c r="C1445" s="21" t="s">
        <v>35121</v>
      </c>
      <c r="D1445" s="21" t="s">
        <v>31770</v>
      </c>
      <c r="E1445" s="21" t="s">
        <v>31771</v>
      </c>
      <c r="F1445" s="21" t="s">
        <v>31772</v>
      </c>
      <c r="G1445" s="62" t="s">
        <v>14344</v>
      </c>
      <c r="H1445" s="21">
        <v>39</v>
      </c>
      <c r="I1445" s="21">
        <v>38</v>
      </c>
      <c r="J1445" s="21">
        <v>38</v>
      </c>
      <c r="K1445" s="21">
        <v>39</v>
      </c>
      <c r="L1445" s="62">
        <v>39</v>
      </c>
      <c r="M1445" s="21" t="s">
        <v>52452</v>
      </c>
      <c r="N1445" s="21" t="s">
        <v>31773</v>
      </c>
      <c r="O1445" s="21" t="s">
        <v>31774</v>
      </c>
      <c r="P1445" s="21" t="s">
        <v>31775</v>
      </c>
      <c r="Q1445" s="62" t="s">
        <v>31776</v>
      </c>
      <c r="R1445" s="21" t="s">
        <v>31777</v>
      </c>
      <c r="S1445" s="21" t="s">
        <v>31778</v>
      </c>
      <c r="T1445" s="21" t="s">
        <v>4233</v>
      </c>
      <c r="U1445" s="21" t="s">
        <v>31779</v>
      </c>
      <c r="V1445" s="62" t="s">
        <v>20420</v>
      </c>
      <c r="W1445" s="21" t="s">
        <v>26452</v>
      </c>
      <c r="X1445" s="21" t="s">
        <v>31270</v>
      </c>
      <c r="Y1445" s="21" t="s">
        <v>9278</v>
      </c>
      <c r="Z1445" s="21" t="s">
        <v>12255</v>
      </c>
      <c r="AA1445" s="62" t="s">
        <v>19568</v>
      </c>
      <c r="AB1445" s="38">
        <v>78.3</v>
      </c>
      <c r="AC1445" s="38">
        <v>78.400000000000006</v>
      </c>
      <c r="AD1445" s="38">
        <v>78</v>
      </c>
      <c r="AE1445" s="38">
        <v>77.5</v>
      </c>
      <c r="AF1445" s="64">
        <v>77.7</v>
      </c>
    </row>
    <row r="1446" spans="1:32" x14ac:dyDescent="0.2">
      <c r="A1446" s="71" t="s">
        <v>31781</v>
      </c>
      <c r="B1446" s="30" t="s">
        <v>1372</v>
      </c>
      <c r="C1446" s="21" t="s">
        <v>29599</v>
      </c>
      <c r="D1446" s="21" t="s">
        <v>21779</v>
      </c>
      <c r="E1446" s="21" t="s">
        <v>31782</v>
      </c>
      <c r="F1446" s="21" t="s">
        <v>31783</v>
      </c>
      <c r="G1446" s="62" t="s">
        <v>21727</v>
      </c>
      <c r="H1446" s="21">
        <v>38</v>
      </c>
      <c r="I1446" s="21">
        <v>38</v>
      </c>
      <c r="J1446" s="21">
        <v>38</v>
      </c>
      <c r="K1446" s="21">
        <v>38</v>
      </c>
      <c r="L1446" s="62">
        <v>39</v>
      </c>
      <c r="M1446" s="21" t="s">
        <v>52453</v>
      </c>
      <c r="N1446" s="21" t="s">
        <v>31784</v>
      </c>
      <c r="O1446" s="21" t="s">
        <v>31785</v>
      </c>
      <c r="P1446" s="21" t="s">
        <v>31786</v>
      </c>
      <c r="Q1446" s="62" t="s">
        <v>31787</v>
      </c>
      <c r="R1446" s="21" t="s">
        <v>31788</v>
      </c>
      <c r="S1446" s="21" t="s">
        <v>31789</v>
      </c>
      <c r="T1446" s="21" t="s">
        <v>31790</v>
      </c>
      <c r="U1446" s="21" t="s">
        <v>31791</v>
      </c>
      <c r="V1446" s="62" t="s">
        <v>3787</v>
      </c>
      <c r="W1446" s="21" t="s">
        <v>22605</v>
      </c>
      <c r="X1446" s="21" t="s">
        <v>31792</v>
      </c>
      <c r="Y1446" s="21" t="s">
        <v>31793</v>
      </c>
      <c r="Z1446" s="21" t="s">
        <v>23940</v>
      </c>
      <c r="AA1446" s="62" t="s">
        <v>4737</v>
      </c>
      <c r="AB1446" s="38">
        <v>80.5</v>
      </c>
      <c r="AC1446" s="38">
        <v>81.2</v>
      </c>
      <c r="AD1446" s="38">
        <v>80.400000000000006</v>
      </c>
      <c r="AE1446" s="38">
        <v>79.7</v>
      </c>
      <c r="AF1446" s="64">
        <v>80.400000000000006</v>
      </c>
    </row>
    <row r="1447" spans="1:32" x14ac:dyDescent="0.2">
      <c r="A1447" s="71" t="s">
        <v>31794</v>
      </c>
      <c r="B1447" s="30" t="s">
        <v>2425</v>
      </c>
      <c r="C1447" s="21" t="s">
        <v>52454</v>
      </c>
      <c r="D1447" s="21" t="s">
        <v>31796</v>
      </c>
      <c r="E1447" s="21" t="s">
        <v>31797</v>
      </c>
      <c r="F1447" s="21" t="s">
        <v>31798</v>
      </c>
      <c r="G1447" s="62" t="s">
        <v>16737</v>
      </c>
      <c r="H1447" s="21">
        <v>32</v>
      </c>
      <c r="I1447" s="21">
        <v>33</v>
      </c>
      <c r="J1447" s="21">
        <v>33</v>
      </c>
      <c r="K1447" s="21">
        <v>33</v>
      </c>
      <c r="L1447" s="62">
        <v>33</v>
      </c>
      <c r="M1447" s="21" t="s">
        <v>52455</v>
      </c>
      <c r="N1447" s="21" t="s">
        <v>31799</v>
      </c>
      <c r="O1447" s="21" t="s">
        <v>31800</v>
      </c>
      <c r="P1447" s="21" t="s">
        <v>31801</v>
      </c>
      <c r="Q1447" s="62" t="s">
        <v>31802</v>
      </c>
      <c r="R1447" s="21" t="s">
        <v>31803</v>
      </c>
      <c r="S1447" s="21" t="s">
        <v>31804</v>
      </c>
      <c r="T1447" s="21" t="s">
        <v>6898</v>
      </c>
      <c r="U1447" s="21" t="s">
        <v>31805</v>
      </c>
      <c r="V1447" s="62" t="s">
        <v>31806</v>
      </c>
      <c r="W1447" s="21" t="s">
        <v>52456</v>
      </c>
      <c r="X1447" s="21" t="s">
        <v>14585</v>
      </c>
      <c r="Y1447" s="21" t="s">
        <v>31807</v>
      </c>
      <c r="Z1447" s="21" t="s">
        <v>31808</v>
      </c>
      <c r="AA1447" s="62" t="s">
        <v>9071</v>
      </c>
      <c r="AB1447" s="38">
        <v>78.900000000000006</v>
      </c>
      <c r="AC1447" s="38">
        <v>79.099999999999994</v>
      </c>
      <c r="AD1447" s="38">
        <v>78.599999999999994</v>
      </c>
      <c r="AE1447" s="38">
        <v>78.5</v>
      </c>
      <c r="AF1447" s="64">
        <v>79.400000000000006</v>
      </c>
    </row>
    <row r="1448" spans="1:32" x14ac:dyDescent="0.2">
      <c r="A1448" s="71" t="s">
        <v>31809</v>
      </c>
      <c r="B1448" s="30" t="s">
        <v>2426</v>
      </c>
      <c r="C1448" s="21" t="s">
        <v>23211</v>
      </c>
      <c r="D1448" s="21" t="s">
        <v>22849</v>
      </c>
      <c r="E1448" s="21" t="s">
        <v>31810</v>
      </c>
      <c r="F1448" s="21" t="s">
        <v>10673</v>
      </c>
      <c r="G1448" s="62" t="s">
        <v>17461</v>
      </c>
      <c r="H1448" s="21">
        <v>35</v>
      </c>
      <c r="I1448" s="21">
        <v>35</v>
      </c>
      <c r="J1448" s="21">
        <v>35</v>
      </c>
      <c r="K1448" s="21">
        <v>35</v>
      </c>
      <c r="L1448" s="62">
        <v>35</v>
      </c>
      <c r="M1448" s="21" t="s">
        <v>52457</v>
      </c>
      <c r="N1448" s="21" t="s">
        <v>31811</v>
      </c>
      <c r="O1448" s="21" t="s">
        <v>31812</v>
      </c>
      <c r="P1448" s="21" t="s">
        <v>31813</v>
      </c>
      <c r="Q1448" s="62" t="s">
        <v>31814</v>
      </c>
      <c r="R1448" s="21" t="s">
        <v>31815</v>
      </c>
      <c r="S1448" s="21" t="s">
        <v>31816</v>
      </c>
      <c r="T1448" s="21" t="s">
        <v>3635</v>
      </c>
      <c r="U1448" s="21" t="s">
        <v>31817</v>
      </c>
      <c r="V1448" s="62" t="s">
        <v>2779</v>
      </c>
      <c r="W1448" s="21" t="s">
        <v>40704</v>
      </c>
      <c r="X1448" s="21" t="s">
        <v>17679</v>
      </c>
      <c r="Y1448" s="21" t="s">
        <v>5365</v>
      </c>
      <c r="Z1448" s="21" t="s">
        <v>10474</v>
      </c>
      <c r="AA1448" s="62" t="s">
        <v>20335</v>
      </c>
      <c r="AB1448" s="38">
        <v>74.8</v>
      </c>
      <c r="AC1448" s="38">
        <v>75.5</v>
      </c>
      <c r="AD1448" s="38">
        <v>74.5</v>
      </c>
      <c r="AE1448" s="38">
        <v>74.8</v>
      </c>
      <c r="AF1448" s="64">
        <v>75.7</v>
      </c>
    </row>
    <row r="1449" spans="1:32" x14ac:dyDescent="0.2">
      <c r="A1449" s="71" t="s">
        <v>31818</v>
      </c>
      <c r="B1449" s="30" t="s">
        <v>1374</v>
      </c>
      <c r="C1449" s="21" t="s">
        <v>48832</v>
      </c>
      <c r="D1449" s="21" t="s">
        <v>31819</v>
      </c>
      <c r="E1449" s="21" t="s">
        <v>24137</v>
      </c>
      <c r="F1449" s="21" t="s">
        <v>19288</v>
      </c>
      <c r="G1449" s="62" t="s">
        <v>31820</v>
      </c>
      <c r="H1449" s="21">
        <v>42</v>
      </c>
      <c r="I1449" s="21">
        <v>41</v>
      </c>
      <c r="J1449" s="21">
        <v>42</v>
      </c>
      <c r="K1449" s="21">
        <v>42</v>
      </c>
      <c r="L1449" s="62">
        <v>42</v>
      </c>
      <c r="M1449" s="21" t="s">
        <v>52458</v>
      </c>
      <c r="N1449" s="21" t="s">
        <v>31821</v>
      </c>
      <c r="O1449" s="21" t="s">
        <v>31822</v>
      </c>
      <c r="P1449" s="21" t="s">
        <v>31823</v>
      </c>
      <c r="Q1449" s="62" t="s">
        <v>31824</v>
      </c>
      <c r="R1449" s="21" t="s">
        <v>5645</v>
      </c>
      <c r="S1449" s="21" t="s">
        <v>31825</v>
      </c>
      <c r="T1449" s="21" t="s">
        <v>31826</v>
      </c>
      <c r="U1449" s="21" t="s">
        <v>13558</v>
      </c>
      <c r="V1449" s="62" t="s">
        <v>31827</v>
      </c>
      <c r="W1449" s="21" t="s">
        <v>41386</v>
      </c>
      <c r="X1449" s="21" t="s">
        <v>31828</v>
      </c>
      <c r="Y1449" s="21" t="s">
        <v>31829</v>
      </c>
      <c r="Z1449" s="21" t="s">
        <v>31830</v>
      </c>
      <c r="AA1449" s="62" t="s">
        <v>31831</v>
      </c>
      <c r="AB1449" s="38">
        <v>66.2</v>
      </c>
      <c r="AC1449" s="38">
        <v>66.8</v>
      </c>
      <c r="AD1449" s="38">
        <v>66</v>
      </c>
      <c r="AE1449" s="38">
        <v>65.8</v>
      </c>
      <c r="AF1449" s="64">
        <v>66.2</v>
      </c>
    </row>
    <row r="1450" spans="1:32" x14ac:dyDescent="0.2">
      <c r="A1450" s="71" t="s">
        <v>31832</v>
      </c>
      <c r="B1450" s="30" t="s">
        <v>1375</v>
      </c>
      <c r="C1450" s="21" t="s">
        <v>26695</v>
      </c>
      <c r="D1450" s="21" t="s">
        <v>11944</v>
      </c>
      <c r="E1450" s="21" t="s">
        <v>27742</v>
      </c>
      <c r="F1450" s="21" t="s">
        <v>31833</v>
      </c>
      <c r="G1450" s="62" t="s">
        <v>31834</v>
      </c>
      <c r="H1450" s="21">
        <v>37</v>
      </c>
      <c r="I1450" s="21">
        <v>37</v>
      </c>
      <c r="J1450" s="21">
        <v>38</v>
      </c>
      <c r="K1450" s="21">
        <v>39</v>
      </c>
      <c r="L1450" s="62">
        <v>39</v>
      </c>
      <c r="M1450" s="21" t="s">
        <v>52459</v>
      </c>
      <c r="N1450" s="21" t="s">
        <v>31835</v>
      </c>
      <c r="O1450" s="21" t="s">
        <v>31836</v>
      </c>
      <c r="P1450" s="21" t="s">
        <v>31837</v>
      </c>
      <c r="Q1450" s="62" t="s">
        <v>31838</v>
      </c>
      <c r="R1450" s="21" t="s">
        <v>31839</v>
      </c>
      <c r="S1450" s="21" t="s">
        <v>31840</v>
      </c>
      <c r="T1450" s="21" t="s">
        <v>21842</v>
      </c>
      <c r="U1450" s="21" t="s">
        <v>31841</v>
      </c>
      <c r="V1450" s="62" t="s">
        <v>31842</v>
      </c>
      <c r="W1450" s="21" t="s">
        <v>19669</v>
      </c>
      <c r="X1450" s="21" t="s">
        <v>31843</v>
      </c>
      <c r="Y1450" s="21" t="s">
        <v>17989</v>
      </c>
      <c r="Z1450" s="21" t="s">
        <v>9101</v>
      </c>
      <c r="AA1450" s="62" t="s">
        <v>31844</v>
      </c>
      <c r="AB1450" s="38">
        <v>67.7</v>
      </c>
      <c r="AC1450" s="38">
        <v>69.099999999999994</v>
      </c>
      <c r="AD1450" s="38">
        <v>66.099999999999994</v>
      </c>
      <c r="AE1450" s="38">
        <v>66.8</v>
      </c>
      <c r="AF1450" s="64">
        <v>66.7</v>
      </c>
    </row>
    <row r="1451" spans="1:32" x14ac:dyDescent="0.2">
      <c r="A1451" s="71" t="s">
        <v>31845</v>
      </c>
      <c r="B1451" s="30" t="s">
        <v>1376</v>
      </c>
      <c r="C1451" s="21" t="s">
        <v>24191</v>
      </c>
      <c r="D1451" s="21" t="s">
        <v>31846</v>
      </c>
      <c r="E1451" s="21" t="s">
        <v>31847</v>
      </c>
      <c r="F1451" s="21" t="s">
        <v>20563</v>
      </c>
      <c r="G1451" s="62" t="s">
        <v>30570</v>
      </c>
      <c r="H1451" s="21">
        <v>42</v>
      </c>
      <c r="I1451" s="21">
        <v>42</v>
      </c>
      <c r="J1451" s="21">
        <v>44</v>
      </c>
      <c r="K1451" s="21">
        <v>44</v>
      </c>
      <c r="L1451" s="62">
        <v>46</v>
      </c>
      <c r="M1451" s="21" t="s">
        <v>52460</v>
      </c>
      <c r="N1451" s="21" t="s">
        <v>31848</v>
      </c>
      <c r="O1451" s="21" t="s">
        <v>31849</v>
      </c>
      <c r="P1451" s="21" t="s">
        <v>31850</v>
      </c>
      <c r="Q1451" s="62" t="s">
        <v>31851</v>
      </c>
      <c r="R1451" s="21" t="s">
        <v>13237</v>
      </c>
      <c r="S1451" s="21" t="s">
        <v>31852</v>
      </c>
      <c r="T1451" s="21" t="s">
        <v>31853</v>
      </c>
      <c r="U1451" s="21" t="s">
        <v>31854</v>
      </c>
      <c r="V1451" s="62" t="s">
        <v>31855</v>
      </c>
      <c r="W1451" s="21" t="s">
        <v>52461</v>
      </c>
      <c r="X1451" s="21" t="s">
        <v>23912</v>
      </c>
      <c r="Y1451" s="21" t="s">
        <v>31857</v>
      </c>
      <c r="Z1451" s="21" t="s">
        <v>31858</v>
      </c>
      <c r="AA1451" s="62" t="s">
        <v>31859</v>
      </c>
      <c r="AB1451" s="38">
        <v>58.1</v>
      </c>
      <c r="AC1451" s="38">
        <v>56.9</v>
      </c>
      <c r="AD1451" s="38">
        <v>55.5</v>
      </c>
      <c r="AE1451" s="38">
        <v>55.1</v>
      </c>
      <c r="AF1451" s="64">
        <v>55</v>
      </c>
    </row>
    <row r="1452" spans="1:32" x14ac:dyDescent="0.2">
      <c r="A1452" s="71" t="s">
        <v>31860</v>
      </c>
      <c r="B1452" s="30" t="s">
        <v>31861</v>
      </c>
      <c r="C1452" s="21" t="s">
        <v>12971</v>
      </c>
      <c r="D1452" s="21" t="s">
        <v>31862</v>
      </c>
      <c r="E1452" s="21" t="s">
        <v>31863</v>
      </c>
      <c r="F1452" s="21" t="s">
        <v>18513</v>
      </c>
      <c r="G1452" s="62" t="s">
        <v>10655</v>
      </c>
      <c r="H1452" s="21">
        <v>31</v>
      </c>
      <c r="I1452" s="21">
        <v>32</v>
      </c>
      <c r="J1452" s="21">
        <v>33</v>
      </c>
      <c r="K1452" s="21">
        <v>33</v>
      </c>
      <c r="L1452" s="62">
        <v>36</v>
      </c>
      <c r="M1452" s="21" t="s">
        <v>52462</v>
      </c>
      <c r="N1452" s="21" t="s">
        <v>31864</v>
      </c>
      <c r="O1452" s="21" t="s">
        <v>31865</v>
      </c>
      <c r="P1452" s="21" t="s">
        <v>31866</v>
      </c>
      <c r="Q1452" s="62" t="s">
        <v>31867</v>
      </c>
      <c r="R1452" s="21" t="s">
        <v>31868</v>
      </c>
      <c r="S1452" s="21" t="s">
        <v>31869</v>
      </c>
      <c r="T1452" s="21" t="s">
        <v>31870</v>
      </c>
      <c r="U1452" s="21" t="s">
        <v>31871</v>
      </c>
      <c r="V1452" s="62" t="s">
        <v>31872</v>
      </c>
      <c r="W1452" s="21" t="s">
        <v>52463</v>
      </c>
      <c r="X1452" s="21" t="s">
        <v>31873</v>
      </c>
      <c r="Y1452" s="21" t="s">
        <v>31874</v>
      </c>
      <c r="Z1452" s="21" t="s">
        <v>31875</v>
      </c>
      <c r="AA1452" s="62" t="s">
        <v>11869</v>
      </c>
      <c r="AB1452" s="38">
        <v>71</v>
      </c>
      <c r="AC1452" s="38">
        <v>69.400000000000006</v>
      </c>
      <c r="AD1452" s="38">
        <v>68</v>
      </c>
      <c r="AE1452" s="38">
        <v>66.7</v>
      </c>
      <c r="AF1452" s="64">
        <v>67.5</v>
      </c>
    </row>
    <row r="1453" spans="1:32" x14ac:dyDescent="0.2">
      <c r="A1453" s="71" t="s">
        <v>31876</v>
      </c>
      <c r="B1453" s="30" t="s">
        <v>31877</v>
      </c>
      <c r="C1453" s="21" t="s">
        <v>14106</v>
      </c>
      <c r="D1453" s="21" t="s">
        <v>25342</v>
      </c>
      <c r="E1453" s="21" t="s">
        <v>21862</v>
      </c>
      <c r="F1453" s="21" t="s">
        <v>31878</v>
      </c>
      <c r="G1453" s="62" t="s">
        <v>20289</v>
      </c>
      <c r="H1453" s="21">
        <v>31</v>
      </c>
      <c r="I1453" s="21">
        <v>31</v>
      </c>
      <c r="J1453" s="21">
        <v>31</v>
      </c>
      <c r="K1453" s="21">
        <v>32</v>
      </c>
      <c r="L1453" s="62">
        <v>34</v>
      </c>
      <c r="M1453" s="21" t="s">
        <v>52464</v>
      </c>
      <c r="N1453" s="21" t="s">
        <v>31879</v>
      </c>
      <c r="O1453" s="21" t="s">
        <v>31880</v>
      </c>
      <c r="P1453" s="21" t="s">
        <v>31881</v>
      </c>
      <c r="Q1453" s="62" t="s">
        <v>31882</v>
      </c>
      <c r="R1453" s="21" t="s">
        <v>31883</v>
      </c>
      <c r="S1453" s="21" t="s">
        <v>31884</v>
      </c>
      <c r="T1453" s="21" t="s">
        <v>31885</v>
      </c>
      <c r="U1453" s="21" t="s">
        <v>31886</v>
      </c>
      <c r="V1453" s="62" t="s">
        <v>31887</v>
      </c>
      <c r="W1453" s="21" t="s">
        <v>52465</v>
      </c>
      <c r="X1453" s="21" t="s">
        <v>7405</v>
      </c>
      <c r="Y1453" s="21" t="s">
        <v>31888</v>
      </c>
      <c r="Z1453" s="21" t="s">
        <v>16310</v>
      </c>
      <c r="AA1453" s="62" t="s">
        <v>31889</v>
      </c>
      <c r="AB1453" s="38">
        <v>73.099999999999994</v>
      </c>
      <c r="AC1453" s="38">
        <v>73.5</v>
      </c>
      <c r="AD1453" s="38">
        <v>71.400000000000006</v>
      </c>
      <c r="AE1453" s="38">
        <v>70.5</v>
      </c>
      <c r="AF1453" s="64">
        <v>70.3</v>
      </c>
    </row>
    <row r="1454" spans="1:32" x14ac:dyDescent="0.2">
      <c r="A1454" s="71" t="s">
        <v>31890</v>
      </c>
      <c r="B1454" s="30" t="s">
        <v>1133</v>
      </c>
      <c r="C1454" s="21" t="s">
        <v>14739</v>
      </c>
      <c r="D1454" s="21" t="s">
        <v>11790</v>
      </c>
      <c r="E1454" s="21" t="s">
        <v>31891</v>
      </c>
      <c r="F1454" s="21" t="s">
        <v>18813</v>
      </c>
      <c r="G1454" s="62" t="s">
        <v>27397</v>
      </c>
      <c r="H1454" s="21">
        <v>34</v>
      </c>
      <c r="I1454" s="21">
        <v>35</v>
      </c>
      <c r="J1454" s="21">
        <v>36</v>
      </c>
      <c r="K1454" s="21">
        <v>36</v>
      </c>
      <c r="L1454" s="62">
        <v>37</v>
      </c>
      <c r="M1454" s="21" t="s">
        <v>52466</v>
      </c>
      <c r="N1454" s="21" t="s">
        <v>31892</v>
      </c>
      <c r="O1454" s="21" t="s">
        <v>31893</v>
      </c>
      <c r="P1454" s="21" t="s">
        <v>31894</v>
      </c>
      <c r="Q1454" s="62" t="s">
        <v>31895</v>
      </c>
      <c r="R1454" s="21" t="s">
        <v>10600</v>
      </c>
      <c r="S1454" s="21" t="s">
        <v>31896</v>
      </c>
      <c r="T1454" s="21" t="s">
        <v>31897</v>
      </c>
      <c r="U1454" s="21" t="s">
        <v>31898</v>
      </c>
      <c r="V1454" s="62" t="s">
        <v>31899</v>
      </c>
      <c r="W1454" s="21" t="s">
        <v>52467</v>
      </c>
      <c r="X1454" s="21" t="s">
        <v>8240</v>
      </c>
      <c r="Y1454" s="21" t="s">
        <v>25548</v>
      </c>
      <c r="Z1454" s="21" t="s">
        <v>31901</v>
      </c>
      <c r="AA1454" s="62" t="s">
        <v>31902</v>
      </c>
      <c r="AB1454" s="38">
        <v>83.4</v>
      </c>
      <c r="AC1454" s="38">
        <v>83.5</v>
      </c>
      <c r="AD1454" s="38">
        <v>83</v>
      </c>
      <c r="AE1454" s="38">
        <v>83.7</v>
      </c>
      <c r="AF1454" s="64">
        <v>84.2</v>
      </c>
    </row>
    <row r="1455" spans="1:32" x14ac:dyDescent="0.2">
      <c r="A1455" s="71" t="s">
        <v>31903</v>
      </c>
      <c r="B1455" s="30" t="s">
        <v>1134</v>
      </c>
      <c r="C1455" s="21" t="s">
        <v>10480</v>
      </c>
      <c r="D1455" s="21" t="s">
        <v>31904</v>
      </c>
      <c r="E1455" s="21" t="s">
        <v>28870</v>
      </c>
      <c r="F1455" s="21" t="s">
        <v>20763</v>
      </c>
      <c r="G1455" s="62" t="s">
        <v>28996</v>
      </c>
      <c r="H1455" s="21">
        <v>37</v>
      </c>
      <c r="I1455" s="21">
        <v>37</v>
      </c>
      <c r="J1455" s="21">
        <v>37</v>
      </c>
      <c r="K1455" s="21">
        <v>38</v>
      </c>
      <c r="L1455" s="62">
        <v>38</v>
      </c>
      <c r="M1455" s="21" t="s">
        <v>52468</v>
      </c>
      <c r="N1455" s="21" t="s">
        <v>31905</v>
      </c>
      <c r="O1455" s="21" t="s">
        <v>31906</v>
      </c>
      <c r="P1455" s="21" t="s">
        <v>31907</v>
      </c>
      <c r="Q1455" s="62" t="s">
        <v>31908</v>
      </c>
      <c r="R1455" s="21" t="s">
        <v>31909</v>
      </c>
      <c r="S1455" s="21" t="s">
        <v>31910</v>
      </c>
      <c r="T1455" s="21" t="s">
        <v>31911</v>
      </c>
      <c r="U1455" s="21" t="s">
        <v>31912</v>
      </c>
      <c r="V1455" s="62" t="s">
        <v>31356</v>
      </c>
      <c r="W1455" s="21" t="s">
        <v>25913</v>
      </c>
      <c r="X1455" s="21" t="s">
        <v>15852</v>
      </c>
      <c r="Y1455" s="21" t="s">
        <v>25020</v>
      </c>
      <c r="Z1455" s="21" t="s">
        <v>4213</v>
      </c>
      <c r="AA1455" s="62" t="s">
        <v>11731</v>
      </c>
      <c r="AB1455" s="38">
        <v>79.400000000000006</v>
      </c>
      <c r="AC1455" s="38">
        <v>80.099999999999994</v>
      </c>
      <c r="AD1455" s="38">
        <v>79.900000000000006</v>
      </c>
      <c r="AE1455" s="38">
        <v>78.7</v>
      </c>
      <c r="AF1455" s="64">
        <v>78.5</v>
      </c>
    </row>
    <row r="1456" spans="1:32" x14ac:dyDescent="0.2">
      <c r="A1456" s="71" t="s">
        <v>31914</v>
      </c>
      <c r="B1456" s="30" t="s">
        <v>1135</v>
      </c>
      <c r="C1456" s="21" t="s">
        <v>14833</v>
      </c>
      <c r="D1456" s="21" t="s">
        <v>31915</v>
      </c>
      <c r="E1456" s="21" t="s">
        <v>27829</v>
      </c>
      <c r="F1456" s="21" t="s">
        <v>31916</v>
      </c>
      <c r="G1456" s="62" t="s">
        <v>23358</v>
      </c>
      <c r="H1456" s="21">
        <v>35</v>
      </c>
      <c r="I1456" s="21">
        <v>34</v>
      </c>
      <c r="J1456" s="21">
        <v>34</v>
      </c>
      <c r="K1456" s="21">
        <v>34</v>
      </c>
      <c r="L1456" s="62">
        <v>34</v>
      </c>
      <c r="M1456" s="21" t="s">
        <v>52469</v>
      </c>
      <c r="N1456" s="21" t="s">
        <v>31917</v>
      </c>
      <c r="O1456" s="21" t="s">
        <v>31918</v>
      </c>
      <c r="P1456" s="21" t="s">
        <v>31919</v>
      </c>
      <c r="Q1456" s="62" t="s">
        <v>31920</v>
      </c>
      <c r="R1456" s="21" t="s">
        <v>31921</v>
      </c>
      <c r="S1456" s="21" t="s">
        <v>31922</v>
      </c>
      <c r="T1456" s="21" t="s">
        <v>31100</v>
      </c>
      <c r="U1456" s="21" t="s">
        <v>31923</v>
      </c>
      <c r="V1456" s="62" t="s">
        <v>31924</v>
      </c>
      <c r="W1456" s="21" t="s">
        <v>8499</v>
      </c>
      <c r="X1456" s="21" t="s">
        <v>31925</v>
      </c>
      <c r="Y1456" s="21" t="s">
        <v>31926</v>
      </c>
      <c r="Z1456" s="21" t="s">
        <v>27753</v>
      </c>
      <c r="AA1456" s="62" t="s">
        <v>31927</v>
      </c>
      <c r="AB1456" s="38">
        <v>84.9</v>
      </c>
      <c r="AC1456" s="38">
        <v>85.5</v>
      </c>
      <c r="AD1456" s="38">
        <v>84.8</v>
      </c>
      <c r="AE1456" s="38">
        <v>84.3</v>
      </c>
      <c r="AF1456" s="64">
        <v>85.1</v>
      </c>
    </row>
    <row r="1457" spans="1:32" x14ac:dyDescent="0.2">
      <c r="A1457" s="71" t="s">
        <v>31928</v>
      </c>
      <c r="B1457" s="30" t="s">
        <v>1136</v>
      </c>
      <c r="C1457" s="21" t="s">
        <v>24537</v>
      </c>
      <c r="D1457" s="21" t="s">
        <v>31929</v>
      </c>
      <c r="E1457" s="21" t="s">
        <v>20820</v>
      </c>
      <c r="F1457" s="21" t="s">
        <v>31930</v>
      </c>
      <c r="G1457" s="62" t="s">
        <v>31931</v>
      </c>
      <c r="H1457" s="21">
        <v>36</v>
      </c>
      <c r="I1457" s="21">
        <v>36</v>
      </c>
      <c r="J1457" s="21">
        <v>37</v>
      </c>
      <c r="K1457" s="21">
        <v>37</v>
      </c>
      <c r="L1457" s="62">
        <v>37</v>
      </c>
      <c r="M1457" s="21" t="s">
        <v>52470</v>
      </c>
      <c r="N1457" s="21" t="s">
        <v>31932</v>
      </c>
      <c r="O1457" s="21" t="s">
        <v>31933</v>
      </c>
      <c r="P1457" s="21" t="s">
        <v>31934</v>
      </c>
      <c r="Q1457" s="62" t="s">
        <v>31935</v>
      </c>
      <c r="R1457" s="21" t="s">
        <v>7200</v>
      </c>
      <c r="S1457" s="21" t="s">
        <v>31936</v>
      </c>
      <c r="T1457" s="21" t="s">
        <v>20571</v>
      </c>
      <c r="U1457" s="21" t="s">
        <v>9257</v>
      </c>
      <c r="V1457" s="62" t="s">
        <v>20109</v>
      </c>
      <c r="W1457" s="21" t="s">
        <v>22168</v>
      </c>
      <c r="X1457" s="21" t="s">
        <v>31937</v>
      </c>
      <c r="Y1457" s="21" t="s">
        <v>4941</v>
      </c>
      <c r="Z1457" s="21" t="s">
        <v>16461</v>
      </c>
      <c r="AA1457" s="62" t="s">
        <v>31938</v>
      </c>
      <c r="AB1457" s="38">
        <v>81.7</v>
      </c>
      <c r="AC1457" s="38">
        <v>82.3</v>
      </c>
      <c r="AD1457" s="38">
        <v>82.5</v>
      </c>
      <c r="AE1457" s="38">
        <v>82.6</v>
      </c>
      <c r="AF1457" s="64">
        <v>83.1</v>
      </c>
    </row>
    <row r="1458" spans="1:32" x14ac:dyDescent="0.2">
      <c r="A1458" s="71" t="s">
        <v>31939</v>
      </c>
      <c r="B1458" s="30" t="s">
        <v>1137</v>
      </c>
      <c r="C1458" s="21" t="s">
        <v>52471</v>
      </c>
      <c r="D1458" s="21" t="s">
        <v>31941</v>
      </c>
      <c r="E1458" s="21" t="s">
        <v>31942</v>
      </c>
      <c r="F1458" s="21" t="s">
        <v>27623</v>
      </c>
      <c r="G1458" s="62" t="s">
        <v>31943</v>
      </c>
      <c r="H1458" s="21">
        <v>36</v>
      </c>
      <c r="I1458" s="21">
        <v>35</v>
      </c>
      <c r="J1458" s="21">
        <v>35</v>
      </c>
      <c r="K1458" s="21">
        <v>36</v>
      </c>
      <c r="L1458" s="62">
        <v>35</v>
      </c>
      <c r="M1458" s="21" t="s">
        <v>52472</v>
      </c>
      <c r="N1458" s="21" t="s">
        <v>31944</v>
      </c>
      <c r="O1458" s="21" t="s">
        <v>31945</v>
      </c>
      <c r="P1458" s="21" t="s">
        <v>31946</v>
      </c>
      <c r="Q1458" s="62" t="s">
        <v>31947</v>
      </c>
      <c r="R1458" s="21" t="s">
        <v>31948</v>
      </c>
      <c r="S1458" s="21" t="s">
        <v>31949</v>
      </c>
      <c r="T1458" s="21" t="s">
        <v>31950</v>
      </c>
      <c r="U1458" s="21" t="s">
        <v>14437</v>
      </c>
      <c r="V1458" s="62" t="s">
        <v>7824</v>
      </c>
      <c r="W1458" s="21" t="s">
        <v>52473</v>
      </c>
      <c r="X1458" s="21" t="s">
        <v>31951</v>
      </c>
      <c r="Y1458" s="21" t="s">
        <v>11229</v>
      </c>
      <c r="Z1458" s="21" t="s">
        <v>26104</v>
      </c>
      <c r="AA1458" s="62" t="s">
        <v>31952</v>
      </c>
      <c r="AB1458" s="38">
        <v>85.7</v>
      </c>
      <c r="AC1458" s="38">
        <v>87</v>
      </c>
      <c r="AD1458" s="38">
        <v>87.1</v>
      </c>
      <c r="AE1458" s="38">
        <v>86.1</v>
      </c>
      <c r="AF1458" s="64">
        <v>85.5</v>
      </c>
    </row>
    <row r="1459" spans="1:32" x14ac:dyDescent="0.2">
      <c r="A1459" s="71" t="s">
        <v>31953</v>
      </c>
      <c r="B1459" s="30" t="s">
        <v>31954</v>
      </c>
      <c r="C1459" s="21" t="s">
        <v>19106</v>
      </c>
      <c r="D1459" s="21" t="s">
        <v>31955</v>
      </c>
      <c r="E1459" s="21" t="s">
        <v>21259</v>
      </c>
      <c r="F1459" s="21" t="s">
        <v>31956</v>
      </c>
      <c r="G1459" s="62" t="s">
        <v>22773</v>
      </c>
      <c r="H1459" s="21">
        <v>36</v>
      </c>
      <c r="I1459" s="21">
        <v>35</v>
      </c>
      <c r="J1459" s="21">
        <v>35</v>
      </c>
      <c r="K1459" s="21">
        <v>35</v>
      </c>
      <c r="L1459" s="62">
        <v>35</v>
      </c>
      <c r="M1459" s="21" t="s">
        <v>52474</v>
      </c>
      <c r="N1459" s="21" t="s">
        <v>31957</v>
      </c>
      <c r="O1459" s="21" t="s">
        <v>31958</v>
      </c>
      <c r="P1459" s="21" t="s">
        <v>31959</v>
      </c>
      <c r="Q1459" s="62" t="s">
        <v>31960</v>
      </c>
      <c r="R1459" s="21" t="s">
        <v>14654</v>
      </c>
      <c r="S1459" s="21" t="s">
        <v>5910</v>
      </c>
      <c r="T1459" s="21" t="s">
        <v>25309</v>
      </c>
      <c r="U1459" s="21" t="s">
        <v>31961</v>
      </c>
      <c r="V1459" s="62" t="s">
        <v>31401</v>
      </c>
      <c r="W1459" s="21" t="s">
        <v>45843</v>
      </c>
      <c r="X1459" s="21" t="s">
        <v>28720</v>
      </c>
      <c r="Y1459" s="21" t="s">
        <v>31962</v>
      </c>
      <c r="Z1459" s="21" t="s">
        <v>31963</v>
      </c>
      <c r="AA1459" s="62" t="s">
        <v>31964</v>
      </c>
      <c r="AB1459" s="38">
        <v>85</v>
      </c>
      <c r="AC1459" s="38">
        <v>85.3</v>
      </c>
      <c r="AD1459" s="38">
        <v>85</v>
      </c>
      <c r="AE1459" s="38">
        <v>84.9</v>
      </c>
      <c r="AF1459" s="64">
        <v>85.3</v>
      </c>
    </row>
    <row r="1460" spans="1:32" x14ac:dyDescent="0.2">
      <c r="A1460" s="71" t="s">
        <v>31965</v>
      </c>
      <c r="B1460" s="30" t="s">
        <v>31966</v>
      </c>
      <c r="C1460" s="21" t="s">
        <v>52475</v>
      </c>
      <c r="D1460" s="21" t="s">
        <v>31967</v>
      </c>
      <c r="E1460" s="21" t="s">
        <v>31968</v>
      </c>
      <c r="F1460" s="21" t="s">
        <v>31969</v>
      </c>
      <c r="G1460" s="62" t="s">
        <v>31970</v>
      </c>
      <c r="H1460" s="21">
        <v>39</v>
      </c>
      <c r="I1460" s="21">
        <v>39</v>
      </c>
      <c r="J1460" s="21">
        <v>39</v>
      </c>
      <c r="K1460" s="21">
        <v>39</v>
      </c>
      <c r="L1460" s="62">
        <v>39</v>
      </c>
      <c r="M1460" s="21" t="s">
        <v>52476</v>
      </c>
      <c r="N1460" s="21" t="s">
        <v>31971</v>
      </c>
      <c r="O1460" s="21" t="s">
        <v>31972</v>
      </c>
      <c r="P1460" s="21" t="s">
        <v>31973</v>
      </c>
      <c r="Q1460" s="62" t="s">
        <v>31974</v>
      </c>
      <c r="R1460" s="21" t="s">
        <v>31975</v>
      </c>
      <c r="S1460" s="21" t="s">
        <v>2772</v>
      </c>
      <c r="T1460" s="21" t="s">
        <v>31976</v>
      </c>
      <c r="U1460" s="21" t="s">
        <v>6283</v>
      </c>
      <c r="V1460" s="62" t="s">
        <v>31977</v>
      </c>
      <c r="W1460" s="21" t="s">
        <v>6194</v>
      </c>
      <c r="X1460" s="21" t="s">
        <v>6305</v>
      </c>
      <c r="Y1460" s="21" t="s">
        <v>21358</v>
      </c>
      <c r="Z1460" s="21" t="s">
        <v>31978</v>
      </c>
      <c r="AA1460" s="62" t="s">
        <v>16325</v>
      </c>
      <c r="AB1460" s="38">
        <v>84.8</v>
      </c>
      <c r="AC1460" s="38">
        <v>85.4</v>
      </c>
      <c r="AD1460" s="38">
        <v>84.8</v>
      </c>
      <c r="AE1460" s="38">
        <v>84.4</v>
      </c>
      <c r="AF1460" s="64">
        <v>84.5</v>
      </c>
    </row>
    <row r="1461" spans="1:32" x14ac:dyDescent="0.2">
      <c r="A1461" s="71" t="s">
        <v>31979</v>
      </c>
      <c r="B1461" s="30" t="s">
        <v>1139</v>
      </c>
      <c r="C1461" s="21" t="s">
        <v>52477</v>
      </c>
      <c r="D1461" s="21" t="s">
        <v>31980</v>
      </c>
      <c r="E1461" s="21" t="s">
        <v>31981</v>
      </c>
      <c r="F1461" s="21" t="s">
        <v>31982</v>
      </c>
      <c r="G1461" s="62" t="s">
        <v>30894</v>
      </c>
      <c r="H1461" s="21">
        <v>42</v>
      </c>
      <c r="I1461" s="21">
        <v>42</v>
      </c>
      <c r="J1461" s="21">
        <v>42</v>
      </c>
      <c r="K1461" s="21">
        <v>42</v>
      </c>
      <c r="L1461" s="62">
        <v>43</v>
      </c>
      <c r="M1461" s="21" t="s">
        <v>52478</v>
      </c>
      <c r="N1461" s="21" t="s">
        <v>31983</v>
      </c>
      <c r="O1461" s="21" t="s">
        <v>31984</v>
      </c>
      <c r="P1461" s="21" t="s">
        <v>31985</v>
      </c>
      <c r="Q1461" s="62" t="s">
        <v>31986</v>
      </c>
      <c r="R1461" s="21" t="s">
        <v>52479</v>
      </c>
      <c r="S1461" s="21" t="s">
        <v>31987</v>
      </c>
      <c r="T1461" s="21" t="s">
        <v>31988</v>
      </c>
      <c r="U1461" s="21" t="s">
        <v>7587</v>
      </c>
      <c r="V1461" s="62" t="s">
        <v>10266</v>
      </c>
      <c r="W1461" s="21" t="s">
        <v>33697</v>
      </c>
      <c r="X1461" s="21" t="s">
        <v>12772</v>
      </c>
      <c r="Y1461" s="21" t="s">
        <v>31989</v>
      </c>
      <c r="Z1461" s="21" t="s">
        <v>31990</v>
      </c>
      <c r="AA1461" s="62" t="s">
        <v>8565</v>
      </c>
      <c r="AB1461" s="38">
        <v>71.5</v>
      </c>
      <c r="AC1461" s="38">
        <v>72.5</v>
      </c>
      <c r="AD1461" s="38">
        <v>71.599999999999994</v>
      </c>
      <c r="AE1461" s="38">
        <v>71.900000000000006</v>
      </c>
      <c r="AF1461" s="64">
        <v>71.900000000000006</v>
      </c>
    </row>
    <row r="1462" spans="1:32" x14ac:dyDescent="0.2">
      <c r="A1462" s="71" t="s">
        <v>31991</v>
      </c>
      <c r="B1462" s="30" t="s">
        <v>1140</v>
      </c>
      <c r="C1462" s="21" t="s">
        <v>52480</v>
      </c>
      <c r="D1462" s="21" t="s">
        <v>31992</v>
      </c>
      <c r="E1462" s="21" t="s">
        <v>31993</v>
      </c>
      <c r="F1462" s="21" t="s">
        <v>13495</v>
      </c>
      <c r="G1462" s="62" t="s">
        <v>31994</v>
      </c>
      <c r="H1462" s="21">
        <v>46</v>
      </c>
      <c r="I1462" s="21">
        <v>46</v>
      </c>
      <c r="J1462" s="21">
        <v>46</v>
      </c>
      <c r="K1462" s="21">
        <v>47</v>
      </c>
      <c r="L1462" s="62">
        <v>47</v>
      </c>
      <c r="M1462" s="21" t="s">
        <v>52481</v>
      </c>
      <c r="N1462" s="21" t="s">
        <v>31995</v>
      </c>
      <c r="O1462" s="21" t="s">
        <v>31996</v>
      </c>
      <c r="P1462" s="21" t="s">
        <v>31997</v>
      </c>
      <c r="Q1462" s="62" t="s">
        <v>31998</v>
      </c>
      <c r="R1462" s="21" t="s">
        <v>7290</v>
      </c>
      <c r="S1462" s="21" t="s">
        <v>31999</v>
      </c>
      <c r="T1462" s="21" t="s">
        <v>32000</v>
      </c>
      <c r="U1462" s="21" t="s">
        <v>22068</v>
      </c>
      <c r="V1462" s="62" t="s">
        <v>31409</v>
      </c>
      <c r="W1462" s="21" t="s">
        <v>31693</v>
      </c>
      <c r="X1462" s="21" t="s">
        <v>22781</v>
      </c>
      <c r="Y1462" s="21" t="s">
        <v>32001</v>
      </c>
      <c r="Z1462" s="21" t="s">
        <v>32002</v>
      </c>
      <c r="AA1462" s="62" t="s">
        <v>20141</v>
      </c>
      <c r="AB1462" s="38">
        <v>68.400000000000006</v>
      </c>
      <c r="AC1462" s="38">
        <v>69.900000000000006</v>
      </c>
      <c r="AD1462" s="38">
        <v>69.400000000000006</v>
      </c>
      <c r="AE1462" s="38">
        <v>69.7</v>
      </c>
      <c r="AF1462" s="64">
        <v>70.7</v>
      </c>
    </row>
    <row r="1463" spans="1:32" x14ac:dyDescent="0.2">
      <c r="A1463" s="71" t="s">
        <v>32003</v>
      </c>
      <c r="B1463" s="30" t="s">
        <v>2289</v>
      </c>
      <c r="C1463" s="21">
        <v>4</v>
      </c>
      <c r="D1463" s="21">
        <v>3</v>
      </c>
      <c r="E1463" s="21">
        <v>3</v>
      </c>
      <c r="F1463" s="21">
        <v>6</v>
      </c>
      <c r="G1463" s="62" t="s">
        <v>2750</v>
      </c>
      <c r="H1463" s="21">
        <v>39</v>
      </c>
      <c r="I1463" s="21">
        <v>40</v>
      </c>
      <c r="J1463" s="21">
        <v>41</v>
      </c>
      <c r="K1463" s="21">
        <v>42</v>
      </c>
      <c r="L1463" s="62" t="s">
        <v>2750</v>
      </c>
      <c r="M1463" s="21" t="s">
        <v>52482</v>
      </c>
      <c r="N1463" s="21" t="s">
        <v>32004</v>
      </c>
      <c r="O1463" s="21" t="s">
        <v>32005</v>
      </c>
      <c r="P1463" s="21" t="s">
        <v>32006</v>
      </c>
      <c r="Q1463" s="62" t="s">
        <v>2750</v>
      </c>
      <c r="R1463" s="21" t="s">
        <v>32007</v>
      </c>
      <c r="S1463" s="21" t="s">
        <v>32008</v>
      </c>
      <c r="T1463" s="21" t="s">
        <v>32009</v>
      </c>
      <c r="U1463" s="21" t="s">
        <v>32010</v>
      </c>
      <c r="V1463" s="62" t="s">
        <v>2750</v>
      </c>
      <c r="W1463" s="21" t="s">
        <v>52483</v>
      </c>
      <c r="X1463" s="21" t="s">
        <v>32011</v>
      </c>
      <c r="Y1463" s="21" t="s">
        <v>32012</v>
      </c>
      <c r="Z1463" s="21" t="s">
        <v>32013</v>
      </c>
      <c r="AA1463" s="62" t="s">
        <v>2750</v>
      </c>
      <c r="AB1463" s="38">
        <v>100</v>
      </c>
      <c r="AC1463" s="38">
        <v>100</v>
      </c>
      <c r="AD1463" s="38">
        <v>100</v>
      </c>
      <c r="AE1463" s="38">
        <v>100</v>
      </c>
      <c r="AF1463" s="64" t="s">
        <v>2750</v>
      </c>
    </row>
    <row r="1464" spans="1:32" x14ac:dyDescent="0.2">
      <c r="A1464" s="71" t="s">
        <v>32014</v>
      </c>
      <c r="B1464" s="30" t="s">
        <v>1141</v>
      </c>
      <c r="C1464" s="21" t="s">
        <v>26565</v>
      </c>
      <c r="D1464" s="21" t="s">
        <v>11874</v>
      </c>
      <c r="E1464" s="21" t="s">
        <v>23457</v>
      </c>
      <c r="F1464" s="21" t="s">
        <v>26828</v>
      </c>
      <c r="G1464" s="62" t="s">
        <v>32015</v>
      </c>
      <c r="H1464" s="21">
        <v>41</v>
      </c>
      <c r="I1464" s="21">
        <v>41</v>
      </c>
      <c r="J1464" s="21">
        <v>41</v>
      </c>
      <c r="K1464" s="21">
        <v>41</v>
      </c>
      <c r="L1464" s="62">
        <v>41</v>
      </c>
      <c r="M1464" s="21" t="s">
        <v>52484</v>
      </c>
      <c r="N1464" s="21" t="s">
        <v>32016</v>
      </c>
      <c r="O1464" s="21" t="s">
        <v>32017</v>
      </c>
      <c r="P1464" s="21" t="s">
        <v>32018</v>
      </c>
      <c r="Q1464" s="62" t="s">
        <v>32019</v>
      </c>
      <c r="R1464" s="21" t="s">
        <v>13118</v>
      </c>
      <c r="S1464" s="21" t="s">
        <v>11369</v>
      </c>
      <c r="T1464" s="21" t="s">
        <v>32020</v>
      </c>
      <c r="U1464" s="21" t="s">
        <v>7058</v>
      </c>
      <c r="V1464" s="62" t="s">
        <v>9042</v>
      </c>
      <c r="W1464" s="21" t="s">
        <v>52485</v>
      </c>
      <c r="X1464" s="21" t="s">
        <v>12636</v>
      </c>
      <c r="Y1464" s="21" t="s">
        <v>32021</v>
      </c>
      <c r="Z1464" s="21" t="s">
        <v>15882</v>
      </c>
      <c r="AA1464" s="62" t="s">
        <v>17368</v>
      </c>
      <c r="AB1464" s="38">
        <v>79.400000000000006</v>
      </c>
      <c r="AC1464" s="38">
        <v>80.7</v>
      </c>
      <c r="AD1464" s="38">
        <v>80.5</v>
      </c>
      <c r="AE1464" s="38">
        <v>80.7</v>
      </c>
      <c r="AF1464" s="64">
        <v>80.8</v>
      </c>
    </row>
    <row r="1465" spans="1:32" x14ac:dyDescent="0.2">
      <c r="A1465" s="71" t="s">
        <v>32022</v>
      </c>
      <c r="B1465" s="30" t="s">
        <v>1142</v>
      </c>
      <c r="C1465" s="21" t="s">
        <v>41238</v>
      </c>
      <c r="D1465" s="21" t="s">
        <v>18265</v>
      </c>
      <c r="E1465" s="21" t="s">
        <v>32023</v>
      </c>
      <c r="F1465" s="21" t="s">
        <v>31298</v>
      </c>
      <c r="G1465" s="62" t="s">
        <v>29887</v>
      </c>
      <c r="H1465" s="21">
        <v>41</v>
      </c>
      <c r="I1465" s="21">
        <v>41</v>
      </c>
      <c r="J1465" s="21">
        <v>41</v>
      </c>
      <c r="K1465" s="21">
        <v>41</v>
      </c>
      <c r="L1465" s="62">
        <v>41</v>
      </c>
      <c r="M1465" s="21" t="s">
        <v>52486</v>
      </c>
      <c r="N1465" s="21" t="s">
        <v>32024</v>
      </c>
      <c r="O1465" s="21" t="s">
        <v>32025</v>
      </c>
      <c r="P1465" s="21" t="s">
        <v>32026</v>
      </c>
      <c r="Q1465" s="62" t="s">
        <v>32027</v>
      </c>
      <c r="R1465" s="21" t="s">
        <v>32028</v>
      </c>
      <c r="S1465" s="21" t="s">
        <v>16778</v>
      </c>
      <c r="T1465" s="21" t="s">
        <v>9118</v>
      </c>
      <c r="U1465" s="21" t="s">
        <v>32029</v>
      </c>
      <c r="V1465" s="62" t="s">
        <v>24530</v>
      </c>
      <c r="W1465" s="21" t="s">
        <v>21033</v>
      </c>
      <c r="X1465" s="21" t="s">
        <v>32030</v>
      </c>
      <c r="Y1465" s="21" t="s">
        <v>11423</v>
      </c>
      <c r="Z1465" s="21" t="s">
        <v>4420</v>
      </c>
      <c r="AA1465" s="62" t="s">
        <v>7637</v>
      </c>
      <c r="AB1465" s="38">
        <v>79.2</v>
      </c>
      <c r="AC1465" s="38">
        <v>80.3</v>
      </c>
      <c r="AD1465" s="38">
        <v>79.099999999999994</v>
      </c>
      <c r="AE1465" s="38">
        <v>78.900000000000006</v>
      </c>
      <c r="AF1465" s="64">
        <v>80.099999999999994</v>
      </c>
    </row>
    <row r="1466" spans="1:32" x14ac:dyDescent="0.2">
      <c r="A1466" s="71" t="s">
        <v>32031</v>
      </c>
      <c r="B1466" s="30" t="s">
        <v>1143</v>
      </c>
      <c r="C1466" s="21" t="s">
        <v>16490</v>
      </c>
      <c r="D1466" s="21" t="s">
        <v>32032</v>
      </c>
      <c r="E1466" s="21" t="s">
        <v>24313</v>
      </c>
      <c r="F1466" s="21" t="s">
        <v>32033</v>
      </c>
      <c r="G1466" s="62" t="s">
        <v>19930</v>
      </c>
      <c r="H1466" s="21">
        <v>42</v>
      </c>
      <c r="I1466" s="21">
        <v>42</v>
      </c>
      <c r="J1466" s="21">
        <v>41</v>
      </c>
      <c r="K1466" s="21">
        <v>41</v>
      </c>
      <c r="L1466" s="62">
        <v>41</v>
      </c>
      <c r="M1466" s="21" t="s">
        <v>52487</v>
      </c>
      <c r="N1466" s="21" t="s">
        <v>32034</v>
      </c>
      <c r="O1466" s="21" t="s">
        <v>32035</v>
      </c>
      <c r="P1466" s="21" t="s">
        <v>32036</v>
      </c>
      <c r="Q1466" s="62" t="s">
        <v>32037</v>
      </c>
      <c r="R1466" s="21" t="s">
        <v>5974</v>
      </c>
      <c r="S1466" s="21" t="s">
        <v>6796</v>
      </c>
      <c r="T1466" s="21" t="s">
        <v>32038</v>
      </c>
      <c r="U1466" s="21" t="s">
        <v>9825</v>
      </c>
      <c r="V1466" s="62" t="s">
        <v>32039</v>
      </c>
      <c r="W1466" s="21" t="s">
        <v>13003</v>
      </c>
      <c r="X1466" s="21" t="s">
        <v>14846</v>
      </c>
      <c r="Y1466" s="21" t="s">
        <v>32040</v>
      </c>
      <c r="Z1466" s="21" t="s">
        <v>23539</v>
      </c>
      <c r="AA1466" s="62" t="s">
        <v>32041</v>
      </c>
      <c r="AB1466" s="38">
        <v>79.7</v>
      </c>
      <c r="AC1466" s="38">
        <v>80.400000000000006</v>
      </c>
      <c r="AD1466" s="38">
        <v>80.5</v>
      </c>
      <c r="AE1466" s="38">
        <v>80.400000000000006</v>
      </c>
      <c r="AF1466" s="64">
        <v>81.2</v>
      </c>
    </row>
    <row r="1467" spans="1:32" x14ac:dyDescent="0.2">
      <c r="A1467" s="71" t="s">
        <v>32042</v>
      </c>
      <c r="B1467" s="30" t="s">
        <v>1145</v>
      </c>
      <c r="C1467" s="21" t="s">
        <v>16177</v>
      </c>
      <c r="D1467" s="21" t="s">
        <v>32043</v>
      </c>
      <c r="E1467" s="21" t="s">
        <v>32044</v>
      </c>
      <c r="F1467" s="21" t="s">
        <v>32045</v>
      </c>
      <c r="G1467" s="62" t="s">
        <v>25471</v>
      </c>
      <c r="H1467" s="21">
        <v>36</v>
      </c>
      <c r="I1467" s="21">
        <v>36</v>
      </c>
      <c r="J1467" s="21">
        <v>36</v>
      </c>
      <c r="K1467" s="21">
        <v>37</v>
      </c>
      <c r="L1467" s="62">
        <v>36</v>
      </c>
      <c r="M1467" s="21" t="s">
        <v>52488</v>
      </c>
      <c r="N1467" s="21" t="s">
        <v>32046</v>
      </c>
      <c r="O1467" s="21" t="s">
        <v>32047</v>
      </c>
      <c r="P1467" s="21" t="s">
        <v>32048</v>
      </c>
      <c r="Q1467" s="62" t="s">
        <v>32049</v>
      </c>
      <c r="R1467" s="21" t="s">
        <v>32050</v>
      </c>
      <c r="S1467" s="21" t="s">
        <v>32051</v>
      </c>
      <c r="T1467" s="21" t="s">
        <v>5287</v>
      </c>
      <c r="U1467" s="21" t="s">
        <v>32052</v>
      </c>
      <c r="V1467" s="62" t="s">
        <v>21826</v>
      </c>
      <c r="W1467" s="21" t="s">
        <v>25718</v>
      </c>
      <c r="X1467" s="21" t="s">
        <v>32053</v>
      </c>
      <c r="Y1467" s="21" t="s">
        <v>32054</v>
      </c>
      <c r="Z1467" s="21" t="s">
        <v>7998</v>
      </c>
      <c r="AA1467" s="62" t="s">
        <v>8474</v>
      </c>
      <c r="AB1467" s="38">
        <v>85.1</v>
      </c>
      <c r="AC1467" s="38">
        <v>86.1</v>
      </c>
      <c r="AD1467" s="38">
        <v>86</v>
      </c>
      <c r="AE1467" s="38">
        <v>86.3</v>
      </c>
      <c r="AF1467" s="64">
        <v>86.3</v>
      </c>
    </row>
    <row r="1468" spans="1:32" x14ac:dyDescent="0.2">
      <c r="A1468" s="71" t="s">
        <v>32055</v>
      </c>
      <c r="B1468" s="30" t="s">
        <v>1146</v>
      </c>
      <c r="C1468" s="21" t="s">
        <v>48833</v>
      </c>
      <c r="D1468" s="21" t="s">
        <v>32056</v>
      </c>
      <c r="E1468" s="21" t="s">
        <v>32057</v>
      </c>
      <c r="F1468" s="21" t="s">
        <v>15076</v>
      </c>
      <c r="G1468" s="62" t="s">
        <v>13620</v>
      </c>
      <c r="H1468" s="21">
        <v>36</v>
      </c>
      <c r="I1468" s="21">
        <v>37</v>
      </c>
      <c r="J1468" s="21">
        <v>37</v>
      </c>
      <c r="K1468" s="21">
        <v>37</v>
      </c>
      <c r="L1468" s="62">
        <v>37</v>
      </c>
      <c r="M1468" s="21" t="s">
        <v>52489</v>
      </c>
      <c r="N1468" s="21" t="s">
        <v>32058</v>
      </c>
      <c r="O1468" s="21" t="s">
        <v>32059</v>
      </c>
      <c r="P1468" s="21" t="s">
        <v>32060</v>
      </c>
      <c r="Q1468" s="62" t="s">
        <v>32061</v>
      </c>
      <c r="R1468" s="21" t="s">
        <v>32062</v>
      </c>
      <c r="S1468" s="21" t="s">
        <v>2971</v>
      </c>
      <c r="T1468" s="21" t="s">
        <v>32063</v>
      </c>
      <c r="U1468" s="21" t="s">
        <v>32064</v>
      </c>
      <c r="V1468" s="62" t="s">
        <v>32065</v>
      </c>
      <c r="W1468" s="21" t="s">
        <v>7609</v>
      </c>
      <c r="X1468" s="21" t="s">
        <v>4179</v>
      </c>
      <c r="Y1468" s="21" t="s">
        <v>9730</v>
      </c>
      <c r="Z1468" s="21" t="s">
        <v>4126</v>
      </c>
      <c r="AA1468" s="62" t="s">
        <v>4499</v>
      </c>
      <c r="AB1468" s="38">
        <v>86.7</v>
      </c>
      <c r="AC1468" s="38">
        <v>87.3</v>
      </c>
      <c r="AD1468" s="38">
        <v>87.1</v>
      </c>
      <c r="AE1468" s="38">
        <v>86.7</v>
      </c>
      <c r="AF1468" s="64">
        <v>87.1</v>
      </c>
    </row>
    <row r="1469" spans="1:32" x14ac:dyDescent="0.2">
      <c r="A1469" s="71" t="s">
        <v>32066</v>
      </c>
      <c r="B1469" s="30" t="s">
        <v>1147</v>
      </c>
      <c r="C1469" s="21" t="s">
        <v>48834</v>
      </c>
      <c r="D1469" s="21" t="s">
        <v>30660</v>
      </c>
      <c r="E1469" s="21" t="s">
        <v>13987</v>
      </c>
      <c r="F1469" s="21" t="s">
        <v>28608</v>
      </c>
      <c r="G1469" s="62" t="s">
        <v>32068</v>
      </c>
      <c r="H1469" s="21">
        <v>36</v>
      </c>
      <c r="I1469" s="21">
        <v>36</v>
      </c>
      <c r="J1469" s="21">
        <v>37</v>
      </c>
      <c r="K1469" s="21">
        <v>37</v>
      </c>
      <c r="L1469" s="62">
        <v>38</v>
      </c>
      <c r="M1469" s="21" t="s">
        <v>52490</v>
      </c>
      <c r="N1469" s="21" t="s">
        <v>32069</v>
      </c>
      <c r="O1469" s="21" t="s">
        <v>32070</v>
      </c>
      <c r="P1469" s="21" t="s">
        <v>32071</v>
      </c>
      <c r="Q1469" s="62" t="s">
        <v>32072</v>
      </c>
      <c r="R1469" s="21" t="s">
        <v>32073</v>
      </c>
      <c r="S1469" s="21" t="s">
        <v>12556</v>
      </c>
      <c r="T1469" s="21" t="s">
        <v>15801</v>
      </c>
      <c r="U1469" s="21" t="s">
        <v>32074</v>
      </c>
      <c r="V1469" s="62" t="s">
        <v>10804</v>
      </c>
      <c r="W1469" s="21" t="s">
        <v>19178</v>
      </c>
      <c r="X1469" s="21" t="s">
        <v>6892</v>
      </c>
      <c r="Y1469" s="21" t="s">
        <v>32075</v>
      </c>
      <c r="Z1469" s="21" t="s">
        <v>10700</v>
      </c>
      <c r="AA1469" s="62" t="s">
        <v>8460</v>
      </c>
      <c r="AB1469" s="38">
        <v>87</v>
      </c>
      <c r="AC1469" s="38">
        <v>87.2</v>
      </c>
      <c r="AD1469" s="38">
        <v>87</v>
      </c>
      <c r="AE1469" s="38">
        <v>86.1</v>
      </c>
      <c r="AF1469" s="64">
        <v>86.2</v>
      </c>
    </row>
    <row r="1470" spans="1:32" x14ac:dyDescent="0.2">
      <c r="A1470" s="71" t="s">
        <v>32076</v>
      </c>
      <c r="B1470" s="30" t="s">
        <v>1148</v>
      </c>
      <c r="C1470" s="21" t="s">
        <v>28128</v>
      </c>
      <c r="D1470" s="21" t="s">
        <v>20879</v>
      </c>
      <c r="E1470" s="21" t="s">
        <v>30832</v>
      </c>
      <c r="F1470" s="21" t="s">
        <v>27701</v>
      </c>
      <c r="G1470" s="62" t="s">
        <v>29140</v>
      </c>
      <c r="H1470" s="21">
        <v>40</v>
      </c>
      <c r="I1470" s="21">
        <v>40</v>
      </c>
      <c r="J1470" s="21">
        <v>40</v>
      </c>
      <c r="K1470" s="21">
        <v>40</v>
      </c>
      <c r="L1470" s="62">
        <v>40</v>
      </c>
      <c r="M1470" s="21" t="s">
        <v>52491</v>
      </c>
      <c r="N1470" s="21" t="s">
        <v>32077</v>
      </c>
      <c r="O1470" s="21" t="s">
        <v>32078</v>
      </c>
      <c r="P1470" s="21" t="s">
        <v>32079</v>
      </c>
      <c r="Q1470" s="62" t="s">
        <v>32080</v>
      </c>
      <c r="R1470" s="21" t="s">
        <v>31281</v>
      </c>
      <c r="S1470" s="21" t="s">
        <v>13375</v>
      </c>
      <c r="T1470" s="21" t="s">
        <v>32081</v>
      </c>
      <c r="U1470" s="21" t="s">
        <v>20335</v>
      </c>
      <c r="V1470" s="62" t="s">
        <v>32082</v>
      </c>
      <c r="W1470" s="21" t="s">
        <v>52492</v>
      </c>
      <c r="X1470" s="21" t="s">
        <v>9362</v>
      </c>
      <c r="Y1470" s="21" t="s">
        <v>32083</v>
      </c>
      <c r="Z1470" s="21" t="s">
        <v>28461</v>
      </c>
      <c r="AA1470" s="62" t="s">
        <v>32084</v>
      </c>
      <c r="AB1470" s="38">
        <v>82.2</v>
      </c>
      <c r="AC1470" s="38">
        <v>82.1</v>
      </c>
      <c r="AD1470" s="38">
        <v>81.7</v>
      </c>
      <c r="AE1470" s="38">
        <v>81.7</v>
      </c>
      <c r="AF1470" s="64">
        <v>81.400000000000006</v>
      </c>
    </row>
    <row r="1471" spans="1:32" x14ac:dyDescent="0.2">
      <c r="A1471" s="71" t="s">
        <v>32085</v>
      </c>
      <c r="B1471" s="30" t="s">
        <v>1149</v>
      </c>
      <c r="C1471" s="21" t="s">
        <v>52493</v>
      </c>
      <c r="D1471" s="21" t="s">
        <v>11587</v>
      </c>
      <c r="E1471" s="21" t="s">
        <v>32087</v>
      </c>
      <c r="F1471" s="21" t="s">
        <v>32088</v>
      </c>
      <c r="G1471" s="62" t="s">
        <v>27555</v>
      </c>
      <c r="H1471" s="21">
        <v>39</v>
      </c>
      <c r="I1471" s="21">
        <v>39</v>
      </c>
      <c r="J1471" s="21">
        <v>39</v>
      </c>
      <c r="K1471" s="21">
        <v>39</v>
      </c>
      <c r="L1471" s="62">
        <v>39</v>
      </c>
      <c r="M1471" s="21" t="s">
        <v>52494</v>
      </c>
      <c r="N1471" s="21" t="s">
        <v>32089</v>
      </c>
      <c r="O1471" s="21" t="s">
        <v>32090</v>
      </c>
      <c r="P1471" s="21" t="s">
        <v>32091</v>
      </c>
      <c r="Q1471" s="62" t="s">
        <v>32092</v>
      </c>
      <c r="R1471" s="21" t="s">
        <v>32093</v>
      </c>
      <c r="S1471" s="21" t="s">
        <v>26000</v>
      </c>
      <c r="T1471" s="21" t="s">
        <v>32094</v>
      </c>
      <c r="U1471" s="21" t="s">
        <v>23654</v>
      </c>
      <c r="V1471" s="62" t="s">
        <v>4802</v>
      </c>
      <c r="W1471" s="21" t="s">
        <v>43588</v>
      </c>
      <c r="X1471" s="21" t="s">
        <v>12706</v>
      </c>
      <c r="Y1471" s="21" t="s">
        <v>32095</v>
      </c>
      <c r="Z1471" s="21" t="s">
        <v>26845</v>
      </c>
      <c r="AA1471" s="62" t="s">
        <v>32096</v>
      </c>
      <c r="AB1471" s="38">
        <v>83.3</v>
      </c>
      <c r="AC1471" s="38">
        <v>83.5</v>
      </c>
      <c r="AD1471" s="38">
        <v>83.3</v>
      </c>
      <c r="AE1471" s="38">
        <v>83.2</v>
      </c>
      <c r="AF1471" s="64">
        <v>83.4</v>
      </c>
    </row>
    <row r="1472" spans="1:32" x14ac:dyDescent="0.2">
      <c r="A1472" s="71" t="s">
        <v>32097</v>
      </c>
      <c r="B1472" s="30" t="s">
        <v>1150</v>
      </c>
      <c r="C1472" s="21" t="s">
        <v>48486</v>
      </c>
      <c r="D1472" s="21" t="s">
        <v>13299</v>
      </c>
      <c r="E1472" s="21" t="s">
        <v>20390</v>
      </c>
      <c r="F1472" s="21" t="s">
        <v>27641</v>
      </c>
      <c r="G1472" s="62" t="s">
        <v>22029</v>
      </c>
      <c r="H1472" s="21">
        <v>42</v>
      </c>
      <c r="I1472" s="21">
        <v>42</v>
      </c>
      <c r="J1472" s="21">
        <v>41</v>
      </c>
      <c r="K1472" s="21">
        <v>42</v>
      </c>
      <c r="L1472" s="62">
        <v>41</v>
      </c>
      <c r="M1472" s="21" t="s">
        <v>52495</v>
      </c>
      <c r="N1472" s="21" t="s">
        <v>32098</v>
      </c>
      <c r="O1472" s="21" t="s">
        <v>32099</v>
      </c>
      <c r="P1472" s="21" t="s">
        <v>32100</v>
      </c>
      <c r="Q1472" s="62" t="s">
        <v>32101</v>
      </c>
      <c r="R1472" s="21" t="s">
        <v>32102</v>
      </c>
      <c r="S1472" s="21" t="s">
        <v>32103</v>
      </c>
      <c r="T1472" s="21" t="s">
        <v>31698</v>
      </c>
      <c r="U1472" s="21" t="s">
        <v>32104</v>
      </c>
      <c r="V1472" s="62" t="s">
        <v>26597</v>
      </c>
      <c r="W1472" s="21" t="s">
        <v>52496</v>
      </c>
      <c r="X1472" s="21" t="s">
        <v>32105</v>
      </c>
      <c r="Y1472" s="21" t="s">
        <v>32106</v>
      </c>
      <c r="Z1472" s="21" t="s">
        <v>32107</v>
      </c>
      <c r="AA1472" s="62" t="s">
        <v>32108</v>
      </c>
      <c r="AB1472" s="38">
        <v>81.599999999999994</v>
      </c>
      <c r="AC1472" s="38">
        <v>82</v>
      </c>
      <c r="AD1472" s="38">
        <v>82.1</v>
      </c>
      <c r="AE1472" s="38">
        <v>82.7</v>
      </c>
      <c r="AF1472" s="64">
        <v>82.3</v>
      </c>
    </row>
    <row r="1473" spans="1:32" x14ac:dyDescent="0.2">
      <c r="A1473" s="71" t="s">
        <v>32109</v>
      </c>
      <c r="B1473" s="30" t="s">
        <v>1151</v>
      </c>
      <c r="C1473" s="21" t="s">
        <v>18680</v>
      </c>
      <c r="D1473" s="21" t="s">
        <v>32110</v>
      </c>
      <c r="E1473" s="21" t="s">
        <v>30437</v>
      </c>
      <c r="F1473" s="21" t="s">
        <v>14344</v>
      </c>
      <c r="G1473" s="62" t="s">
        <v>32111</v>
      </c>
      <c r="H1473" s="21">
        <v>42</v>
      </c>
      <c r="I1473" s="21">
        <v>42</v>
      </c>
      <c r="J1473" s="21">
        <v>41</v>
      </c>
      <c r="K1473" s="21">
        <v>41</v>
      </c>
      <c r="L1473" s="62">
        <v>41</v>
      </c>
      <c r="M1473" s="21" t="s">
        <v>52497</v>
      </c>
      <c r="N1473" s="21" t="s">
        <v>32112</v>
      </c>
      <c r="O1473" s="21" t="s">
        <v>32113</v>
      </c>
      <c r="P1473" s="21" t="s">
        <v>32114</v>
      </c>
      <c r="Q1473" s="62" t="s">
        <v>32115</v>
      </c>
      <c r="R1473" s="21" t="s">
        <v>32116</v>
      </c>
      <c r="S1473" s="21" t="s">
        <v>17988</v>
      </c>
      <c r="T1473" s="21" t="s">
        <v>32117</v>
      </c>
      <c r="U1473" s="21" t="s">
        <v>32118</v>
      </c>
      <c r="V1473" s="62" t="s">
        <v>32119</v>
      </c>
      <c r="W1473" s="21" t="s">
        <v>52498</v>
      </c>
      <c r="X1473" s="21" t="s">
        <v>32120</v>
      </c>
      <c r="Y1473" s="21" t="s">
        <v>32121</v>
      </c>
      <c r="Z1473" s="21" t="s">
        <v>32122</v>
      </c>
      <c r="AA1473" s="62" t="s">
        <v>32123</v>
      </c>
      <c r="AB1473" s="38">
        <v>82.4</v>
      </c>
      <c r="AC1473" s="38">
        <v>83.1</v>
      </c>
      <c r="AD1473" s="38">
        <v>82.5</v>
      </c>
      <c r="AE1473" s="38">
        <v>83.4</v>
      </c>
      <c r="AF1473" s="64">
        <v>83.6</v>
      </c>
    </row>
    <row r="1474" spans="1:32" x14ac:dyDescent="0.2">
      <c r="A1474" s="71" t="s">
        <v>32124</v>
      </c>
      <c r="B1474" s="30" t="s">
        <v>1152</v>
      </c>
      <c r="C1474" s="21" t="s">
        <v>30308</v>
      </c>
      <c r="D1474" s="21" t="s">
        <v>32125</v>
      </c>
      <c r="E1474" s="21" t="s">
        <v>32126</v>
      </c>
      <c r="F1474" s="21" t="s">
        <v>32127</v>
      </c>
      <c r="G1474" s="62" t="s">
        <v>25713</v>
      </c>
      <c r="H1474" s="21">
        <v>43</v>
      </c>
      <c r="I1474" s="21">
        <v>43</v>
      </c>
      <c r="J1474" s="21">
        <v>43</v>
      </c>
      <c r="K1474" s="21">
        <v>44</v>
      </c>
      <c r="L1474" s="62">
        <v>44</v>
      </c>
      <c r="M1474" s="21" t="s">
        <v>52499</v>
      </c>
      <c r="N1474" s="21" t="s">
        <v>32128</v>
      </c>
      <c r="O1474" s="21" t="s">
        <v>32129</v>
      </c>
      <c r="P1474" s="21" t="s">
        <v>32130</v>
      </c>
      <c r="Q1474" s="62" t="s">
        <v>32131</v>
      </c>
      <c r="R1474" s="21" t="s">
        <v>32132</v>
      </c>
      <c r="S1474" s="21" t="s">
        <v>32133</v>
      </c>
      <c r="T1474" s="21" t="s">
        <v>32134</v>
      </c>
      <c r="U1474" s="21" t="s">
        <v>32135</v>
      </c>
      <c r="V1474" s="62" t="s">
        <v>9416</v>
      </c>
      <c r="W1474" s="21" t="s">
        <v>52500</v>
      </c>
      <c r="X1474" s="21" t="s">
        <v>32136</v>
      </c>
      <c r="Y1474" s="21" t="s">
        <v>32137</v>
      </c>
      <c r="Z1474" s="21" t="s">
        <v>28436</v>
      </c>
      <c r="AA1474" s="62" t="s">
        <v>32138</v>
      </c>
      <c r="AB1474" s="38">
        <v>80.5</v>
      </c>
      <c r="AC1474" s="38">
        <v>80.8</v>
      </c>
      <c r="AD1474" s="38">
        <v>80.599999999999994</v>
      </c>
      <c r="AE1474" s="38">
        <v>80.7</v>
      </c>
      <c r="AF1474" s="64">
        <v>81</v>
      </c>
    </row>
    <row r="1475" spans="1:32" x14ac:dyDescent="0.2">
      <c r="A1475" s="71" t="s">
        <v>32139</v>
      </c>
      <c r="B1475" s="30" t="s">
        <v>1153</v>
      </c>
      <c r="C1475" s="21" t="s">
        <v>13461</v>
      </c>
      <c r="D1475" s="21" t="s">
        <v>32140</v>
      </c>
      <c r="E1475" s="21" t="s">
        <v>32141</v>
      </c>
      <c r="F1475" s="21" t="s">
        <v>11962</v>
      </c>
      <c r="G1475" s="62" t="s">
        <v>32142</v>
      </c>
      <c r="H1475" s="21">
        <v>36</v>
      </c>
      <c r="I1475" s="21">
        <v>36</v>
      </c>
      <c r="J1475" s="21">
        <v>37</v>
      </c>
      <c r="K1475" s="21">
        <v>37</v>
      </c>
      <c r="L1475" s="62">
        <v>37</v>
      </c>
      <c r="M1475" s="21" t="s">
        <v>52501</v>
      </c>
      <c r="N1475" s="21" t="s">
        <v>32143</v>
      </c>
      <c r="O1475" s="21" t="s">
        <v>32144</v>
      </c>
      <c r="P1475" s="21" t="s">
        <v>32145</v>
      </c>
      <c r="Q1475" s="62" t="s">
        <v>32146</v>
      </c>
      <c r="R1475" s="21" t="s">
        <v>24498</v>
      </c>
      <c r="S1475" s="21" t="s">
        <v>30181</v>
      </c>
      <c r="T1475" s="21" t="s">
        <v>32147</v>
      </c>
      <c r="U1475" s="21" t="s">
        <v>32148</v>
      </c>
      <c r="V1475" s="62" t="s">
        <v>32149</v>
      </c>
      <c r="W1475" s="21" t="s">
        <v>52502</v>
      </c>
      <c r="X1475" s="21" t="s">
        <v>14972</v>
      </c>
      <c r="Y1475" s="21" t="s">
        <v>32150</v>
      </c>
      <c r="Z1475" s="21" t="s">
        <v>31611</v>
      </c>
      <c r="AA1475" s="62" t="s">
        <v>12554</v>
      </c>
      <c r="AB1475" s="38">
        <v>87.7</v>
      </c>
      <c r="AC1475" s="38">
        <v>88</v>
      </c>
      <c r="AD1475" s="38">
        <v>87.5</v>
      </c>
      <c r="AE1475" s="38">
        <v>87.2</v>
      </c>
      <c r="AF1475" s="64">
        <v>87.6</v>
      </c>
    </row>
    <row r="1476" spans="1:32" x14ac:dyDescent="0.2">
      <c r="A1476" s="71" t="s">
        <v>32151</v>
      </c>
      <c r="B1476" s="30" t="s">
        <v>1154</v>
      </c>
      <c r="C1476" s="21" t="s">
        <v>52503</v>
      </c>
      <c r="D1476" s="21" t="s">
        <v>31146</v>
      </c>
      <c r="E1476" s="21" t="s">
        <v>15129</v>
      </c>
      <c r="F1476" s="21" t="s">
        <v>32152</v>
      </c>
      <c r="G1476" s="62" t="s">
        <v>32153</v>
      </c>
      <c r="H1476" s="21">
        <v>39</v>
      </c>
      <c r="I1476" s="21">
        <v>40</v>
      </c>
      <c r="J1476" s="21">
        <v>39</v>
      </c>
      <c r="K1476" s="21">
        <v>39</v>
      </c>
      <c r="L1476" s="62">
        <v>39</v>
      </c>
      <c r="M1476" s="21" t="s">
        <v>52504</v>
      </c>
      <c r="N1476" s="21" t="s">
        <v>32154</v>
      </c>
      <c r="O1476" s="21" t="s">
        <v>32155</v>
      </c>
      <c r="P1476" s="21" t="s">
        <v>32156</v>
      </c>
      <c r="Q1476" s="62" t="s">
        <v>32157</v>
      </c>
      <c r="R1476" s="21" t="s">
        <v>32158</v>
      </c>
      <c r="S1476" s="21" t="s">
        <v>32159</v>
      </c>
      <c r="T1476" s="21" t="s">
        <v>19161</v>
      </c>
      <c r="U1476" s="21" t="s">
        <v>26654</v>
      </c>
      <c r="V1476" s="62" t="s">
        <v>32160</v>
      </c>
      <c r="W1476" s="21" t="s">
        <v>52505</v>
      </c>
      <c r="X1476" s="21" t="s">
        <v>11957</v>
      </c>
      <c r="Y1476" s="21" t="s">
        <v>32162</v>
      </c>
      <c r="Z1476" s="21" t="s">
        <v>32163</v>
      </c>
      <c r="AA1476" s="62" t="s">
        <v>32164</v>
      </c>
      <c r="AB1476" s="38">
        <v>85</v>
      </c>
      <c r="AC1476" s="38">
        <v>85.8</v>
      </c>
      <c r="AD1476" s="38">
        <v>84.7</v>
      </c>
      <c r="AE1476" s="38">
        <v>84.4</v>
      </c>
      <c r="AF1476" s="64">
        <v>84.4</v>
      </c>
    </row>
    <row r="1477" spans="1:32" x14ac:dyDescent="0.2">
      <c r="A1477" s="71" t="s">
        <v>32165</v>
      </c>
      <c r="B1477" s="30" t="s">
        <v>1155</v>
      </c>
      <c r="C1477" s="21" t="s">
        <v>52506</v>
      </c>
      <c r="D1477" s="21" t="s">
        <v>29291</v>
      </c>
      <c r="E1477" s="21" t="s">
        <v>32166</v>
      </c>
      <c r="F1477" s="21" t="s">
        <v>18133</v>
      </c>
      <c r="G1477" s="62" t="s">
        <v>22422</v>
      </c>
      <c r="H1477" s="21">
        <v>37</v>
      </c>
      <c r="I1477" s="21">
        <v>37</v>
      </c>
      <c r="J1477" s="21">
        <v>38</v>
      </c>
      <c r="K1477" s="21">
        <v>38</v>
      </c>
      <c r="L1477" s="62">
        <v>38</v>
      </c>
      <c r="M1477" s="21" t="s">
        <v>52507</v>
      </c>
      <c r="N1477" s="21" t="s">
        <v>32167</v>
      </c>
      <c r="O1477" s="21" t="s">
        <v>32168</v>
      </c>
      <c r="P1477" s="21" t="s">
        <v>32169</v>
      </c>
      <c r="Q1477" s="62" t="s">
        <v>32170</v>
      </c>
      <c r="R1477" s="21" t="s">
        <v>3072</v>
      </c>
      <c r="S1477" s="21" t="s">
        <v>6292</v>
      </c>
      <c r="T1477" s="21" t="s">
        <v>32171</v>
      </c>
      <c r="U1477" s="21" t="s">
        <v>32172</v>
      </c>
      <c r="V1477" s="62" t="s">
        <v>14193</v>
      </c>
      <c r="W1477" s="21" t="s">
        <v>16375</v>
      </c>
      <c r="X1477" s="21" t="s">
        <v>15140</v>
      </c>
      <c r="Y1477" s="21" t="s">
        <v>32173</v>
      </c>
      <c r="Z1477" s="21" t="s">
        <v>32174</v>
      </c>
      <c r="AA1477" s="62" t="s">
        <v>32175</v>
      </c>
      <c r="AB1477" s="38">
        <v>86.6</v>
      </c>
      <c r="AC1477" s="38">
        <v>87.1</v>
      </c>
      <c r="AD1477" s="38">
        <v>86.7</v>
      </c>
      <c r="AE1477" s="38">
        <v>86.1</v>
      </c>
      <c r="AF1477" s="64">
        <v>86.3</v>
      </c>
    </row>
    <row r="1478" spans="1:32" x14ac:dyDescent="0.2">
      <c r="A1478" s="71" t="s">
        <v>32176</v>
      </c>
      <c r="B1478" s="30" t="s">
        <v>1156</v>
      </c>
      <c r="C1478" s="21" t="s">
        <v>52508</v>
      </c>
      <c r="D1478" s="21" t="s">
        <v>11114</v>
      </c>
      <c r="E1478" s="21" t="s">
        <v>32177</v>
      </c>
      <c r="F1478" s="21" t="s">
        <v>12474</v>
      </c>
      <c r="G1478" s="62" t="s">
        <v>32178</v>
      </c>
      <c r="H1478" s="21">
        <v>34</v>
      </c>
      <c r="I1478" s="21">
        <v>34</v>
      </c>
      <c r="J1478" s="21">
        <v>34</v>
      </c>
      <c r="K1478" s="21">
        <v>34</v>
      </c>
      <c r="L1478" s="62">
        <v>34</v>
      </c>
      <c r="M1478" s="21" t="s">
        <v>52509</v>
      </c>
      <c r="N1478" s="21" t="s">
        <v>32179</v>
      </c>
      <c r="O1478" s="21" t="s">
        <v>32180</v>
      </c>
      <c r="P1478" s="21" t="s">
        <v>32181</v>
      </c>
      <c r="Q1478" s="62" t="s">
        <v>32182</v>
      </c>
      <c r="R1478" s="21" t="s">
        <v>32183</v>
      </c>
      <c r="S1478" s="21" t="s">
        <v>32184</v>
      </c>
      <c r="T1478" s="21" t="s">
        <v>4018</v>
      </c>
      <c r="U1478" s="21" t="s">
        <v>32185</v>
      </c>
      <c r="V1478" s="62" t="s">
        <v>32186</v>
      </c>
      <c r="W1478" s="21" t="s">
        <v>52510</v>
      </c>
      <c r="X1478" s="21" t="s">
        <v>22939</v>
      </c>
      <c r="Y1478" s="21" t="s">
        <v>19624</v>
      </c>
      <c r="Z1478" s="21" t="s">
        <v>9293</v>
      </c>
      <c r="AA1478" s="62" t="s">
        <v>32188</v>
      </c>
      <c r="AB1478" s="38">
        <v>89</v>
      </c>
      <c r="AC1478" s="38">
        <v>89.3</v>
      </c>
      <c r="AD1478" s="38">
        <v>89.8</v>
      </c>
      <c r="AE1478" s="38">
        <v>90.2</v>
      </c>
      <c r="AF1478" s="64">
        <v>89.6</v>
      </c>
    </row>
    <row r="1479" spans="1:32" x14ac:dyDescent="0.2">
      <c r="A1479" s="71" t="s">
        <v>32189</v>
      </c>
      <c r="B1479" s="30" t="s">
        <v>1157</v>
      </c>
      <c r="C1479" s="21" t="s">
        <v>32190</v>
      </c>
      <c r="D1479" s="21" t="s">
        <v>32191</v>
      </c>
      <c r="E1479" s="21" t="s">
        <v>32192</v>
      </c>
      <c r="F1479" s="21" t="s">
        <v>32193</v>
      </c>
      <c r="G1479" s="62" t="s">
        <v>32194</v>
      </c>
      <c r="H1479" s="21">
        <v>37</v>
      </c>
      <c r="I1479" s="21">
        <v>38</v>
      </c>
      <c r="J1479" s="21">
        <v>38</v>
      </c>
      <c r="K1479" s="21">
        <v>39</v>
      </c>
      <c r="L1479" s="62">
        <v>38</v>
      </c>
      <c r="M1479" s="21" t="s">
        <v>52511</v>
      </c>
      <c r="N1479" s="21" t="s">
        <v>32195</v>
      </c>
      <c r="O1479" s="21" t="s">
        <v>32196</v>
      </c>
      <c r="P1479" s="21" t="s">
        <v>32197</v>
      </c>
      <c r="Q1479" s="62" t="s">
        <v>32198</v>
      </c>
      <c r="R1479" s="21" t="s">
        <v>20871</v>
      </c>
      <c r="S1479" s="21" t="s">
        <v>32199</v>
      </c>
      <c r="T1479" s="21" t="s">
        <v>32200</v>
      </c>
      <c r="U1479" s="21" t="s">
        <v>6765</v>
      </c>
      <c r="V1479" s="62" t="s">
        <v>32201</v>
      </c>
      <c r="W1479" s="21" t="s">
        <v>36596</v>
      </c>
      <c r="X1479" s="21" t="s">
        <v>32202</v>
      </c>
      <c r="Y1479" s="21" t="s">
        <v>32203</v>
      </c>
      <c r="Z1479" s="21" t="s">
        <v>32204</v>
      </c>
      <c r="AA1479" s="62" t="s">
        <v>32205</v>
      </c>
      <c r="AB1479" s="38">
        <v>86.2</v>
      </c>
      <c r="AC1479" s="38">
        <v>86.7</v>
      </c>
      <c r="AD1479" s="38">
        <v>86.8</v>
      </c>
      <c r="AE1479" s="38">
        <v>86.2</v>
      </c>
      <c r="AF1479" s="64">
        <v>85.6</v>
      </c>
    </row>
    <row r="1480" spans="1:32" x14ac:dyDescent="0.2">
      <c r="A1480" s="71" t="s">
        <v>32206</v>
      </c>
      <c r="B1480" s="30" t="s">
        <v>1159</v>
      </c>
      <c r="C1480" s="21" t="s">
        <v>21052</v>
      </c>
      <c r="D1480" s="21" t="s">
        <v>16833</v>
      </c>
      <c r="E1480" s="21" t="s">
        <v>32207</v>
      </c>
      <c r="F1480" s="21" t="s">
        <v>16833</v>
      </c>
      <c r="G1480" s="62" t="s">
        <v>30294</v>
      </c>
      <c r="H1480" s="21">
        <v>39</v>
      </c>
      <c r="I1480" s="21">
        <v>39</v>
      </c>
      <c r="J1480" s="21">
        <v>39</v>
      </c>
      <c r="K1480" s="21">
        <v>39</v>
      </c>
      <c r="L1480" s="62">
        <v>40</v>
      </c>
      <c r="M1480" s="21" t="s">
        <v>52512</v>
      </c>
      <c r="N1480" s="21" t="s">
        <v>32208</v>
      </c>
      <c r="O1480" s="21" t="s">
        <v>32209</v>
      </c>
      <c r="P1480" s="21" t="s">
        <v>32210</v>
      </c>
      <c r="Q1480" s="62" t="s">
        <v>32211</v>
      </c>
      <c r="R1480" s="21" t="s">
        <v>6878</v>
      </c>
      <c r="S1480" s="21" t="s">
        <v>7013</v>
      </c>
      <c r="T1480" s="21" t="s">
        <v>32212</v>
      </c>
      <c r="U1480" s="21" t="s">
        <v>21954</v>
      </c>
      <c r="V1480" s="62" t="s">
        <v>32213</v>
      </c>
      <c r="W1480" s="21" t="s">
        <v>35022</v>
      </c>
      <c r="X1480" s="21" t="s">
        <v>26843</v>
      </c>
      <c r="Y1480" s="21" t="s">
        <v>32214</v>
      </c>
      <c r="Z1480" s="21" t="s">
        <v>32215</v>
      </c>
      <c r="AA1480" s="62" t="s">
        <v>32216</v>
      </c>
      <c r="AB1480" s="38">
        <v>84.1</v>
      </c>
      <c r="AC1480" s="38">
        <v>85.3</v>
      </c>
      <c r="AD1480" s="38">
        <v>84.4</v>
      </c>
      <c r="AE1480" s="38">
        <v>84.5</v>
      </c>
      <c r="AF1480" s="64">
        <v>85</v>
      </c>
    </row>
    <row r="1481" spans="1:32" x14ac:dyDescent="0.2">
      <c r="A1481" s="71" t="s">
        <v>32217</v>
      </c>
      <c r="B1481" s="30" t="s">
        <v>2290</v>
      </c>
      <c r="C1481" s="21">
        <v>29</v>
      </c>
      <c r="D1481" s="21">
        <v>19</v>
      </c>
      <c r="E1481" s="21">
        <v>21</v>
      </c>
      <c r="F1481" s="21">
        <v>36</v>
      </c>
      <c r="G1481" s="62">
        <v>17</v>
      </c>
      <c r="H1481" s="21">
        <v>45</v>
      </c>
      <c r="I1481" s="21">
        <v>39</v>
      </c>
      <c r="J1481" s="21">
        <v>29</v>
      </c>
      <c r="K1481" s="21">
        <v>33</v>
      </c>
      <c r="L1481" s="62">
        <v>36</v>
      </c>
      <c r="M1481" s="21" t="s">
        <v>52513</v>
      </c>
      <c r="N1481" s="21" t="s">
        <v>32218</v>
      </c>
      <c r="O1481" s="21" t="s">
        <v>32219</v>
      </c>
      <c r="P1481" s="21" t="s">
        <v>32220</v>
      </c>
      <c r="Q1481" s="62" t="s">
        <v>32221</v>
      </c>
      <c r="R1481" s="21" t="s">
        <v>32222</v>
      </c>
      <c r="S1481" s="21" t="s">
        <v>32223</v>
      </c>
      <c r="T1481" s="21" t="s">
        <v>32224</v>
      </c>
      <c r="U1481" s="21" t="s">
        <v>27811</v>
      </c>
      <c r="V1481" s="62" t="s">
        <v>32225</v>
      </c>
      <c r="W1481" s="21" t="s">
        <v>46676</v>
      </c>
      <c r="X1481" s="21" t="s">
        <v>32226</v>
      </c>
      <c r="Y1481" s="21" t="s">
        <v>32227</v>
      </c>
      <c r="Z1481" s="21" t="s">
        <v>21022</v>
      </c>
      <c r="AA1481" s="62" t="s">
        <v>32228</v>
      </c>
      <c r="AB1481" s="38">
        <v>71.900000000000006</v>
      </c>
      <c r="AC1481" s="38">
        <v>69.599999999999994</v>
      </c>
      <c r="AD1481" s="38">
        <v>63</v>
      </c>
      <c r="AE1481" s="38">
        <v>75</v>
      </c>
      <c r="AF1481" s="64">
        <v>70.599999999999994</v>
      </c>
    </row>
    <row r="1482" spans="1:32" x14ac:dyDescent="0.2">
      <c r="A1482" s="71" t="s">
        <v>32229</v>
      </c>
      <c r="B1482" s="30" t="s">
        <v>1160</v>
      </c>
      <c r="C1482" s="21" t="s">
        <v>24350</v>
      </c>
      <c r="D1482" s="21" t="s">
        <v>32230</v>
      </c>
      <c r="E1482" s="21" t="s">
        <v>18699</v>
      </c>
      <c r="F1482" s="21" t="s">
        <v>32231</v>
      </c>
      <c r="G1482" s="62" t="s">
        <v>10516</v>
      </c>
      <c r="H1482" s="21">
        <v>36</v>
      </c>
      <c r="I1482" s="21">
        <v>36</v>
      </c>
      <c r="J1482" s="21">
        <v>36</v>
      </c>
      <c r="K1482" s="21">
        <v>36</v>
      </c>
      <c r="L1482" s="62">
        <v>36</v>
      </c>
      <c r="M1482" s="21" t="s">
        <v>52514</v>
      </c>
      <c r="N1482" s="21" t="s">
        <v>32232</v>
      </c>
      <c r="O1482" s="21" t="s">
        <v>32233</v>
      </c>
      <c r="P1482" s="21" t="s">
        <v>32234</v>
      </c>
      <c r="Q1482" s="62" t="s">
        <v>32235</v>
      </c>
      <c r="R1482" s="21" t="s">
        <v>32236</v>
      </c>
      <c r="S1482" s="21" t="s">
        <v>32237</v>
      </c>
      <c r="T1482" s="21" t="s">
        <v>15989</v>
      </c>
      <c r="U1482" s="21" t="s">
        <v>14407</v>
      </c>
      <c r="V1482" s="62" t="s">
        <v>26044</v>
      </c>
      <c r="W1482" s="21" t="s">
        <v>27696</v>
      </c>
      <c r="X1482" s="21" t="s">
        <v>32238</v>
      </c>
      <c r="Y1482" s="21" t="s">
        <v>32239</v>
      </c>
      <c r="Z1482" s="21" t="s">
        <v>6634</v>
      </c>
      <c r="AA1482" s="62" t="s">
        <v>15882</v>
      </c>
      <c r="AB1482" s="38">
        <v>88.9</v>
      </c>
      <c r="AC1482" s="38">
        <v>88.9</v>
      </c>
      <c r="AD1482" s="38">
        <v>88.7</v>
      </c>
      <c r="AE1482" s="38">
        <v>88.6</v>
      </c>
      <c r="AF1482" s="64">
        <v>88.5</v>
      </c>
    </row>
    <row r="1483" spans="1:32" x14ac:dyDescent="0.2">
      <c r="A1483" s="71" t="s">
        <v>32240</v>
      </c>
      <c r="B1483" s="30" t="s">
        <v>1161</v>
      </c>
      <c r="C1483" s="21" t="s">
        <v>25668</v>
      </c>
      <c r="D1483" s="21" t="s">
        <v>10569</v>
      </c>
      <c r="E1483" s="21" t="s">
        <v>16639</v>
      </c>
      <c r="F1483" s="21" t="s">
        <v>32241</v>
      </c>
      <c r="G1483" s="62" t="s">
        <v>31312</v>
      </c>
      <c r="H1483" s="21">
        <v>36</v>
      </c>
      <c r="I1483" s="21">
        <v>36</v>
      </c>
      <c r="J1483" s="21">
        <v>36</v>
      </c>
      <c r="K1483" s="21">
        <v>37</v>
      </c>
      <c r="L1483" s="62">
        <v>37</v>
      </c>
      <c r="M1483" s="21" t="s">
        <v>52515</v>
      </c>
      <c r="N1483" s="21" t="s">
        <v>32242</v>
      </c>
      <c r="O1483" s="21" t="s">
        <v>32243</v>
      </c>
      <c r="P1483" s="21" t="s">
        <v>32244</v>
      </c>
      <c r="Q1483" s="62" t="s">
        <v>32245</v>
      </c>
      <c r="R1483" s="21" t="s">
        <v>32246</v>
      </c>
      <c r="S1483" s="21" t="s">
        <v>32247</v>
      </c>
      <c r="T1483" s="21" t="s">
        <v>32248</v>
      </c>
      <c r="U1483" s="21" t="s">
        <v>14257</v>
      </c>
      <c r="V1483" s="62" t="s">
        <v>12866</v>
      </c>
      <c r="W1483" s="21" t="s">
        <v>52516</v>
      </c>
      <c r="X1483" s="21" t="s">
        <v>32062</v>
      </c>
      <c r="Y1483" s="21" t="s">
        <v>32249</v>
      </c>
      <c r="Z1483" s="21" t="s">
        <v>10938</v>
      </c>
      <c r="AA1483" s="62" t="s">
        <v>12519</v>
      </c>
      <c r="AB1483" s="38">
        <v>87.2</v>
      </c>
      <c r="AC1483" s="38">
        <v>88.2</v>
      </c>
      <c r="AD1483" s="38">
        <v>87.2</v>
      </c>
      <c r="AE1483" s="38">
        <v>87.3</v>
      </c>
      <c r="AF1483" s="64">
        <v>87.7</v>
      </c>
    </row>
    <row r="1484" spans="1:32" x14ac:dyDescent="0.2">
      <c r="A1484" s="71" t="s">
        <v>32250</v>
      </c>
      <c r="B1484" s="30" t="s">
        <v>2291</v>
      </c>
      <c r="C1484" s="21" t="s">
        <v>2750</v>
      </c>
      <c r="D1484" s="21">
        <v>3</v>
      </c>
      <c r="E1484" s="21" t="s">
        <v>2750</v>
      </c>
      <c r="F1484" s="21">
        <v>3</v>
      </c>
      <c r="G1484" s="62" t="s">
        <v>2750</v>
      </c>
      <c r="H1484" s="21" t="s">
        <v>2750</v>
      </c>
      <c r="I1484" s="21">
        <v>41</v>
      </c>
      <c r="J1484" s="21" t="s">
        <v>2750</v>
      </c>
      <c r="K1484" s="21">
        <v>24</v>
      </c>
      <c r="L1484" s="62" t="s">
        <v>2750</v>
      </c>
      <c r="M1484" s="21" t="s">
        <v>2750</v>
      </c>
      <c r="N1484" s="21" t="s">
        <v>32251</v>
      </c>
      <c r="O1484" s="21" t="s">
        <v>2750</v>
      </c>
      <c r="P1484" s="21" t="s">
        <v>32252</v>
      </c>
      <c r="Q1484" s="62" t="s">
        <v>2750</v>
      </c>
      <c r="R1484" s="21" t="s">
        <v>2750</v>
      </c>
      <c r="S1484" s="21" t="s">
        <v>32253</v>
      </c>
      <c r="T1484" s="21" t="s">
        <v>2750</v>
      </c>
      <c r="U1484" s="21" t="s">
        <v>32254</v>
      </c>
      <c r="V1484" s="62" t="s">
        <v>2750</v>
      </c>
      <c r="W1484" s="21" t="s">
        <v>2750</v>
      </c>
      <c r="X1484" s="21" t="s">
        <v>32255</v>
      </c>
      <c r="Y1484" s="21" t="s">
        <v>2750</v>
      </c>
      <c r="Z1484" s="21" t="s">
        <v>32256</v>
      </c>
      <c r="AA1484" s="62" t="s">
        <v>2750</v>
      </c>
      <c r="AB1484" s="38" t="s">
        <v>2750</v>
      </c>
      <c r="AC1484" s="38">
        <v>66.7</v>
      </c>
      <c r="AD1484" s="38" t="s">
        <v>2750</v>
      </c>
      <c r="AE1484" s="38">
        <v>100</v>
      </c>
      <c r="AF1484" s="64" t="s">
        <v>2750</v>
      </c>
    </row>
    <row r="1485" spans="1:32" x14ac:dyDescent="0.2">
      <c r="A1485" s="71" t="s">
        <v>32257</v>
      </c>
      <c r="B1485" s="30" t="s">
        <v>1162</v>
      </c>
      <c r="C1485" s="21" t="s">
        <v>52517</v>
      </c>
      <c r="D1485" s="21" t="s">
        <v>18667</v>
      </c>
      <c r="E1485" s="21" t="s">
        <v>8974</v>
      </c>
      <c r="F1485" s="21" t="s">
        <v>32258</v>
      </c>
      <c r="G1485" s="62" t="s">
        <v>32259</v>
      </c>
      <c r="H1485" s="21">
        <v>33</v>
      </c>
      <c r="I1485" s="21">
        <v>33</v>
      </c>
      <c r="J1485" s="21">
        <v>33</v>
      </c>
      <c r="K1485" s="21">
        <v>34</v>
      </c>
      <c r="L1485" s="62">
        <v>34</v>
      </c>
      <c r="M1485" s="21" t="s">
        <v>52518</v>
      </c>
      <c r="N1485" s="21" t="s">
        <v>32260</v>
      </c>
      <c r="O1485" s="21" t="s">
        <v>32261</v>
      </c>
      <c r="P1485" s="21" t="s">
        <v>32262</v>
      </c>
      <c r="Q1485" s="62" t="s">
        <v>32263</v>
      </c>
      <c r="R1485" s="21" t="s">
        <v>21490</v>
      </c>
      <c r="S1485" s="21" t="s">
        <v>30704</v>
      </c>
      <c r="T1485" s="21" t="s">
        <v>2946</v>
      </c>
      <c r="U1485" s="21" t="s">
        <v>32264</v>
      </c>
      <c r="V1485" s="62" t="s">
        <v>32265</v>
      </c>
      <c r="W1485" s="21" t="s">
        <v>5153</v>
      </c>
      <c r="X1485" s="21" t="s">
        <v>32267</v>
      </c>
      <c r="Y1485" s="21" t="s">
        <v>3576</v>
      </c>
      <c r="Z1485" s="21" t="s">
        <v>8346</v>
      </c>
      <c r="AA1485" s="62" t="s">
        <v>32268</v>
      </c>
      <c r="AB1485" s="38">
        <v>89.8</v>
      </c>
      <c r="AC1485" s="38">
        <v>90.4</v>
      </c>
      <c r="AD1485" s="38">
        <v>90.4</v>
      </c>
      <c r="AE1485" s="38">
        <v>89.7</v>
      </c>
      <c r="AF1485" s="64">
        <v>89.7</v>
      </c>
    </row>
    <row r="1486" spans="1:32" x14ac:dyDescent="0.2">
      <c r="A1486" s="71" t="s">
        <v>32269</v>
      </c>
      <c r="B1486" s="30" t="s">
        <v>1163</v>
      </c>
      <c r="C1486" s="21" t="s">
        <v>12564</v>
      </c>
      <c r="D1486" s="21" t="s">
        <v>13552</v>
      </c>
      <c r="E1486" s="21" t="s">
        <v>21149</v>
      </c>
      <c r="F1486" s="21" t="s">
        <v>15218</v>
      </c>
      <c r="G1486" s="62" t="s">
        <v>32270</v>
      </c>
      <c r="H1486" s="21">
        <v>37</v>
      </c>
      <c r="I1486" s="21">
        <v>37</v>
      </c>
      <c r="J1486" s="21">
        <v>38</v>
      </c>
      <c r="K1486" s="21">
        <v>38</v>
      </c>
      <c r="L1486" s="62">
        <v>38</v>
      </c>
      <c r="M1486" s="21" t="s">
        <v>52519</v>
      </c>
      <c r="N1486" s="21" t="s">
        <v>32271</v>
      </c>
      <c r="O1486" s="21" t="s">
        <v>32272</v>
      </c>
      <c r="P1486" s="21" t="s">
        <v>32273</v>
      </c>
      <c r="Q1486" s="62" t="s">
        <v>32274</v>
      </c>
      <c r="R1486" s="21" t="s">
        <v>32275</v>
      </c>
      <c r="S1486" s="21" t="s">
        <v>32276</v>
      </c>
      <c r="T1486" s="21" t="s">
        <v>23980</v>
      </c>
      <c r="U1486" s="21" t="s">
        <v>32277</v>
      </c>
      <c r="V1486" s="62" t="s">
        <v>27060</v>
      </c>
      <c r="W1486" s="21" t="s">
        <v>52520</v>
      </c>
      <c r="X1486" s="21" t="s">
        <v>32278</v>
      </c>
      <c r="Y1486" s="21" t="s">
        <v>4996</v>
      </c>
      <c r="Z1486" s="21" t="s">
        <v>32279</v>
      </c>
      <c r="AA1486" s="62" t="s">
        <v>32280</v>
      </c>
      <c r="AB1486" s="38">
        <v>89.6</v>
      </c>
      <c r="AC1486" s="38">
        <v>89.8</v>
      </c>
      <c r="AD1486" s="38">
        <v>89.1</v>
      </c>
      <c r="AE1486" s="38">
        <v>89.2</v>
      </c>
      <c r="AF1486" s="64">
        <v>89</v>
      </c>
    </row>
    <row r="1487" spans="1:32" x14ac:dyDescent="0.2">
      <c r="A1487" s="71" t="s">
        <v>32281</v>
      </c>
      <c r="B1487" s="30" t="s">
        <v>1164</v>
      </c>
      <c r="C1487" s="21" t="s">
        <v>52521</v>
      </c>
      <c r="D1487" s="21" t="s">
        <v>20343</v>
      </c>
      <c r="E1487" s="21" t="s">
        <v>32282</v>
      </c>
      <c r="F1487" s="21" t="s">
        <v>32283</v>
      </c>
      <c r="G1487" s="62" t="s">
        <v>32284</v>
      </c>
      <c r="H1487" s="21">
        <v>35</v>
      </c>
      <c r="I1487" s="21">
        <v>35</v>
      </c>
      <c r="J1487" s="21">
        <v>35</v>
      </c>
      <c r="K1487" s="21">
        <v>36</v>
      </c>
      <c r="L1487" s="62">
        <v>36</v>
      </c>
      <c r="M1487" s="21" t="s">
        <v>52522</v>
      </c>
      <c r="N1487" s="21" t="s">
        <v>32285</v>
      </c>
      <c r="O1487" s="21" t="s">
        <v>32286</v>
      </c>
      <c r="P1487" s="21" t="s">
        <v>32287</v>
      </c>
      <c r="Q1487" s="62" t="s">
        <v>32288</v>
      </c>
      <c r="R1487" s="21" t="s">
        <v>28503</v>
      </c>
      <c r="S1487" s="21" t="s">
        <v>17660</v>
      </c>
      <c r="T1487" s="21" t="s">
        <v>32289</v>
      </c>
      <c r="U1487" s="21" t="s">
        <v>3624</v>
      </c>
      <c r="V1487" s="62" t="s">
        <v>32290</v>
      </c>
      <c r="W1487" s="21" t="s">
        <v>28812</v>
      </c>
      <c r="X1487" s="21" t="s">
        <v>32292</v>
      </c>
      <c r="Y1487" s="21" t="s">
        <v>32293</v>
      </c>
      <c r="Z1487" s="21" t="s">
        <v>6987</v>
      </c>
      <c r="AA1487" s="62" t="s">
        <v>17321</v>
      </c>
      <c r="AB1487" s="38">
        <v>89.8</v>
      </c>
      <c r="AC1487" s="38">
        <v>89.8</v>
      </c>
      <c r="AD1487" s="38">
        <v>89.5</v>
      </c>
      <c r="AE1487" s="38">
        <v>89.5</v>
      </c>
      <c r="AF1487" s="64">
        <v>89.5</v>
      </c>
    </row>
    <row r="1488" spans="1:32" x14ac:dyDescent="0.2">
      <c r="A1488" s="71" t="s">
        <v>32294</v>
      </c>
      <c r="B1488" s="30" t="s">
        <v>32295</v>
      </c>
      <c r="C1488" s="21" t="s">
        <v>16453</v>
      </c>
      <c r="D1488" s="21" t="s">
        <v>32297</v>
      </c>
      <c r="E1488" s="21" t="s">
        <v>32298</v>
      </c>
      <c r="F1488" s="21" t="s">
        <v>29304</v>
      </c>
      <c r="G1488" s="62" t="s">
        <v>10828</v>
      </c>
      <c r="H1488" s="21">
        <v>37</v>
      </c>
      <c r="I1488" s="21">
        <v>37</v>
      </c>
      <c r="J1488" s="21">
        <v>38</v>
      </c>
      <c r="K1488" s="21">
        <v>38</v>
      </c>
      <c r="L1488" s="62">
        <v>39</v>
      </c>
      <c r="M1488" s="21" t="s">
        <v>52523</v>
      </c>
      <c r="N1488" s="21" t="s">
        <v>32299</v>
      </c>
      <c r="O1488" s="21" t="s">
        <v>32300</v>
      </c>
      <c r="P1488" s="21" t="s">
        <v>32301</v>
      </c>
      <c r="Q1488" s="62" t="s">
        <v>32302</v>
      </c>
      <c r="R1488" s="21" t="s">
        <v>32303</v>
      </c>
      <c r="S1488" s="21" t="s">
        <v>32304</v>
      </c>
      <c r="T1488" s="21" t="s">
        <v>32305</v>
      </c>
      <c r="U1488" s="21" t="s">
        <v>32306</v>
      </c>
      <c r="V1488" s="62" t="s">
        <v>32307</v>
      </c>
      <c r="W1488" s="21" t="s">
        <v>52524</v>
      </c>
      <c r="X1488" s="21" t="s">
        <v>32308</v>
      </c>
      <c r="Y1488" s="21" t="s">
        <v>32309</v>
      </c>
      <c r="Z1488" s="21" t="s">
        <v>32310</v>
      </c>
      <c r="AA1488" s="62" t="s">
        <v>29010</v>
      </c>
      <c r="AB1488" s="38">
        <v>86.5</v>
      </c>
      <c r="AC1488" s="38">
        <v>87.4</v>
      </c>
      <c r="AD1488" s="38">
        <v>86.5</v>
      </c>
      <c r="AE1488" s="38">
        <v>86.2</v>
      </c>
      <c r="AF1488" s="64">
        <v>86.2</v>
      </c>
    </row>
    <row r="1489" spans="1:32" x14ac:dyDescent="0.2">
      <c r="A1489" s="71" t="s">
        <v>32311</v>
      </c>
      <c r="B1489" s="30" t="s">
        <v>32312</v>
      </c>
      <c r="C1489" s="21" t="s">
        <v>12494</v>
      </c>
      <c r="D1489" s="21" t="s">
        <v>10341</v>
      </c>
      <c r="E1489" s="21" t="s">
        <v>32313</v>
      </c>
      <c r="F1489" s="21" t="s">
        <v>31492</v>
      </c>
      <c r="G1489" s="62" t="s">
        <v>32314</v>
      </c>
      <c r="H1489" s="21">
        <v>36</v>
      </c>
      <c r="I1489" s="21">
        <v>36</v>
      </c>
      <c r="J1489" s="21">
        <v>36</v>
      </c>
      <c r="K1489" s="21">
        <v>36</v>
      </c>
      <c r="L1489" s="62">
        <v>36</v>
      </c>
      <c r="M1489" s="21" t="s">
        <v>52525</v>
      </c>
      <c r="N1489" s="21" t="s">
        <v>32315</v>
      </c>
      <c r="O1489" s="21" t="s">
        <v>32316</v>
      </c>
      <c r="P1489" s="21" t="s">
        <v>32317</v>
      </c>
      <c r="Q1489" s="62" t="s">
        <v>32318</v>
      </c>
      <c r="R1489" s="21" t="s">
        <v>32319</v>
      </c>
      <c r="S1489" s="21" t="s">
        <v>32320</v>
      </c>
      <c r="T1489" s="21" t="s">
        <v>32321</v>
      </c>
      <c r="U1489" s="21" t="s">
        <v>32322</v>
      </c>
      <c r="V1489" s="62" t="s">
        <v>24701</v>
      </c>
      <c r="W1489" s="21" t="s">
        <v>52526</v>
      </c>
      <c r="X1489" s="21" t="s">
        <v>32323</v>
      </c>
      <c r="Y1489" s="21" t="s">
        <v>32324</v>
      </c>
      <c r="Z1489" s="21" t="s">
        <v>25900</v>
      </c>
      <c r="AA1489" s="62" t="s">
        <v>3146</v>
      </c>
      <c r="AB1489" s="38">
        <v>88</v>
      </c>
      <c r="AC1489" s="38">
        <v>88.5</v>
      </c>
      <c r="AD1489" s="38">
        <v>88.5</v>
      </c>
      <c r="AE1489" s="38">
        <v>88.2</v>
      </c>
      <c r="AF1489" s="64">
        <v>88.6</v>
      </c>
    </row>
    <row r="1490" spans="1:32" x14ac:dyDescent="0.2">
      <c r="A1490" s="71" t="s">
        <v>32325</v>
      </c>
      <c r="B1490" s="30" t="s">
        <v>1166</v>
      </c>
      <c r="C1490" s="21" t="s">
        <v>49720</v>
      </c>
      <c r="D1490" s="21" t="s">
        <v>8138</v>
      </c>
      <c r="E1490" s="21" t="s">
        <v>8139</v>
      </c>
      <c r="F1490" s="21" t="s">
        <v>8140</v>
      </c>
      <c r="G1490" s="62" t="s">
        <v>8141</v>
      </c>
      <c r="H1490" s="21">
        <v>42</v>
      </c>
      <c r="I1490" s="21">
        <v>42</v>
      </c>
      <c r="J1490" s="21">
        <v>42</v>
      </c>
      <c r="K1490" s="21">
        <v>42</v>
      </c>
      <c r="L1490" s="62">
        <v>42</v>
      </c>
      <c r="M1490" s="21" t="s">
        <v>49721</v>
      </c>
      <c r="N1490" s="21" t="s">
        <v>8142</v>
      </c>
      <c r="O1490" s="21" t="s">
        <v>8143</v>
      </c>
      <c r="P1490" s="21" t="s">
        <v>8144</v>
      </c>
      <c r="Q1490" s="62" t="s">
        <v>8145</v>
      </c>
      <c r="R1490" s="21" t="s">
        <v>8146</v>
      </c>
      <c r="S1490" s="21" t="s">
        <v>8147</v>
      </c>
      <c r="T1490" s="21" t="s">
        <v>8148</v>
      </c>
      <c r="U1490" s="21" t="s">
        <v>2971</v>
      </c>
      <c r="V1490" s="62" t="s">
        <v>8149</v>
      </c>
      <c r="W1490" s="21" t="s">
        <v>49722</v>
      </c>
      <c r="X1490" s="21" t="s">
        <v>8151</v>
      </c>
      <c r="Y1490" s="21" t="s">
        <v>8152</v>
      </c>
      <c r="Z1490" s="21" t="s">
        <v>8153</v>
      </c>
      <c r="AA1490" s="62" t="s">
        <v>8154</v>
      </c>
      <c r="AB1490" s="38">
        <v>74.2</v>
      </c>
      <c r="AC1490" s="38">
        <v>75.5</v>
      </c>
      <c r="AD1490" s="38">
        <v>75.7</v>
      </c>
      <c r="AE1490" s="38">
        <v>75.400000000000006</v>
      </c>
      <c r="AF1490" s="64">
        <v>75.3</v>
      </c>
    </row>
    <row r="1491" spans="1:32" x14ac:dyDescent="0.2">
      <c r="A1491" s="71" t="s">
        <v>32326</v>
      </c>
      <c r="B1491" s="30" t="s">
        <v>1167</v>
      </c>
      <c r="C1491" s="21" t="s">
        <v>28898</v>
      </c>
      <c r="D1491" s="21" t="s">
        <v>24274</v>
      </c>
      <c r="E1491" s="21" t="s">
        <v>21994</v>
      </c>
      <c r="F1491" s="21" t="s">
        <v>12564</v>
      </c>
      <c r="G1491" s="62" t="s">
        <v>32327</v>
      </c>
      <c r="H1491" s="21">
        <v>37</v>
      </c>
      <c r="I1491" s="21">
        <v>37</v>
      </c>
      <c r="J1491" s="21">
        <v>38</v>
      </c>
      <c r="K1491" s="21">
        <v>39</v>
      </c>
      <c r="L1491" s="62">
        <v>38</v>
      </c>
      <c r="M1491" s="21" t="s">
        <v>52527</v>
      </c>
      <c r="N1491" s="21" t="s">
        <v>32328</v>
      </c>
      <c r="O1491" s="21" t="s">
        <v>32329</v>
      </c>
      <c r="P1491" s="21" t="s">
        <v>32330</v>
      </c>
      <c r="Q1491" s="62" t="s">
        <v>32331</v>
      </c>
      <c r="R1491" s="21" t="s">
        <v>31218</v>
      </c>
      <c r="S1491" s="21" t="s">
        <v>32332</v>
      </c>
      <c r="T1491" s="21" t="s">
        <v>14031</v>
      </c>
      <c r="U1491" s="21" t="s">
        <v>9807</v>
      </c>
      <c r="V1491" s="62" t="s">
        <v>32333</v>
      </c>
      <c r="W1491" s="21" t="s">
        <v>16696</v>
      </c>
      <c r="X1491" s="21" t="s">
        <v>32334</v>
      </c>
      <c r="Y1491" s="21" t="s">
        <v>32335</v>
      </c>
      <c r="Z1491" s="21" t="s">
        <v>32336</v>
      </c>
      <c r="AA1491" s="62" t="s">
        <v>26841</v>
      </c>
      <c r="AB1491" s="38">
        <v>83.9</v>
      </c>
      <c r="AC1491" s="38">
        <v>84.6</v>
      </c>
      <c r="AD1491" s="38">
        <v>83.5</v>
      </c>
      <c r="AE1491" s="38">
        <v>84.2</v>
      </c>
      <c r="AF1491" s="64">
        <v>84.8</v>
      </c>
    </row>
    <row r="1492" spans="1:32" x14ac:dyDescent="0.2">
      <c r="A1492" s="71" t="s">
        <v>32337</v>
      </c>
      <c r="B1492" s="30" t="s">
        <v>1168</v>
      </c>
      <c r="C1492" s="21" t="s">
        <v>26168</v>
      </c>
      <c r="D1492" s="21" t="s">
        <v>32338</v>
      </c>
      <c r="E1492" s="21" t="s">
        <v>21392</v>
      </c>
      <c r="F1492" s="21" t="s">
        <v>10830</v>
      </c>
      <c r="G1492" s="62" t="s">
        <v>19712</v>
      </c>
      <c r="H1492" s="21">
        <v>37</v>
      </c>
      <c r="I1492" s="21">
        <v>37</v>
      </c>
      <c r="J1492" s="21">
        <v>37</v>
      </c>
      <c r="K1492" s="21">
        <v>37</v>
      </c>
      <c r="L1492" s="62">
        <v>37</v>
      </c>
      <c r="M1492" s="21" t="s">
        <v>52528</v>
      </c>
      <c r="N1492" s="21" t="s">
        <v>32339</v>
      </c>
      <c r="O1492" s="21" t="s">
        <v>32340</v>
      </c>
      <c r="P1492" s="21" t="s">
        <v>32341</v>
      </c>
      <c r="Q1492" s="62" t="s">
        <v>32342</v>
      </c>
      <c r="R1492" s="21" t="s">
        <v>32343</v>
      </c>
      <c r="S1492" s="21" t="s">
        <v>32344</v>
      </c>
      <c r="T1492" s="21" t="s">
        <v>32345</v>
      </c>
      <c r="U1492" s="21" t="s">
        <v>14653</v>
      </c>
      <c r="V1492" s="62" t="s">
        <v>5629</v>
      </c>
      <c r="W1492" s="21" t="s">
        <v>52529</v>
      </c>
      <c r="X1492" s="21" t="s">
        <v>32346</v>
      </c>
      <c r="Y1492" s="21" t="s">
        <v>32347</v>
      </c>
      <c r="Z1492" s="21" t="s">
        <v>32348</v>
      </c>
      <c r="AA1492" s="62" t="s">
        <v>32349</v>
      </c>
      <c r="AB1492" s="38">
        <v>83</v>
      </c>
      <c r="AC1492" s="38">
        <v>84</v>
      </c>
      <c r="AD1492" s="38">
        <v>83.3</v>
      </c>
      <c r="AE1492" s="38">
        <v>83.2</v>
      </c>
      <c r="AF1492" s="64">
        <v>83.1</v>
      </c>
    </row>
    <row r="1493" spans="1:32" x14ac:dyDescent="0.2">
      <c r="A1493" s="71" t="s">
        <v>32350</v>
      </c>
      <c r="B1493" s="30" t="s">
        <v>1169</v>
      </c>
      <c r="C1493" s="21" t="s">
        <v>13805</v>
      </c>
      <c r="D1493" s="21" t="s">
        <v>25015</v>
      </c>
      <c r="E1493" s="21" t="s">
        <v>32351</v>
      </c>
      <c r="F1493" s="21" t="s">
        <v>11601</v>
      </c>
      <c r="G1493" s="62" t="s">
        <v>11360</v>
      </c>
      <c r="H1493" s="21">
        <v>35</v>
      </c>
      <c r="I1493" s="21">
        <v>35</v>
      </c>
      <c r="J1493" s="21">
        <v>35</v>
      </c>
      <c r="K1493" s="21">
        <v>35</v>
      </c>
      <c r="L1493" s="62">
        <v>35</v>
      </c>
      <c r="M1493" s="21" t="s">
        <v>52530</v>
      </c>
      <c r="N1493" s="21" t="s">
        <v>32352</v>
      </c>
      <c r="O1493" s="21" t="s">
        <v>32353</v>
      </c>
      <c r="P1493" s="21" t="s">
        <v>32354</v>
      </c>
      <c r="Q1493" s="62" t="s">
        <v>32355</v>
      </c>
      <c r="R1493" s="21" t="s">
        <v>32356</v>
      </c>
      <c r="S1493" s="21" t="s">
        <v>32357</v>
      </c>
      <c r="T1493" s="21" t="s">
        <v>11356</v>
      </c>
      <c r="U1493" s="21" t="s">
        <v>17725</v>
      </c>
      <c r="V1493" s="62" t="s">
        <v>5658</v>
      </c>
      <c r="W1493" s="21" t="s">
        <v>47465</v>
      </c>
      <c r="X1493" s="21" t="s">
        <v>13927</v>
      </c>
      <c r="Y1493" s="21" t="s">
        <v>32358</v>
      </c>
      <c r="Z1493" s="21" t="s">
        <v>3020</v>
      </c>
      <c r="AA1493" s="62" t="s">
        <v>16893</v>
      </c>
      <c r="AB1493" s="38">
        <v>86.5</v>
      </c>
      <c r="AC1493" s="38">
        <v>87.5</v>
      </c>
      <c r="AD1493" s="38">
        <v>87.1</v>
      </c>
      <c r="AE1493" s="38">
        <v>87.3</v>
      </c>
      <c r="AF1493" s="64">
        <v>87.4</v>
      </c>
    </row>
    <row r="1494" spans="1:32" x14ac:dyDescent="0.2">
      <c r="A1494" s="71" t="s">
        <v>32359</v>
      </c>
      <c r="B1494" s="30" t="s">
        <v>1170</v>
      </c>
      <c r="C1494" s="21" t="s">
        <v>11910</v>
      </c>
      <c r="D1494" s="21" t="s">
        <v>32153</v>
      </c>
      <c r="E1494" s="21" t="s">
        <v>11840</v>
      </c>
      <c r="F1494" s="21" t="s">
        <v>32361</v>
      </c>
      <c r="G1494" s="62" t="s">
        <v>27894</v>
      </c>
      <c r="H1494" s="21">
        <v>40</v>
      </c>
      <c r="I1494" s="21">
        <v>40</v>
      </c>
      <c r="J1494" s="21">
        <v>40</v>
      </c>
      <c r="K1494" s="21">
        <v>41</v>
      </c>
      <c r="L1494" s="62">
        <v>40</v>
      </c>
      <c r="M1494" s="21" t="s">
        <v>52531</v>
      </c>
      <c r="N1494" s="21" t="s">
        <v>32362</v>
      </c>
      <c r="O1494" s="21" t="s">
        <v>32363</v>
      </c>
      <c r="P1494" s="21" t="s">
        <v>32364</v>
      </c>
      <c r="Q1494" s="62" t="s">
        <v>32365</v>
      </c>
      <c r="R1494" s="21" t="s">
        <v>20827</v>
      </c>
      <c r="S1494" s="21" t="s">
        <v>2962</v>
      </c>
      <c r="T1494" s="21" t="s">
        <v>19720</v>
      </c>
      <c r="U1494" s="21" t="s">
        <v>16698</v>
      </c>
      <c r="V1494" s="62" t="s">
        <v>32366</v>
      </c>
      <c r="W1494" s="21" t="s">
        <v>26089</v>
      </c>
      <c r="X1494" s="21" t="s">
        <v>21205</v>
      </c>
      <c r="Y1494" s="21" t="s">
        <v>9649</v>
      </c>
      <c r="Z1494" s="21" t="s">
        <v>32368</v>
      </c>
      <c r="AA1494" s="62" t="s">
        <v>32369</v>
      </c>
      <c r="AB1494" s="38">
        <v>83.6</v>
      </c>
      <c r="AC1494" s="38">
        <v>83.2</v>
      </c>
      <c r="AD1494" s="38">
        <v>83.2</v>
      </c>
      <c r="AE1494" s="38">
        <v>82.7</v>
      </c>
      <c r="AF1494" s="64">
        <v>82.4</v>
      </c>
    </row>
    <row r="1495" spans="1:32" x14ac:dyDescent="0.2">
      <c r="A1495" s="71" t="s">
        <v>32370</v>
      </c>
      <c r="B1495" s="30" t="s">
        <v>1171</v>
      </c>
      <c r="C1495" s="21" t="s">
        <v>15183</v>
      </c>
      <c r="D1495" s="21" t="s">
        <v>13463</v>
      </c>
      <c r="E1495" s="21" t="s">
        <v>12886</v>
      </c>
      <c r="F1495" s="21" t="s">
        <v>32371</v>
      </c>
      <c r="G1495" s="62" t="s">
        <v>23879</v>
      </c>
      <c r="H1495" s="21">
        <v>40</v>
      </c>
      <c r="I1495" s="21">
        <v>39</v>
      </c>
      <c r="J1495" s="21">
        <v>38</v>
      </c>
      <c r="K1495" s="21">
        <v>37</v>
      </c>
      <c r="L1495" s="62">
        <v>37</v>
      </c>
      <c r="M1495" s="21" t="s">
        <v>52532</v>
      </c>
      <c r="N1495" s="21" t="s">
        <v>32372</v>
      </c>
      <c r="O1495" s="21" t="s">
        <v>32373</v>
      </c>
      <c r="P1495" s="21" t="s">
        <v>32374</v>
      </c>
      <c r="Q1495" s="62" t="s">
        <v>32375</v>
      </c>
      <c r="R1495" s="21" t="s">
        <v>20257</v>
      </c>
      <c r="S1495" s="21" t="s">
        <v>9558</v>
      </c>
      <c r="T1495" s="21" t="s">
        <v>32376</v>
      </c>
      <c r="U1495" s="21" t="s">
        <v>25648</v>
      </c>
      <c r="V1495" s="62" t="s">
        <v>32377</v>
      </c>
      <c r="W1495" s="21" t="s">
        <v>52533</v>
      </c>
      <c r="X1495" s="21" t="s">
        <v>32378</v>
      </c>
      <c r="Y1495" s="21" t="s">
        <v>32379</v>
      </c>
      <c r="Z1495" s="21" t="s">
        <v>32380</v>
      </c>
      <c r="AA1495" s="62" t="s">
        <v>29003</v>
      </c>
      <c r="AB1495" s="38">
        <v>79.8</v>
      </c>
      <c r="AC1495" s="38">
        <v>80.7</v>
      </c>
      <c r="AD1495" s="38">
        <v>81.7</v>
      </c>
      <c r="AE1495" s="38">
        <v>83.4</v>
      </c>
      <c r="AF1495" s="64">
        <v>83.2</v>
      </c>
    </row>
    <row r="1496" spans="1:32" x14ac:dyDescent="0.2">
      <c r="A1496" s="71" t="s">
        <v>32381</v>
      </c>
      <c r="B1496" s="30" t="s">
        <v>1173</v>
      </c>
      <c r="C1496" s="21" t="s">
        <v>52534</v>
      </c>
      <c r="D1496" s="21" t="s">
        <v>32383</v>
      </c>
      <c r="E1496" s="21" t="s">
        <v>32384</v>
      </c>
      <c r="F1496" s="21" t="s">
        <v>32385</v>
      </c>
      <c r="G1496" s="62" t="s">
        <v>32386</v>
      </c>
      <c r="H1496" s="21">
        <v>37</v>
      </c>
      <c r="I1496" s="21">
        <v>37</v>
      </c>
      <c r="J1496" s="21">
        <v>36</v>
      </c>
      <c r="K1496" s="21">
        <v>35</v>
      </c>
      <c r="L1496" s="62">
        <v>34</v>
      </c>
      <c r="M1496" s="21" t="s">
        <v>52535</v>
      </c>
      <c r="N1496" s="21" t="s">
        <v>32387</v>
      </c>
      <c r="O1496" s="21" t="s">
        <v>32388</v>
      </c>
      <c r="P1496" s="21" t="s">
        <v>32389</v>
      </c>
      <c r="Q1496" s="62" t="s">
        <v>32390</v>
      </c>
      <c r="R1496" s="21" t="s">
        <v>6522</v>
      </c>
      <c r="S1496" s="21" t="s">
        <v>5037</v>
      </c>
      <c r="T1496" s="21" t="s">
        <v>32391</v>
      </c>
      <c r="U1496" s="21" t="s">
        <v>30183</v>
      </c>
      <c r="V1496" s="62" t="s">
        <v>26750</v>
      </c>
      <c r="W1496" s="21" t="s">
        <v>46516</v>
      </c>
      <c r="X1496" s="21" t="s">
        <v>32392</v>
      </c>
      <c r="Y1496" s="21" t="s">
        <v>12465</v>
      </c>
      <c r="Z1496" s="21" t="s">
        <v>32393</v>
      </c>
      <c r="AA1496" s="62" t="s">
        <v>32394</v>
      </c>
      <c r="AB1496" s="38">
        <v>82.2</v>
      </c>
      <c r="AC1496" s="38">
        <v>83.2</v>
      </c>
      <c r="AD1496" s="38">
        <v>83.4</v>
      </c>
      <c r="AE1496" s="38">
        <v>83.3</v>
      </c>
      <c r="AF1496" s="64">
        <v>83.5</v>
      </c>
    </row>
    <row r="1497" spans="1:32" x14ac:dyDescent="0.2">
      <c r="A1497" s="71" t="s">
        <v>32395</v>
      </c>
      <c r="B1497" s="30" t="s">
        <v>1172</v>
      </c>
      <c r="C1497" s="21" t="s">
        <v>52536</v>
      </c>
      <c r="D1497" s="21" t="s">
        <v>32396</v>
      </c>
      <c r="E1497" s="21" t="s">
        <v>32397</v>
      </c>
      <c r="F1497" s="21" t="s">
        <v>29099</v>
      </c>
      <c r="G1497" s="62" t="s">
        <v>28026</v>
      </c>
      <c r="H1497" s="21">
        <v>36</v>
      </c>
      <c r="I1497" s="21">
        <v>36</v>
      </c>
      <c r="J1497" s="21">
        <v>36</v>
      </c>
      <c r="K1497" s="21">
        <v>37</v>
      </c>
      <c r="L1497" s="62">
        <v>37</v>
      </c>
      <c r="M1497" s="21" t="s">
        <v>52537</v>
      </c>
      <c r="N1497" s="21" t="s">
        <v>32398</v>
      </c>
      <c r="O1497" s="21" t="s">
        <v>32399</v>
      </c>
      <c r="P1497" s="21" t="s">
        <v>32400</v>
      </c>
      <c r="Q1497" s="62" t="s">
        <v>32401</v>
      </c>
      <c r="R1497" s="21" t="s">
        <v>11471</v>
      </c>
      <c r="S1497" s="21" t="s">
        <v>32402</v>
      </c>
      <c r="T1497" s="21" t="s">
        <v>32403</v>
      </c>
      <c r="U1497" s="21" t="s">
        <v>3366</v>
      </c>
      <c r="V1497" s="62" t="s">
        <v>32404</v>
      </c>
      <c r="W1497" s="21" t="s">
        <v>36122</v>
      </c>
      <c r="X1497" s="21" t="s">
        <v>32405</v>
      </c>
      <c r="Y1497" s="21" t="s">
        <v>7172</v>
      </c>
      <c r="Z1497" s="21" t="s">
        <v>32406</v>
      </c>
      <c r="AA1497" s="62" t="s">
        <v>32407</v>
      </c>
      <c r="AB1497" s="38">
        <v>86.5</v>
      </c>
      <c r="AC1497" s="38">
        <v>87.3</v>
      </c>
      <c r="AD1497" s="38">
        <v>86.5</v>
      </c>
      <c r="AE1497" s="38">
        <v>85.9</v>
      </c>
      <c r="AF1497" s="64">
        <v>85</v>
      </c>
    </row>
    <row r="1498" spans="1:32" x14ac:dyDescent="0.2">
      <c r="A1498" s="71" t="s">
        <v>32408</v>
      </c>
      <c r="B1498" s="30" t="s">
        <v>1174</v>
      </c>
      <c r="C1498" s="21" t="s">
        <v>52538</v>
      </c>
      <c r="D1498" s="21" t="s">
        <v>32409</v>
      </c>
      <c r="E1498" s="21" t="s">
        <v>15131</v>
      </c>
      <c r="F1498" s="21" t="s">
        <v>28998</v>
      </c>
      <c r="G1498" s="62" t="s">
        <v>32410</v>
      </c>
      <c r="H1498" s="21">
        <v>37</v>
      </c>
      <c r="I1498" s="21">
        <v>36</v>
      </c>
      <c r="J1498" s="21">
        <v>36</v>
      </c>
      <c r="K1498" s="21">
        <v>34</v>
      </c>
      <c r="L1498" s="62">
        <v>34</v>
      </c>
      <c r="M1498" s="21" t="s">
        <v>52539</v>
      </c>
      <c r="N1498" s="21" t="s">
        <v>32411</v>
      </c>
      <c r="O1498" s="21" t="s">
        <v>32412</v>
      </c>
      <c r="P1498" s="21" t="s">
        <v>32413</v>
      </c>
      <c r="Q1498" s="62" t="s">
        <v>32414</v>
      </c>
      <c r="R1498" s="21" t="s">
        <v>32415</v>
      </c>
      <c r="S1498" s="21" t="s">
        <v>6423</v>
      </c>
      <c r="T1498" s="21" t="s">
        <v>5700</v>
      </c>
      <c r="U1498" s="21" t="s">
        <v>8595</v>
      </c>
      <c r="V1498" s="62" t="s">
        <v>32416</v>
      </c>
      <c r="W1498" s="21" t="s">
        <v>52540</v>
      </c>
      <c r="X1498" s="21" t="s">
        <v>32417</v>
      </c>
      <c r="Y1498" s="21" t="s">
        <v>32418</v>
      </c>
      <c r="Z1498" s="21" t="s">
        <v>32419</v>
      </c>
      <c r="AA1498" s="62" t="s">
        <v>22461</v>
      </c>
      <c r="AB1498" s="38">
        <v>79.099999999999994</v>
      </c>
      <c r="AC1498" s="38">
        <v>79.7</v>
      </c>
      <c r="AD1498" s="38">
        <v>81.3</v>
      </c>
      <c r="AE1498" s="38">
        <v>82.3</v>
      </c>
      <c r="AF1498" s="64">
        <v>82.7</v>
      </c>
    </row>
    <row r="1499" spans="1:32" x14ac:dyDescent="0.2">
      <c r="A1499" s="71" t="s">
        <v>32420</v>
      </c>
      <c r="B1499" s="30" t="s">
        <v>1175</v>
      </c>
      <c r="C1499" s="21" t="s">
        <v>18217</v>
      </c>
      <c r="D1499" s="21" t="s">
        <v>5403</v>
      </c>
      <c r="E1499" s="21" t="s">
        <v>32421</v>
      </c>
      <c r="F1499" s="21" t="s">
        <v>32422</v>
      </c>
      <c r="G1499" s="62" t="s">
        <v>28689</v>
      </c>
      <c r="H1499" s="21">
        <v>36</v>
      </c>
      <c r="I1499" s="21">
        <v>36</v>
      </c>
      <c r="J1499" s="21">
        <v>36</v>
      </c>
      <c r="K1499" s="21">
        <v>36</v>
      </c>
      <c r="L1499" s="62">
        <v>36</v>
      </c>
      <c r="M1499" s="21" t="s">
        <v>52541</v>
      </c>
      <c r="N1499" s="21" t="s">
        <v>32423</v>
      </c>
      <c r="O1499" s="21" t="s">
        <v>32424</v>
      </c>
      <c r="P1499" s="21" t="s">
        <v>32425</v>
      </c>
      <c r="Q1499" s="62" t="s">
        <v>32426</v>
      </c>
      <c r="R1499" s="21" t="s">
        <v>3075</v>
      </c>
      <c r="S1499" s="21" t="s">
        <v>31751</v>
      </c>
      <c r="T1499" s="21" t="s">
        <v>32427</v>
      </c>
      <c r="U1499" s="21" t="s">
        <v>32428</v>
      </c>
      <c r="V1499" s="62" t="s">
        <v>25234</v>
      </c>
      <c r="W1499" s="21" t="s">
        <v>52542</v>
      </c>
      <c r="X1499" s="21" t="s">
        <v>8088</v>
      </c>
      <c r="Y1499" s="21" t="s">
        <v>32356</v>
      </c>
      <c r="Z1499" s="21" t="s">
        <v>32429</v>
      </c>
      <c r="AA1499" s="62" t="s">
        <v>32430</v>
      </c>
      <c r="AB1499" s="38">
        <v>90.1</v>
      </c>
      <c r="AC1499" s="38">
        <v>90.2</v>
      </c>
      <c r="AD1499" s="38">
        <v>90.1</v>
      </c>
      <c r="AE1499" s="38">
        <v>89.2</v>
      </c>
      <c r="AF1499" s="64">
        <v>89.7</v>
      </c>
    </row>
    <row r="1500" spans="1:32" x14ac:dyDescent="0.2">
      <c r="A1500" s="71" t="s">
        <v>32431</v>
      </c>
      <c r="B1500" s="30" t="s">
        <v>2292</v>
      </c>
      <c r="C1500" s="21" t="s">
        <v>2750</v>
      </c>
      <c r="D1500" s="21" t="s">
        <v>2750</v>
      </c>
      <c r="E1500" s="21" t="s">
        <v>2750</v>
      </c>
      <c r="F1500" s="21" t="s">
        <v>2750</v>
      </c>
      <c r="G1500" s="62" t="s">
        <v>2750</v>
      </c>
      <c r="H1500" s="21" t="s">
        <v>2750</v>
      </c>
      <c r="I1500" s="21" t="s">
        <v>2750</v>
      </c>
      <c r="J1500" s="21" t="s">
        <v>2750</v>
      </c>
      <c r="K1500" s="21" t="s">
        <v>2750</v>
      </c>
      <c r="L1500" s="62" t="s">
        <v>2750</v>
      </c>
      <c r="M1500" s="21" t="s">
        <v>2750</v>
      </c>
      <c r="N1500" s="21" t="s">
        <v>2750</v>
      </c>
      <c r="O1500" s="21" t="s">
        <v>2750</v>
      </c>
      <c r="P1500" s="21" t="s">
        <v>2750</v>
      </c>
      <c r="Q1500" s="62" t="s">
        <v>2750</v>
      </c>
      <c r="R1500" s="21" t="s">
        <v>2750</v>
      </c>
      <c r="S1500" s="21" t="s">
        <v>2750</v>
      </c>
      <c r="T1500" s="21" t="s">
        <v>2750</v>
      </c>
      <c r="U1500" s="21" t="s">
        <v>2750</v>
      </c>
      <c r="V1500" s="62" t="s">
        <v>2750</v>
      </c>
      <c r="W1500" s="21" t="s">
        <v>2750</v>
      </c>
      <c r="X1500" s="21" t="s">
        <v>2750</v>
      </c>
      <c r="Y1500" s="21" t="s">
        <v>2750</v>
      </c>
      <c r="Z1500" s="21" t="s">
        <v>2750</v>
      </c>
      <c r="AA1500" s="62" t="s">
        <v>2750</v>
      </c>
      <c r="AB1500" s="38" t="s">
        <v>2750</v>
      </c>
      <c r="AC1500" s="38" t="s">
        <v>2750</v>
      </c>
      <c r="AD1500" s="38" t="s">
        <v>2750</v>
      </c>
      <c r="AE1500" s="38" t="s">
        <v>2750</v>
      </c>
      <c r="AF1500" s="64" t="s">
        <v>2750</v>
      </c>
    </row>
    <row r="1501" spans="1:32" x14ac:dyDescent="0.2">
      <c r="A1501" s="71" t="s">
        <v>32432</v>
      </c>
      <c r="B1501" s="30" t="s">
        <v>1176</v>
      </c>
      <c r="C1501" s="21" t="s">
        <v>52543</v>
      </c>
      <c r="D1501" s="21" t="s">
        <v>14329</v>
      </c>
      <c r="E1501" s="21" t="s">
        <v>32433</v>
      </c>
      <c r="F1501" s="21" t="s">
        <v>29072</v>
      </c>
      <c r="G1501" s="62" t="s">
        <v>16982</v>
      </c>
      <c r="H1501" s="21">
        <v>38</v>
      </c>
      <c r="I1501" s="21">
        <v>38</v>
      </c>
      <c r="J1501" s="21">
        <v>38</v>
      </c>
      <c r="K1501" s="21">
        <v>39</v>
      </c>
      <c r="L1501" s="62">
        <v>38</v>
      </c>
      <c r="M1501" s="21" t="s">
        <v>52544</v>
      </c>
      <c r="N1501" s="21" t="s">
        <v>32434</v>
      </c>
      <c r="O1501" s="21" t="s">
        <v>32435</v>
      </c>
      <c r="P1501" s="21" t="s">
        <v>32436</v>
      </c>
      <c r="Q1501" s="62" t="s">
        <v>32437</v>
      </c>
      <c r="R1501" s="21" t="s">
        <v>32438</v>
      </c>
      <c r="S1501" s="21" t="s">
        <v>32439</v>
      </c>
      <c r="T1501" s="21" t="s">
        <v>32440</v>
      </c>
      <c r="U1501" s="21" t="s">
        <v>10632</v>
      </c>
      <c r="V1501" s="62" t="s">
        <v>32441</v>
      </c>
      <c r="W1501" s="21" t="s">
        <v>2904</v>
      </c>
      <c r="X1501" s="21" t="s">
        <v>4842</v>
      </c>
      <c r="Y1501" s="21" t="s">
        <v>32442</v>
      </c>
      <c r="Z1501" s="21" t="s">
        <v>5703</v>
      </c>
      <c r="AA1501" s="62" t="s">
        <v>32443</v>
      </c>
      <c r="AB1501" s="38">
        <v>83.3</v>
      </c>
      <c r="AC1501" s="38">
        <v>83.9</v>
      </c>
      <c r="AD1501" s="38">
        <v>83.2</v>
      </c>
      <c r="AE1501" s="38">
        <v>82.6</v>
      </c>
      <c r="AF1501" s="64">
        <v>82</v>
      </c>
    </row>
    <row r="1502" spans="1:32" x14ac:dyDescent="0.2">
      <c r="A1502" s="71" t="s">
        <v>32444</v>
      </c>
      <c r="B1502" s="30" t="s">
        <v>1177</v>
      </c>
      <c r="C1502" s="21" t="s">
        <v>23567</v>
      </c>
      <c r="D1502" s="21" t="s">
        <v>32445</v>
      </c>
      <c r="E1502" s="21" t="s">
        <v>32446</v>
      </c>
      <c r="F1502" s="21" t="s">
        <v>11981</v>
      </c>
      <c r="G1502" s="62" t="s">
        <v>16784</v>
      </c>
      <c r="H1502" s="21">
        <v>35</v>
      </c>
      <c r="I1502" s="21">
        <v>35</v>
      </c>
      <c r="J1502" s="21">
        <v>35</v>
      </c>
      <c r="K1502" s="21">
        <v>36</v>
      </c>
      <c r="L1502" s="62">
        <v>36</v>
      </c>
      <c r="M1502" s="21" t="s">
        <v>52545</v>
      </c>
      <c r="N1502" s="21" t="s">
        <v>32447</v>
      </c>
      <c r="O1502" s="21" t="s">
        <v>32448</v>
      </c>
      <c r="P1502" s="21" t="s">
        <v>32449</v>
      </c>
      <c r="Q1502" s="62" t="s">
        <v>32450</v>
      </c>
      <c r="R1502" s="21" t="s">
        <v>32451</v>
      </c>
      <c r="S1502" s="21" t="s">
        <v>11191</v>
      </c>
      <c r="T1502" s="21" t="s">
        <v>32452</v>
      </c>
      <c r="U1502" s="21" t="s">
        <v>32453</v>
      </c>
      <c r="V1502" s="62" t="s">
        <v>32454</v>
      </c>
      <c r="W1502" s="21" t="s">
        <v>3315</v>
      </c>
      <c r="X1502" s="21" t="s">
        <v>5072</v>
      </c>
      <c r="Y1502" s="21" t="s">
        <v>5136</v>
      </c>
      <c r="Z1502" s="21" t="s">
        <v>30840</v>
      </c>
      <c r="AA1502" s="62" t="s">
        <v>32455</v>
      </c>
      <c r="AB1502" s="38">
        <v>88.1</v>
      </c>
      <c r="AC1502" s="38">
        <v>88.6</v>
      </c>
      <c r="AD1502" s="38">
        <v>87.9</v>
      </c>
      <c r="AE1502" s="38">
        <v>86.9</v>
      </c>
      <c r="AF1502" s="64">
        <v>86.2</v>
      </c>
    </row>
    <row r="1503" spans="1:32" x14ac:dyDescent="0.2">
      <c r="A1503" s="71" t="s">
        <v>32456</v>
      </c>
      <c r="B1503" s="30" t="s">
        <v>1178</v>
      </c>
      <c r="C1503" s="21" t="s">
        <v>27786</v>
      </c>
      <c r="D1503" s="21" t="s">
        <v>32457</v>
      </c>
      <c r="E1503" s="21" t="s">
        <v>32458</v>
      </c>
      <c r="F1503" s="21" t="s">
        <v>31630</v>
      </c>
      <c r="G1503" s="62" t="s">
        <v>11569</v>
      </c>
      <c r="H1503" s="21">
        <v>43</v>
      </c>
      <c r="I1503" s="21">
        <v>44</v>
      </c>
      <c r="J1503" s="21">
        <v>44</v>
      </c>
      <c r="K1503" s="21">
        <v>45</v>
      </c>
      <c r="L1503" s="62">
        <v>44</v>
      </c>
      <c r="M1503" s="21" t="s">
        <v>52546</v>
      </c>
      <c r="N1503" s="21" t="s">
        <v>32459</v>
      </c>
      <c r="O1503" s="21" t="s">
        <v>32460</v>
      </c>
      <c r="P1503" s="21" t="s">
        <v>32461</v>
      </c>
      <c r="Q1503" s="62" t="s">
        <v>32462</v>
      </c>
      <c r="R1503" s="21" t="s">
        <v>6695</v>
      </c>
      <c r="S1503" s="21" t="s">
        <v>32463</v>
      </c>
      <c r="T1503" s="21" t="s">
        <v>32464</v>
      </c>
      <c r="U1503" s="21" t="s">
        <v>3771</v>
      </c>
      <c r="V1503" s="62" t="s">
        <v>7968</v>
      </c>
      <c r="W1503" s="21" t="s">
        <v>48835</v>
      </c>
      <c r="X1503" s="21" t="s">
        <v>19771</v>
      </c>
      <c r="Y1503" s="21" t="s">
        <v>32465</v>
      </c>
      <c r="Z1503" s="21" t="s">
        <v>17878</v>
      </c>
      <c r="AA1503" s="62" t="s">
        <v>32466</v>
      </c>
      <c r="AB1503" s="38">
        <v>79.8</v>
      </c>
      <c r="AC1503" s="38">
        <v>79.900000000000006</v>
      </c>
      <c r="AD1503" s="38">
        <v>80</v>
      </c>
      <c r="AE1503" s="38">
        <v>79.099999999999994</v>
      </c>
      <c r="AF1503" s="64">
        <v>78.8</v>
      </c>
    </row>
    <row r="1504" spans="1:32" x14ac:dyDescent="0.2">
      <c r="A1504" s="71" t="s">
        <v>32467</v>
      </c>
      <c r="B1504" s="30" t="s">
        <v>1179</v>
      </c>
      <c r="C1504" s="21" t="s">
        <v>26710</v>
      </c>
      <c r="D1504" s="21" t="s">
        <v>13162</v>
      </c>
      <c r="E1504" s="21" t="s">
        <v>12067</v>
      </c>
      <c r="F1504" s="21" t="s">
        <v>12154</v>
      </c>
      <c r="G1504" s="62" t="s">
        <v>32468</v>
      </c>
      <c r="H1504" s="21">
        <v>38</v>
      </c>
      <c r="I1504" s="21">
        <v>38</v>
      </c>
      <c r="J1504" s="21">
        <v>38</v>
      </c>
      <c r="K1504" s="21">
        <v>39</v>
      </c>
      <c r="L1504" s="62">
        <v>39</v>
      </c>
      <c r="M1504" s="21" t="s">
        <v>52547</v>
      </c>
      <c r="N1504" s="21" t="s">
        <v>32469</v>
      </c>
      <c r="O1504" s="21" t="s">
        <v>32470</v>
      </c>
      <c r="P1504" s="21" t="s">
        <v>32471</v>
      </c>
      <c r="Q1504" s="62" t="s">
        <v>32472</v>
      </c>
      <c r="R1504" s="21" t="s">
        <v>29317</v>
      </c>
      <c r="S1504" s="21" t="s">
        <v>32473</v>
      </c>
      <c r="T1504" s="21" t="s">
        <v>26285</v>
      </c>
      <c r="U1504" s="21" t="s">
        <v>31766</v>
      </c>
      <c r="V1504" s="62" t="s">
        <v>32474</v>
      </c>
      <c r="W1504" s="21" t="s">
        <v>6553</v>
      </c>
      <c r="X1504" s="21" t="s">
        <v>32476</v>
      </c>
      <c r="Y1504" s="21" t="s">
        <v>19145</v>
      </c>
      <c r="Z1504" s="21" t="s">
        <v>26016</v>
      </c>
      <c r="AA1504" s="62" t="s">
        <v>32477</v>
      </c>
      <c r="AB1504" s="38">
        <v>87</v>
      </c>
      <c r="AC1504" s="38">
        <v>87.3</v>
      </c>
      <c r="AD1504" s="38">
        <v>86.6</v>
      </c>
      <c r="AE1504" s="38">
        <v>86.6</v>
      </c>
      <c r="AF1504" s="64">
        <v>86.2</v>
      </c>
    </row>
    <row r="1505" spans="1:32" x14ac:dyDescent="0.2">
      <c r="A1505" s="71" t="s">
        <v>32478</v>
      </c>
      <c r="B1505" s="30" t="s">
        <v>1181</v>
      </c>
      <c r="C1505" s="21" t="s">
        <v>12597</v>
      </c>
      <c r="D1505" s="21" t="s">
        <v>28897</v>
      </c>
      <c r="E1505" s="21" t="s">
        <v>24962</v>
      </c>
      <c r="F1505" s="21" t="s">
        <v>26466</v>
      </c>
      <c r="G1505" s="62" t="s">
        <v>30242</v>
      </c>
      <c r="H1505" s="21">
        <v>41</v>
      </c>
      <c r="I1505" s="21">
        <v>41</v>
      </c>
      <c r="J1505" s="21">
        <v>41</v>
      </c>
      <c r="K1505" s="21">
        <v>40</v>
      </c>
      <c r="L1505" s="62">
        <v>40</v>
      </c>
      <c r="M1505" s="21" t="s">
        <v>52548</v>
      </c>
      <c r="N1505" s="21" t="s">
        <v>32479</v>
      </c>
      <c r="O1505" s="21" t="s">
        <v>32480</v>
      </c>
      <c r="P1505" s="21" t="s">
        <v>32481</v>
      </c>
      <c r="Q1505" s="62" t="s">
        <v>32482</v>
      </c>
      <c r="R1505" s="21" t="s">
        <v>32483</v>
      </c>
      <c r="S1505" s="21" t="s">
        <v>26582</v>
      </c>
      <c r="T1505" s="21" t="s">
        <v>17060</v>
      </c>
      <c r="U1505" s="21" t="s">
        <v>32484</v>
      </c>
      <c r="V1505" s="62" t="s">
        <v>32485</v>
      </c>
      <c r="W1505" s="21" t="s">
        <v>52549</v>
      </c>
      <c r="X1505" s="21" t="s">
        <v>32486</v>
      </c>
      <c r="Y1505" s="21" t="s">
        <v>9651</v>
      </c>
      <c r="Z1505" s="21" t="s">
        <v>25563</v>
      </c>
      <c r="AA1505" s="62" t="s">
        <v>7514</v>
      </c>
      <c r="AB1505" s="38">
        <v>78.099999999999994</v>
      </c>
      <c r="AC1505" s="38">
        <v>79.2</v>
      </c>
      <c r="AD1505" s="38">
        <v>78.2</v>
      </c>
      <c r="AE1505" s="38">
        <v>78.400000000000006</v>
      </c>
      <c r="AF1505" s="64">
        <v>78.3</v>
      </c>
    </row>
    <row r="1506" spans="1:32" x14ac:dyDescent="0.2">
      <c r="A1506" s="71" t="s">
        <v>32487</v>
      </c>
      <c r="B1506" s="30" t="s">
        <v>32488</v>
      </c>
      <c r="C1506" s="21" t="s">
        <v>25712</v>
      </c>
      <c r="D1506" s="21" t="s">
        <v>32489</v>
      </c>
      <c r="E1506" s="21" t="s">
        <v>32490</v>
      </c>
      <c r="F1506" s="21" t="s">
        <v>32491</v>
      </c>
      <c r="G1506" s="62" t="s">
        <v>32126</v>
      </c>
      <c r="H1506" s="21">
        <v>38</v>
      </c>
      <c r="I1506" s="21">
        <v>38</v>
      </c>
      <c r="J1506" s="21">
        <v>39</v>
      </c>
      <c r="K1506" s="21">
        <v>39</v>
      </c>
      <c r="L1506" s="62">
        <v>39</v>
      </c>
      <c r="M1506" s="21" t="s">
        <v>52550</v>
      </c>
      <c r="N1506" s="21" t="s">
        <v>32492</v>
      </c>
      <c r="O1506" s="21" t="s">
        <v>32493</v>
      </c>
      <c r="P1506" s="21" t="s">
        <v>32494</v>
      </c>
      <c r="Q1506" s="62" t="s">
        <v>32495</v>
      </c>
      <c r="R1506" s="21" t="s">
        <v>32496</v>
      </c>
      <c r="S1506" s="21" t="s">
        <v>32497</v>
      </c>
      <c r="T1506" s="21" t="s">
        <v>25350</v>
      </c>
      <c r="U1506" s="21" t="s">
        <v>32498</v>
      </c>
      <c r="V1506" s="62" t="s">
        <v>32499</v>
      </c>
      <c r="W1506" s="21" t="s">
        <v>33177</v>
      </c>
      <c r="X1506" s="21" t="s">
        <v>32500</v>
      </c>
      <c r="Y1506" s="21" t="s">
        <v>32501</v>
      </c>
      <c r="Z1506" s="21" t="s">
        <v>32502</v>
      </c>
      <c r="AA1506" s="62" t="s">
        <v>9307</v>
      </c>
      <c r="AB1506" s="38">
        <v>87.5</v>
      </c>
      <c r="AC1506" s="38">
        <v>87.8</v>
      </c>
      <c r="AD1506" s="38">
        <v>87.4</v>
      </c>
      <c r="AE1506" s="38">
        <v>87.4</v>
      </c>
      <c r="AF1506" s="64">
        <v>87</v>
      </c>
    </row>
    <row r="1507" spans="1:32" x14ac:dyDescent="0.2">
      <c r="A1507" s="71" t="s">
        <v>32503</v>
      </c>
      <c r="B1507" s="30" t="s">
        <v>32504</v>
      </c>
      <c r="C1507" s="21" t="s">
        <v>34155</v>
      </c>
      <c r="D1507" s="21" t="s">
        <v>32505</v>
      </c>
      <c r="E1507" s="21" t="s">
        <v>32506</v>
      </c>
      <c r="F1507" s="21" t="s">
        <v>31312</v>
      </c>
      <c r="G1507" s="62" t="s">
        <v>32507</v>
      </c>
      <c r="H1507" s="21">
        <v>40</v>
      </c>
      <c r="I1507" s="21">
        <v>40</v>
      </c>
      <c r="J1507" s="21">
        <v>40</v>
      </c>
      <c r="K1507" s="21">
        <v>39</v>
      </c>
      <c r="L1507" s="62">
        <v>39</v>
      </c>
      <c r="M1507" s="21" t="s">
        <v>52551</v>
      </c>
      <c r="N1507" s="21" t="s">
        <v>32508</v>
      </c>
      <c r="O1507" s="21" t="s">
        <v>32509</v>
      </c>
      <c r="P1507" s="21" t="s">
        <v>32510</v>
      </c>
      <c r="Q1507" s="62" t="s">
        <v>32511</v>
      </c>
      <c r="R1507" s="21" t="s">
        <v>32512</v>
      </c>
      <c r="S1507" s="21" t="s">
        <v>21162</v>
      </c>
      <c r="T1507" s="21" t="s">
        <v>25223</v>
      </c>
      <c r="U1507" s="21" t="s">
        <v>32513</v>
      </c>
      <c r="V1507" s="62" t="s">
        <v>32514</v>
      </c>
      <c r="W1507" s="21" t="s">
        <v>52552</v>
      </c>
      <c r="X1507" s="21" t="s">
        <v>7017</v>
      </c>
      <c r="Y1507" s="21" t="s">
        <v>5207</v>
      </c>
      <c r="Z1507" s="21" t="s">
        <v>32515</v>
      </c>
      <c r="AA1507" s="62" t="s">
        <v>8743</v>
      </c>
      <c r="AB1507" s="38">
        <v>83.3</v>
      </c>
      <c r="AC1507" s="38">
        <v>84.6</v>
      </c>
      <c r="AD1507" s="38">
        <v>85.3</v>
      </c>
      <c r="AE1507" s="38">
        <v>86.2</v>
      </c>
      <c r="AF1507" s="64">
        <v>86.1</v>
      </c>
    </row>
    <row r="1508" spans="1:32" x14ac:dyDescent="0.2">
      <c r="A1508" s="71" t="s">
        <v>32516</v>
      </c>
      <c r="B1508" s="30" t="s">
        <v>32517</v>
      </c>
      <c r="C1508" s="21" t="s">
        <v>52553</v>
      </c>
      <c r="D1508" s="21" t="s">
        <v>32518</v>
      </c>
      <c r="E1508" s="21" t="s">
        <v>12382</v>
      </c>
      <c r="F1508" s="21" t="s">
        <v>32519</v>
      </c>
      <c r="G1508" s="62" t="s">
        <v>28897</v>
      </c>
      <c r="H1508" s="21">
        <v>42</v>
      </c>
      <c r="I1508" s="21">
        <v>42</v>
      </c>
      <c r="J1508" s="21">
        <v>42</v>
      </c>
      <c r="K1508" s="21">
        <v>40</v>
      </c>
      <c r="L1508" s="62">
        <v>39</v>
      </c>
      <c r="M1508" s="21" t="s">
        <v>52554</v>
      </c>
      <c r="N1508" s="21" t="s">
        <v>32520</v>
      </c>
      <c r="O1508" s="21" t="s">
        <v>32521</v>
      </c>
      <c r="P1508" s="21" t="s">
        <v>32522</v>
      </c>
      <c r="Q1508" s="62" t="s">
        <v>32523</v>
      </c>
      <c r="R1508" s="21" t="s">
        <v>25749</v>
      </c>
      <c r="S1508" s="21" t="s">
        <v>15989</v>
      </c>
      <c r="T1508" s="21" t="s">
        <v>32524</v>
      </c>
      <c r="U1508" s="21" t="s">
        <v>32525</v>
      </c>
      <c r="V1508" s="62" t="s">
        <v>26749</v>
      </c>
      <c r="W1508" s="21" t="s">
        <v>12258</v>
      </c>
      <c r="X1508" s="21" t="s">
        <v>32526</v>
      </c>
      <c r="Y1508" s="21" t="s">
        <v>32527</v>
      </c>
      <c r="Z1508" s="21" t="s">
        <v>4805</v>
      </c>
      <c r="AA1508" s="62" t="s">
        <v>32528</v>
      </c>
      <c r="AB1508" s="38">
        <v>78.400000000000006</v>
      </c>
      <c r="AC1508" s="38">
        <v>79.8</v>
      </c>
      <c r="AD1508" s="38">
        <v>78.8</v>
      </c>
      <c r="AE1508" s="38">
        <v>79.8</v>
      </c>
      <c r="AF1508" s="64">
        <v>80.599999999999994</v>
      </c>
    </row>
    <row r="1509" spans="1:32" x14ac:dyDescent="0.2">
      <c r="A1509" s="71" t="s">
        <v>32529</v>
      </c>
      <c r="B1509" s="30" t="s">
        <v>32530</v>
      </c>
      <c r="C1509" s="21" t="s">
        <v>52555</v>
      </c>
      <c r="D1509" s="21" t="s">
        <v>12067</v>
      </c>
      <c r="E1509" s="21" t="s">
        <v>22378</v>
      </c>
      <c r="F1509" s="21" t="s">
        <v>32531</v>
      </c>
      <c r="G1509" s="62" t="s">
        <v>32532</v>
      </c>
      <c r="H1509" s="21">
        <v>40</v>
      </c>
      <c r="I1509" s="21">
        <v>40</v>
      </c>
      <c r="J1509" s="21">
        <v>40</v>
      </c>
      <c r="K1509" s="21">
        <v>40</v>
      </c>
      <c r="L1509" s="62">
        <v>40</v>
      </c>
      <c r="M1509" s="21" t="s">
        <v>52556</v>
      </c>
      <c r="N1509" s="21" t="s">
        <v>32533</v>
      </c>
      <c r="O1509" s="21" t="s">
        <v>32534</v>
      </c>
      <c r="P1509" s="21" t="s">
        <v>32535</v>
      </c>
      <c r="Q1509" s="62" t="s">
        <v>32536</v>
      </c>
      <c r="R1509" s="21" t="s">
        <v>11012</v>
      </c>
      <c r="S1509" s="21" t="s">
        <v>6143</v>
      </c>
      <c r="T1509" s="21" t="s">
        <v>32537</v>
      </c>
      <c r="U1509" s="21" t="s">
        <v>4016</v>
      </c>
      <c r="V1509" s="62" t="s">
        <v>5777</v>
      </c>
      <c r="W1509" s="21" t="s">
        <v>52557</v>
      </c>
      <c r="X1509" s="21" t="s">
        <v>3754</v>
      </c>
      <c r="Y1509" s="21" t="s">
        <v>32538</v>
      </c>
      <c r="Z1509" s="21" t="s">
        <v>32539</v>
      </c>
      <c r="AA1509" s="62" t="s">
        <v>28906</v>
      </c>
      <c r="AB1509" s="38">
        <v>82.2</v>
      </c>
      <c r="AC1509" s="38">
        <v>82.2</v>
      </c>
      <c r="AD1509" s="38">
        <v>82.3</v>
      </c>
      <c r="AE1509" s="38">
        <v>81.8</v>
      </c>
      <c r="AF1509" s="64">
        <v>81.5</v>
      </c>
    </row>
    <row r="1510" spans="1:32" x14ac:dyDescent="0.2">
      <c r="A1510" s="71" t="s">
        <v>32540</v>
      </c>
      <c r="B1510" s="30" t="s">
        <v>32541</v>
      </c>
      <c r="C1510" s="21" t="s">
        <v>28624</v>
      </c>
      <c r="D1510" s="21" t="s">
        <v>32542</v>
      </c>
      <c r="E1510" s="21" t="s">
        <v>24380</v>
      </c>
      <c r="F1510" s="21" t="s">
        <v>31819</v>
      </c>
      <c r="G1510" s="62" t="s">
        <v>31634</v>
      </c>
      <c r="H1510" s="21">
        <v>31</v>
      </c>
      <c r="I1510" s="21">
        <v>31</v>
      </c>
      <c r="J1510" s="21">
        <v>32</v>
      </c>
      <c r="K1510" s="21">
        <v>32</v>
      </c>
      <c r="L1510" s="62">
        <v>33</v>
      </c>
      <c r="M1510" s="21" t="s">
        <v>52558</v>
      </c>
      <c r="N1510" s="21" t="s">
        <v>32543</v>
      </c>
      <c r="O1510" s="21" t="s">
        <v>32544</v>
      </c>
      <c r="P1510" s="21" t="s">
        <v>32545</v>
      </c>
      <c r="Q1510" s="62" t="s">
        <v>32546</v>
      </c>
      <c r="R1510" s="21" t="s">
        <v>32547</v>
      </c>
      <c r="S1510" s="21" t="s">
        <v>22327</v>
      </c>
      <c r="T1510" s="21" t="s">
        <v>32548</v>
      </c>
      <c r="U1510" s="21" t="s">
        <v>11421</v>
      </c>
      <c r="V1510" s="62" t="s">
        <v>8595</v>
      </c>
      <c r="W1510" s="21" t="s">
        <v>52559</v>
      </c>
      <c r="X1510" s="21" t="s">
        <v>20282</v>
      </c>
      <c r="Y1510" s="21" t="s">
        <v>21826</v>
      </c>
      <c r="Z1510" s="21" t="s">
        <v>32549</v>
      </c>
      <c r="AA1510" s="62" t="s">
        <v>32550</v>
      </c>
      <c r="AB1510" s="38">
        <v>89.9</v>
      </c>
      <c r="AC1510" s="38">
        <v>90.1</v>
      </c>
      <c r="AD1510" s="38">
        <v>90.3</v>
      </c>
      <c r="AE1510" s="38">
        <v>89.1</v>
      </c>
      <c r="AF1510" s="64">
        <v>88.6</v>
      </c>
    </row>
    <row r="1511" spans="1:32" x14ac:dyDescent="0.2">
      <c r="A1511" s="71" t="s">
        <v>32551</v>
      </c>
      <c r="B1511" s="30" t="s">
        <v>1183</v>
      </c>
      <c r="C1511" s="21" t="s">
        <v>32705</v>
      </c>
      <c r="D1511" s="21" t="s">
        <v>14627</v>
      </c>
      <c r="E1511" s="21" t="s">
        <v>32553</v>
      </c>
      <c r="F1511" s="21" t="s">
        <v>32554</v>
      </c>
      <c r="G1511" s="62" t="s">
        <v>24590</v>
      </c>
      <c r="H1511" s="21">
        <v>36</v>
      </c>
      <c r="I1511" s="21">
        <v>36</v>
      </c>
      <c r="J1511" s="21">
        <v>36</v>
      </c>
      <c r="K1511" s="21">
        <v>37</v>
      </c>
      <c r="L1511" s="62">
        <v>37</v>
      </c>
      <c r="M1511" s="21" t="s">
        <v>52560</v>
      </c>
      <c r="N1511" s="21" t="s">
        <v>32555</v>
      </c>
      <c r="O1511" s="21" t="s">
        <v>32556</v>
      </c>
      <c r="P1511" s="21" t="s">
        <v>32557</v>
      </c>
      <c r="Q1511" s="62" t="s">
        <v>32558</v>
      </c>
      <c r="R1511" s="21" t="s">
        <v>5631</v>
      </c>
      <c r="S1511" s="21" t="s">
        <v>32559</v>
      </c>
      <c r="T1511" s="21" t="s">
        <v>11012</v>
      </c>
      <c r="U1511" s="21" t="s">
        <v>32560</v>
      </c>
      <c r="V1511" s="62" t="s">
        <v>25535</v>
      </c>
      <c r="W1511" s="21" t="s">
        <v>48483</v>
      </c>
      <c r="X1511" s="21" t="s">
        <v>32561</v>
      </c>
      <c r="Y1511" s="21" t="s">
        <v>27202</v>
      </c>
      <c r="Z1511" s="21" t="s">
        <v>5189</v>
      </c>
      <c r="AA1511" s="62" t="s">
        <v>32562</v>
      </c>
      <c r="AB1511" s="38">
        <v>84.1</v>
      </c>
      <c r="AC1511" s="38">
        <v>84.4</v>
      </c>
      <c r="AD1511" s="38">
        <v>83.8</v>
      </c>
      <c r="AE1511" s="38">
        <v>83.3</v>
      </c>
      <c r="AF1511" s="64">
        <v>83.1</v>
      </c>
    </row>
    <row r="1512" spans="1:32" x14ac:dyDescent="0.2">
      <c r="A1512" s="71" t="s">
        <v>32563</v>
      </c>
      <c r="B1512" s="30" t="s">
        <v>1184</v>
      </c>
      <c r="C1512" s="21" t="s">
        <v>15708</v>
      </c>
      <c r="D1512" s="21" t="s">
        <v>32565</v>
      </c>
      <c r="E1512" s="21" t="s">
        <v>30294</v>
      </c>
      <c r="F1512" s="21" t="s">
        <v>24067</v>
      </c>
      <c r="G1512" s="62" t="s">
        <v>16637</v>
      </c>
      <c r="H1512" s="21">
        <v>41</v>
      </c>
      <c r="I1512" s="21">
        <v>41</v>
      </c>
      <c r="J1512" s="21">
        <v>41</v>
      </c>
      <c r="K1512" s="21">
        <v>41</v>
      </c>
      <c r="L1512" s="62">
        <v>41</v>
      </c>
      <c r="M1512" s="21" t="s">
        <v>52561</v>
      </c>
      <c r="N1512" s="21" t="s">
        <v>32566</v>
      </c>
      <c r="O1512" s="21" t="s">
        <v>32567</v>
      </c>
      <c r="P1512" s="21" t="s">
        <v>32568</v>
      </c>
      <c r="Q1512" s="62" t="s">
        <v>32569</v>
      </c>
      <c r="R1512" s="21" t="s">
        <v>13764</v>
      </c>
      <c r="S1512" s="21" t="s">
        <v>32570</v>
      </c>
      <c r="T1512" s="21" t="s">
        <v>32571</v>
      </c>
      <c r="U1512" s="21" t="s">
        <v>28930</v>
      </c>
      <c r="V1512" s="62" t="s">
        <v>2929</v>
      </c>
      <c r="W1512" s="21" t="s">
        <v>52562</v>
      </c>
      <c r="X1512" s="21" t="s">
        <v>5545</v>
      </c>
      <c r="Y1512" s="21" t="s">
        <v>32572</v>
      </c>
      <c r="Z1512" s="21" t="s">
        <v>32573</v>
      </c>
      <c r="AA1512" s="62" t="s">
        <v>29823</v>
      </c>
      <c r="AB1512" s="38">
        <v>76.2</v>
      </c>
      <c r="AC1512" s="38">
        <v>76</v>
      </c>
      <c r="AD1512" s="38">
        <v>75.3</v>
      </c>
      <c r="AE1512" s="38">
        <v>75.5</v>
      </c>
      <c r="AF1512" s="64">
        <v>75.7</v>
      </c>
    </row>
    <row r="1513" spans="1:32" x14ac:dyDescent="0.2">
      <c r="A1513" s="71" t="s">
        <v>32574</v>
      </c>
      <c r="B1513" s="30" t="s">
        <v>1185</v>
      </c>
      <c r="C1513" s="21" t="s">
        <v>52563</v>
      </c>
      <c r="D1513" s="21" t="s">
        <v>19152</v>
      </c>
      <c r="E1513" s="21" t="s">
        <v>26078</v>
      </c>
      <c r="F1513" s="21" t="s">
        <v>15602</v>
      </c>
      <c r="G1513" s="62" t="s">
        <v>32575</v>
      </c>
      <c r="H1513" s="21">
        <v>38</v>
      </c>
      <c r="I1513" s="21">
        <v>38</v>
      </c>
      <c r="J1513" s="21">
        <v>38</v>
      </c>
      <c r="K1513" s="21">
        <v>39</v>
      </c>
      <c r="L1513" s="62">
        <v>39</v>
      </c>
      <c r="M1513" s="21" t="s">
        <v>52564</v>
      </c>
      <c r="N1513" s="21" t="s">
        <v>32576</v>
      </c>
      <c r="O1513" s="21" t="s">
        <v>32577</v>
      </c>
      <c r="P1513" s="21" t="s">
        <v>32578</v>
      </c>
      <c r="Q1513" s="62" t="s">
        <v>32579</v>
      </c>
      <c r="R1513" s="21" t="s">
        <v>32580</v>
      </c>
      <c r="S1513" s="21" t="s">
        <v>20960</v>
      </c>
      <c r="T1513" s="21" t="s">
        <v>32376</v>
      </c>
      <c r="U1513" s="21" t="s">
        <v>32581</v>
      </c>
      <c r="V1513" s="62" t="s">
        <v>11105</v>
      </c>
      <c r="W1513" s="21" t="s">
        <v>52565</v>
      </c>
      <c r="X1513" s="21" t="s">
        <v>25592</v>
      </c>
      <c r="Y1513" s="21" t="s">
        <v>31528</v>
      </c>
      <c r="Z1513" s="21" t="s">
        <v>32582</v>
      </c>
      <c r="AA1513" s="62" t="s">
        <v>28616</v>
      </c>
      <c r="AB1513" s="38">
        <v>83.7</v>
      </c>
      <c r="AC1513" s="38">
        <v>84.3</v>
      </c>
      <c r="AD1513" s="38">
        <v>84.5</v>
      </c>
      <c r="AE1513" s="38">
        <v>84.1</v>
      </c>
      <c r="AF1513" s="64">
        <v>84.3</v>
      </c>
    </row>
    <row r="1514" spans="1:32" x14ac:dyDescent="0.2">
      <c r="A1514" s="71" t="s">
        <v>32583</v>
      </c>
      <c r="B1514" s="30" t="s">
        <v>1186</v>
      </c>
      <c r="C1514" s="21" t="s">
        <v>24681</v>
      </c>
      <c r="D1514" s="21" t="s">
        <v>9546</v>
      </c>
      <c r="E1514" s="21" t="s">
        <v>32584</v>
      </c>
      <c r="F1514" s="21" t="s">
        <v>32585</v>
      </c>
      <c r="G1514" s="62" t="s">
        <v>32586</v>
      </c>
      <c r="H1514" s="21">
        <v>35</v>
      </c>
      <c r="I1514" s="21">
        <v>35</v>
      </c>
      <c r="J1514" s="21">
        <v>35</v>
      </c>
      <c r="K1514" s="21">
        <v>35</v>
      </c>
      <c r="L1514" s="62">
        <v>36</v>
      </c>
      <c r="M1514" s="21" t="s">
        <v>52566</v>
      </c>
      <c r="N1514" s="21" t="s">
        <v>32587</v>
      </c>
      <c r="O1514" s="21" t="s">
        <v>32588</v>
      </c>
      <c r="P1514" s="21" t="s">
        <v>32589</v>
      </c>
      <c r="Q1514" s="62" t="s">
        <v>32590</v>
      </c>
      <c r="R1514" s="21" t="s">
        <v>32591</v>
      </c>
      <c r="S1514" s="21" t="s">
        <v>13080</v>
      </c>
      <c r="T1514" s="21" t="s">
        <v>32592</v>
      </c>
      <c r="U1514" s="21" t="s">
        <v>32593</v>
      </c>
      <c r="V1514" s="62" t="s">
        <v>9957</v>
      </c>
      <c r="W1514" s="21" t="s">
        <v>30547</v>
      </c>
      <c r="X1514" s="21" t="s">
        <v>32594</v>
      </c>
      <c r="Y1514" s="21" t="s">
        <v>32595</v>
      </c>
      <c r="Z1514" s="21" t="s">
        <v>21032</v>
      </c>
      <c r="AA1514" s="62" t="s">
        <v>25074</v>
      </c>
      <c r="AB1514" s="38">
        <v>85.8</v>
      </c>
      <c r="AC1514" s="38">
        <v>85.7</v>
      </c>
      <c r="AD1514" s="38">
        <v>85.1</v>
      </c>
      <c r="AE1514" s="38">
        <v>84.8</v>
      </c>
      <c r="AF1514" s="64">
        <v>84.6</v>
      </c>
    </row>
    <row r="1515" spans="1:32" x14ac:dyDescent="0.2">
      <c r="A1515" s="71" t="s">
        <v>32596</v>
      </c>
      <c r="B1515" s="30" t="s">
        <v>1187</v>
      </c>
      <c r="C1515" s="21" t="s">
        <v>17051</v>
      </c>
      <c r="D1515" s="21" t="s">
        <v>14609</v>
      </c>
      <c r="E1515" s="21" t="s">
        <v>14611</v>
      </c>
      <c r="F1515" s="21" t="s">
        <v>11703</v>
      </c>
      <c r="G1515" s="62" t="s">
        <v>32597</v>
      </c>
      <c r="H1515" s="21">
        <v>40</v>
      </c>
      <c r="I1515" s="21">
        <v>41</v>
      </c>
      <c r="J1515" s="21">
        <v>41</v>
      </c>
      <c r="K1515" s="21">
        <v>41</v>
      </c>
      <c r="L1515" s="62">
        <v>41</v>
      </c>
      <c r="M1515" s="21" t="s">
        <v>52567</v>
      </c>
      <c r="N1515" s="21" t="s">
        <v>32598</v>
      </c>
      <c r="O1515" s="21" t="s">
        <v>32599</v>
      </c>
      <c r="P1515" s="21" t="s">
        <v>32600</v>
      </c>
      <c r="Q1515" s="62" t="s">
        <v>32601</v>
      </c>
      <c r="R1515" s="21" t="s">
        <v>52568</v>
      </c>
      <c r="S1515" s="21" t="s">
        <v>32602</v>
      </c>
      <c r="T1515" s="21" t="s">
        <v>32603</v>
      </c>
      <c r="U1515" s="21" t="s">
        <v>3908</v>
      </c>
      <c r="V1515" s="62" t="s">
        <v>24134</v>
      </c>
      <c r="W1515" s="21" t="s">
        <v>52569</v>
      </c>
      <c r="X1515" s="21" t="s">
        <v>32604</v>
      </c>
      <c r="Y1515" s="21" t="s">
        <v>32605</v>
      </c>
      <c r="Z1515" s="21" t="s">
        <v>7515</v>
      </c>
      <c r="AA1515" s="62" t="s">
        <v>29427</v>
      </c>
      <c r="AB1515" s="38">
        <v>82.2</v>
      </c>
      <c r="AC1515" s="38">
        <v>82.6</v>
      </c>
      <c r="AD1515" s="38">
        <v>81.400000000000006</v>
      </c>
      <c r="AE1515" s="38">
        <v>81.900000000000006</v>
      </c>
      <c r="AF1515" s="64">
        <v>81.599999999999994</v>
      </c>
    </row>
    <row r="1516" spans="1:32" x14ac:dyDescent="0.2">
      <c r="A1516" s="71" t="s">
        <v>32606</v>
      </c>
      <c r="B1516" s="30" t="s">
        <v>1188</v>
      </c>
      <c r="C1516" s="21" t="s">
        <v>52570</v>
      </c>
      <c r="D1516" s="21" t="s">
        <v>10307</v>
      </c>
      <c r="E1516" s="21" t="s">
        <v>32608</v>
      </c>
      <c r="F1516" s="21" t="s">
        <v>32607</v>
      </c>
      <c r="G1516" s="62" t="s">
        <v>30648</v>
      </c>
      <c r="H1516" s="21">
        <v>37</v>
      </c>
      <c r="I1516" s="21">
        <v>37</v>
      </c>
      <c r="J1516" s="21">
        <v>37</v>
      </c>
      <c r="K1516" s="21">
        <v>37</v>
      </c>
      <c r="L1516" s="62">
        <v>37</v>
      </c>
      <c r="M1516" s="21" t="s">
        <v>52571</v>
      </c>
      <c r="N1516" s="21" t="s">
        <v>32609</v>
      </c>
      <c r="O1516" s="21" t="s">
        <v>32610</v>
      </c>
      <c r="P1516" s="21" t="s">
        <v>32611</v>
      </c>
      <c r="Q1516" s="62" t="s">
        <v>32612</v>
      </c>
      <c r="R1516" s="21" t="s">
        <v>32000</v>
      </c>
      <c r="S1516" s="21" t="s">
        <v>5608</v>
      </c>
      <c r="T1516" s="21" t="s">
        <v>20255</v>
      </c>
      <c r="U1516" s="21" t="s">
        <v>32613</v>
      </c>
      <c r="V1516" s="62" t="s">
        <v>32614</v>
      </c>
      <c r="W1516" s="21" t="s">
        <v>13098</v>
      </c>
      <c r="X1516" s="21" t="s">
        <v>8486</v>
      </c>
      <c r="Y1516" s="21" t="s">
        <v>32615</v>
      </c>
      <c r="Z1516" s="21" t="s">
        <v>32616</v>
      </c>
      <c r="AA1516" s="62" t="s">
        <v>32617</v>
      </c>
      <c r="AB1516" s="38">
        <v>84.6</v>
      </c>
      <c r="AC1516" s="38">
        <v>85</v>
      </c>
      <c r="AD1516" s="38">
        <v>84.1</v>
      </c>
      <c r="AE1516" s="38">
        <v>84.1</v>
      </c>
      <c r="AF1516" s="64">
        <v>84.7</v>
      </c>
    </row>
    <row r="1517" spans="1:32" x14ac:dyDescent="0.2">
      <c r="A1517" s="71" t="s">
        <v>32618</v>
      </c>
      <c r="B1517" s="30" t="s">
        <v>1190</v>
      </c>
      <c r="C1517" s="21" t="s">
        <v>49973</v>
      </c>
      <c r="D1517" s="21" t="s">
        <v>32619</v>
      </c>
      <c r="E1517" s="21" t="s">
        <v>32068</v>
      </c>
      <c r="F1517" s="21" t="s">
        <v>32068</v>
      </c>
      <c r="G1517" s="62" t="s">
        <v>11380</v>
      </c>
      <c r="H1517" s="21">
        <v>40</v>
      </c>
      <c r="I1517" s="21">
        <v>40</v>
      </c>
      <c r="J1517" s="21">
        <v>40</v>
      </c>
      <c r="K1517" s="21">
        <v>40</v>
      </c>
      <c r="L1517" s="62">
        <v>40</v>
      </c>
      <c r="M1517" s="21" t="s">
        <v>52572</v>
      </c>
      <c r="N1517" s="21" t="s">
        <v>32620</v>
      </c>
      <c r="O1517" s="21" t="s">
        <v>32621</v>
      </c>
      <c r="P1517" s="21" t="s">
        <v>32622</v>
      </c>
      <c r="Q1517" s="62" t="s">
        <v>32623</v>
      </c>
      <c r="R1517" s="21" t="s">
        <v>25853</v>
      </c>
      <c r="S1517" s="21" t="s">
        <v>32624</v>
      </c>
      <c r="T1517" s="21" t="s">
        <v>32625</v>
      </c>
      <c r="U1517" s="21" t="s">
        <v>32626</v>
      </c>
      <c r="V1517" s="62" t="s">
        <v>32627</v>
      </c>
      <c r="W1517" s="21" t="s">
        <v>52573</v>
      </c>
      <c r="X1517" s="21" t="s">
        <v>32628</v>
      </c>
      <c r="Y1517" s="21" t="s">
        <v>32629</v>
      </c>
      <c r="Z1517" s="21" t="s">
        <v>32630</v>
      </c>
      <c r="AA1517" s="62" t="s">
        <v>32631</v>
      </c>
      <c r="AB1517" s="38">
        <v>78.5</v>
      </c>
      <c r="AC1517" s="38">
        <v>79.7</v>
      </c>
      <c r="AD1517" s="38">
        <v>79</v>
      </c>
      <c r="AE1517" s="38">
        <v>79.599999999999994</v>
      </c>
      <c r="AF1517" s="64">
        <v>79.599999999999994</v>
      </c>
    </row>
    <row r="1518" spans="1:32" x14ac:dyDescent="0.2">
      <c r="A1518" s="71" t="s">
        <v>32632</v>
      </c>
      <c r="B1518" s="30" t="s">
        <v>32633</v>
      </c>
      <c r="C1518" s="21" t="s">
        <v>29181</v>
      </c>
      <c r="D1518" s="21" t="s">
        <v>24017</v>
      </c>
      <c r="E1518" s="21" t="s">
        <v>32634</v>
      </c>
      <c r="F1518" s="21" t="s">
        <v>26466</v>
      </c>
      <c r="G1518" s="62" t="s">
        <v>27170</v>
      </c>
      <c r="H1518" s="21">
        <v>36</v>
      </c>
      <c r="I1518" s="21">
        <v>36</v>
      </c>
      <c r="J1518" s="21">
        <v>36</v>
      </c>
      <c r="K1518" s="21">
        <v>36</v>
      </c>
      <c r="L1518" s="62">
        <v>35</v>
      </c>
      <c r="M1518" s="21" t="s">
        <v>52574</v>
      </c>
      <c r="N1518" s="21" t="s">
        <v>32635</v>
      </c>
      <c r="O1518" s="21" t="s">
        <v>32636</v>
      </c>
      <c r="P1518" s="21" t="s">
        <v>32637</v>
      </c>
      <c r="Q1518" s="62" t="s">
        <v>32638</v>
      </c>
      <c r="R1518" s="21" t="s">
        <v>32639</v>
      </c>
      <c r="S1518" s="21" t="s">
        <v>14162</v>
      </c>
      <c r="T1518" s="21" t="s">
        <v>32640</v>
      </c>
      <c r="U1518" s="21" t="s">
        <v>32641</v>
      </c>
      <c r="V1518" s="62" t="s">
        <v>32642</v>
      </c>
      <c r="W1518" s="21" t="s">
        <v>52575</v>
      </c>
      <c r="X1518" s="21" t="s">
        <v>32643</v>
      </c>
      <c r="Y1518" s="21" t="s">
        <v>9068</v>
      </c>
      <c r="Z1518" s="21" t="s">
        <v>32644</v>
      </c>
      <c r="AA1518" s="62" t="s">
        <v>16995</v>
      </c>
      <c r="AB1518" s="38">
        <v>86.6</v>
      </c>
      <c r="AC1518" s="38">
        <v>86.3</v>
      </c>
      <c r="AD1518" s="38">
        <v>85.5</v>
      </c>
      <c r="AE1518" s="38">
        <v>86.2</v>
      </c>
      <c r="AF1518" s="64">
        <v>86.5</v>
      </c>
    </row>
    <row r="1519" spans="1:32" x14ac:dyDescent="0.2">
      <c r="A1519" s="71" t="s">
        <v>32645</v>
      </c>
      <c r="B1519" s="30" t="s">
        <v>1191</v>
      </c>
      <c r="C1519" s="21" t="s">
        <v>29986</v>
      </c>
      <c r="D1519" s="21" t="s">
        <v>25370</v>
      </c>
      <c r="E1519" s="21" t="s">
        <v>10639</v>
      </c>
      <c r="F1519" s="21" t="s">
        <v>32646</v>
      </c>
      <c r="G1519" s="62" t="s">
        <v>30321</v>
      </c>
      <c r="H1519" s="21">
        <v>36</v>
      </c>
      <c r="I1519" s="21">
        <v>36</v>
      </c>
      <c r="J1519" s="21">
        <v>36</v>
      </c>
      <c r="K1519" s="21">
        <v>36</v>
      </c>
      <c r="L1519" s="62">
        <v>35</v>
      </c>
      <c r="M1519" s="21" t="s">
        <v>52576</v>
      </c>
      <c r="N1519" s="21" t="s">
        <v>32647</v>
      </c>
      <c r="O1519" s="21" t="s">
        <v>32648</v>
      </c>
      <c r="P1519" s="21" t="s">
        <v>32649</v>
      </c>
      <c r="Q1519" s="62" t="s">
        <v>32650</v>
      </c>
      <c r="R1519" s="21" t="s">
        <v>32651</v>
      </c>
      <c r="S1519" s="21" t="s">
        <v>32652</v>
      </c>
      <c r="T1519" s="21" t="s">
        <v>27927</v>
      </c>
      <c r="U1519" s="21" t="s">
        <v>32653</v>
      </c>
      <c r="V1519" s="62" t="s">
        <v>32654</v>
      </c>
      <c r="W1519" s="21" t="s">
        <v>52577</v>
      </c>
      <c r="X1519" s="21" t="s">
        <v>32655</v>
      </c>
      <c r="Y1519" s="21" t="s">
        <v>20201</v>
      </c>
      <c r="Z1519" s="21" t="s">
        <v>32656</v>
      </c>
      <c r="AA1519" s="62" t="s">
        <v>24939</v>
      </c>
      <c r="AB1519" s="38">
        <v>84.6</v>
      </c>
      <c r="AC1519" s="38">
        <v>85.9</v>
      </c>
      <c r="AD1519" s="38">
        <v>83.7</v>
      </c>
      <c r="AE1519" s="38">
        <v>84.2</v>
      </c>
      <c r="AF1519" s="64">
        <v>83.8</v>
      </c>
    </row>
    <row r="1520" spans="1:32" x14ac:dyDescent="0.2">
      <c r="A1520" s="71" t="s">
        <v>32657</v>
      </c>
      <c r="B1520" s="30" t="s">
        <v>1192</v>
      </c>
      <c r="C1520" s="21" t="s">
        <v>9815</v>
      </c>
      <c r="D1520" s="21" t="s">
        <v>32658</v>
      </c>
      <c r="E1520" s="21" t="s">
        <v>17838</v>
      </c>
      <c r="F1520" s="21" t="s">
        <v>25623</v>
      </c>
      <c r="G1520" s="62" t="s">
        <v>32659</v>
      </c>
      <c r="H1520" s="21">
        <v>38</v>
      </c>
      <c r="I1520" s="21">
        <v>38</v>
      </c>
      <c r="J1520" s="21">
        <v>39</v>
      </c>
      <c r="K1520" s="21">
        <v>39</v>
      </c>
      <c r="L1520" s="62">
        <v>39</v>
      </c>
      <c r="M1520" s="21" t="s">
        <v>52578</v>
      </c>
      <c r="N1520" s="21" t="s">
        <v>32660</v>
      </c>
      <c r="O1520" s="21" t="s">
        <v>32661</v>
      </c>
      <c r="P1520" s="21" t="s">
        <v>32662</v>
      </c>
      <c r="Q1520" s="62" t="s">
        <v>32663</v>
      </c>
      <c r="R1520" s="21" t="s">
        <v>32664</v>
      </c>
      <c r="S1520" s="21" t="s">
        <v>18747</v>
      </c>
      <c r="T1520" s="21" t="s">
        <v>3558</v>
      </c>
      <c r="U1520" s="21" t="s">
        <v>32665</v>
      </c>
      <c r="V1520" s="62" t="s">
        <v>24518</v>
      </c>
      <c r="W1520" s="21" t="s">
        <v>32164</v>
      </c>
      <c r="X1520" s="21" t="s">
        <v>32666</v>
      </c>
      <c r="Y1520" s="21" t="s">
        <v>32667</v>
      </c>
      <c r="Z1520" s="21" t="s">
        <v>32668</v>
      </c>
      <c r="AA1520" s="62" t="s">
        <v>32669</v>
      </c>
      <c r="AB1520" s="38">
        <v>81.900000000000006</v>
      </c>
      <c r="AC1520" s="38">
        <v>81.900000000000006</v>
      </c>
      <c r="AD1520" s="38">
        <v>80.8</v>
      </c>
      <c r="AE1520" s="38">
        <v>81.099999999999994</v>
      </c>
      <c r="AF1520" s="64">
        <v>80.8</v>
      </c>
    </row>
    <row r="1521" spans="1:32" x14ac:dyDescent="0.2">
      <c r="A1521" s="71" t="s">
        <v>32670</v>
      </c>
      <c r="B1521" s="30" t="s">
        <v>1193</v>
      </c>
      <c r="C1521" s="21" t="s">
        <v>42264</v>
      </c>
      <c r="D1521" s="21" t="s">
        <v>21726</v>
      </c>
      <c r="E1521" s="21" t="s">
        <v>32671</v>
      </c>
      <c r="F1521" s="21" t="s">
        <v>11601</v>
      </c>
      <c r="G1521" s="62" t="s">
        <v>15961</v>
      </c>
      <c r="H1521" s="21">
        <v>37</v>
      </c>
      <c r="I1521" s="21">
        <v>37</v>
      </c>
      <c r="J1521" s="21">
        <v>37</v>
      </c>
      <c r="K1521" s="21">
        <v>38</v>
      </c>
      <c r="L1521" s="62">
        <v>38</v>
      </c>
      <c r="M1521" s="21" t="s">
        <v>52579</v>
      </c>
      <c r="N1521" s="21" t="s">
        <v>32672</v>
      </c>
      <c r="O1521" s="21" t="s">
        <v>32673</v>
      </c>
      <c r="P1521" s="21" t="s">
        <v>32674</v>
      </c>
      <c r="Q1521" s="62" t="s">
        <v>32675</v>
      </c>
      <c r="R1521" s="21" t="s">
        <v>32676</v>
      </c>
      <c r="S1521" s="21" t="s">
        <v>32677</v>
      </c>
      <c r="T1521" s="21" t="s">
        <v>13609</v>
      </c>
      <c r="U1521" s="21" t="s">
        <v>7587</v>
      </c>
      <c r="V1521" s="62" t="s">
        <v>32678</v>
      </c>
      <c r="W1521" s="21" t="s">
        <v>13509</v>
      </c>
      <c r="X1521" s="21" t="s">
        <v>32679</v>
      </c>
      <c r="Y1521" s="21" t="s">
        <v>32680</v>
      </c>
      <c r="Z1521" s="21" t="s">
        <v>32681</v>
      </c>
      <c r="AA1521" s="62" t="s">
        <v>32682</v>
      </c>
      <c r="AB1521" s="38">
        <v>84.1</v>
      </c>
      <c r="AC1521" s="38">
        <v>84.5</v>
      </c>
      <c r="AD1521" s="38">
        <v>84.5</v>
      </c>
      <c r="AE1521" s="38">
        <v>84.4</v>
      </c>
      <c r="AF1521" s="64">
        <v>84.2</v>
      </c>
    </row>
    <row r="1522" spans="1:32" x14ac:dyDescent="0.2">
      <c r="A1522" s="71" t="s">
        <v>32683</v>
      </c>
      <c r="B1522" s="30" t="s">
        <v>1194</v>
      </c>
      <c r="C1522" s="21" t="s">
        <v>12630</v>
      </c>
      <c r="D1522" s="21" t="s">
        <v>32684</v>
      </c>
      <c r="E1522" s="21" t="s">
        <v>32685</v>
      </c>
      <c r="F1522" s="21" t="s">
        <v>22103</v>
      </c>
      <c r="G1522" s="62" t="s">
        <v>20433</v>
      </c>
      <c r="H1522" s="21">
        <v>39</v>
      </c>
      <c r="I1522" s="21">
        <v>39</v>
      </c>
      <c r="J1522" s="21">
        <v>39</v>
      </c>
      <c r="K1522" s="21">
        <v>39</v>
      </c>
      <c r="L1522" s="62">
        <v>40</v>
      </c>
      <c r="M1522" s="21" t="s">
        <v>52580</v>
      </c>
      <c r="N1522" s="21" t="s">
        <v>32686</v>
      </c>
      <c r="O1522" s="21" t="s">
        <v>32687</v>
      </c>
      <c r="P1522" s="21" t="s">
        <v>32688</v>
      </c>
      <c r="Q1522" s="62" t="s">
        <v>32689</v>
      </c>
      <c r="R1522" s="21" t="s">
        <v>32081</v>
      </c>
      <c r="S1522" s="21" t="s">
        <v>27446</v>
      </c>
      <c r="T1522" s="21" t="s">
        <v>4993</v>
      </c>
      <c r="U1522" s="21" t="s">
        <v>32690</v>
      </c>
      <c r="V1522" s="62" t="s">
        <v>2899</v>
      </c>
      <c r="W1522" s="21" t="s">
        <v>26866</v>
      </c>
      <c r="X1522" s="21" t="s">
        <v>9131</v>
      </c>
      <c r="Y1522" s="21" t="s">
        <v>18988</v>
      </c>
      <c r="Z1522" s="21" t="s">
        <v>21359</v>
      </c>
      <c r="AA1522" s="62" t="s">
        <v>24583</v>
      </c>
      <c r="AB1522" s="38">
        <v>79.5</v>
      </c>
      <c r="AC1522" s="38">
        <v>79.8</v>
      </c>
      <c r="AD1522" s="38">
        <v>79.8</v>
      </c>
      <c r="AE1522" s="38">
        <v>79.5</v>
      </c>
      <c r="AF1522" s="64">
        <v>79.2</v>
      </c>
    </row>
    <row r="1523" spans="1:32" x14ac:dyDescent="0.2">
      <c r="A1523" s="71" t="s">
        <v>32691</v>
      </c>
      <c r="B1523" s="30" t="s">
        <v>1195</v>
      </c>
      <c r="C1523" s="21" t="s">
        <v>32490</v>
      </c>
      <c r="D1523" s="21" t="s">
        <v>32692</v>
      </c>
      <c r="E1523" s="21" t="s">
        <v>32693</v>
      </c>
      <c r="F1523" s="21" t="s">
        <v>32126</v>
      </c>
      <c r="G1523" s="62" t="s">
        <v>26180</v>
      </c>
      <c r="H1523" s="21">
        <v>37</v>
      </c>
      <c r="I1523" s="21">
        <v>37</v>
      </c>
      <c r="J1523" s="21">
        <v>37</v>
      </c>
      <c r="K1523" s="21">
        <v>37</v>
      </c>
      <c r="L1523" s="62">
        <v>38</v>
      </c>
      <c r="M1523" s="21" t="s">
        <v>52581</v>
      </c>
      <c r="N1523" s="21" t="s">
        <v>32694</v>
      </c>
      <c r="O1523" s="21" t="s">
        <v>32695</v>
      </c>
      <c r="P1523" s="21" t="s">
        <v>32696</v>
      </c>
      <c r="Q1523" s="62" t="s">
        <v>32697</v>
      </c>
      <c r="R1523" s="21" t="s">
        <v>7170</v>
      </c>
      <c r="S1523" s="21" t="s">
        <v>7610</v>
      </c>
      <c r="T1523" s="21" t="s">
        <v>32698</v>
      </c>
      <c r="U1523" s="21" t="s">
        <v>21524</v>
      </c>
      <c r="V1523" s="62" t="s">
        <v>14686</v>
      </c>
      <c r="W1523" s="21" t="s">
        <v>32699</v>
      </c>
      <c r="X1523" s="21" t="s">
        <v>32700</v>
      </c>
      <c r="Y1523" s="21" t="s">
        <v>29819</v>
      </c>
      <c r="Z1523" s="21" t="s">
        <v>32701</v>
      </c>
      <c r="AA1523" s="62" t="s">
        <v>32702</v>
      </c>
      <c r="AB1523" s="38">
        <v>77.8</v>
      </c>
      <c r="AC1523" s="38">
        <v>78.3</v>
      </c>
      <c r="AD1523" s="38">
        <v>77.900000000000006</v>
      </c>
      <c r="AE1523" s="38">
        <v>78.2</v>
      </c>
      <c r="AF1523" s="64">
        <v>77.400000000000006</v>
      </c>
    </row>
    <row r="1524" spans="1:32" x14ac:dyDescent="0.2">
      <c r="A1524" s="71" t="s">
        <v>32703</v>
      </c>
      <c r="B1524" s="30" t="s">
        <v>1196</v>
      </c>
      <c r="C1524" s="21" t="s">
        <v>52582</v>
      </c>
      <c r="D1524" s="21" t="s">
        <v>32704</v>
      </c>
      <c r="E1524" s="21" t="s">
        <v>32705</v>
      </c>
      <c r="F1524" s="21" t="s">
        <v>32706</v>
      </c>
      <c r="G1524" s="62" t="s">
        <v>32707</v>
      </c>
      <c r="H1524" s="21">
        <v>35</v>
      </c>
      <c r="I1524" s="21">
        <v>36</v>
      </c>
      <c r="J1524" s="21">
        <v>36</v>
      </c>
      <c r="K1524" s="21">
        <v>37</v>
      </c>
      <c r="L1524" s="62">
        <v>37</v>
      </c>
      <c r="M1524" s="21" t="s">
        <v>52583</v>
      </c>
      <c r="N1524" s="21" t="s">
        <v>32708</v>
      </c>
      <c r="O1524" s="21" t="s">
        <v>32709</v>
      </c>
      <c r="P1524" s="21" t="s">
        <v>32710</v>
      </c>
      <c r="Q1524" s="62" t="s">
        <v>32711</v>
      </c>
      <c r="R1524" s="21" t="s">
        <v>32712</v>
      </c>
      <c r="S1524" s="21" t="s">
        <v>32713</v>
      </c>
      <c r="T1524" s="21" t="s">
        <v>8057</v>
      </c>
      <c r="U1524" s="21" t="s">
        <v>32714</v>
      </c>
      <c r="V1524" s="62" t="s">
        <v>32715</v>
      </c>
      <c r="W1524" s="21" t="s">
        <v>52584</v>
      </c>
      <c r="X1524" s="21" t="s">
        <v>32716</v>
      </c>
      <c r="Y1524" s="21" t="s">
        <v>32717</v>
      </c>
      <c r="Z1524" s="21" t="s">
        <v>21478</v>
      </c>
      <c r="AA1524" s="62" t="s">
        <v>13371</v>
      </c>
      <c r="AB1524" s="38">
        <v>83.6</v>
      </c>
      <c r="AC1524" s="38">
        <v>84.2</v>
      </c>
      <c r="AD1524" s="38">
        <v>83.3</v>
      </c>
      <c r="AE1524" s="38">
        <v>82.4</v>
      </c>
      <c r="AF1524" s="64">
        <v>83.9</v>
      </c>
    </row>
    <row r="1525" spans="1:32" x14ac:dyDescent="0.2">
      <c r="A1525" s="71" t="s">
        <v>32718</v>
      </c>
      <c r="B1525" s="30" t="s">
        <v>1379</v>
      </c>
      <c r="C1525" s="21" t="s">
        <v>48836</v>
      </c>
      <c r="D1525" s="21" t="s">
        <v>32719</v>
      </c>
      <c r="E1525" s="21" t="s">
        <v>21024</v>
      </c>
      <c r="F1525" s="21" t="s">
        <v>32720</v>
      </c>
      <c r="G1525" s="62" t="s">
        <v>29128</v>
      </c>
      <c r="H1525" s="21">
        <v>36</v>
      </c>
      <c r="I1525" s="21">
        <v>35</v>
      </c>
      <c r="J1525" s="21">
        <v>36</v>
      </c>
      <c r="K1525" s="21">
        <v>35</v>
      </c>
      <c r="L1525" s="62">
        <v>37</v>
      </c>
      <c r="M1525" s="21" t="s">
        <v>52585</v>
      </c>
      <c r="N1525" s="21" t="s">
        <v>32721</v>
      </c>
      <c r="O1525" s="21" t="s">
        <v>32722</v>
      </c>
      <c r="P1525" s="21" t="s">
        <v>32723</v>
      </c>
      <c r="Q1525" s="62" t="s">
        <v>32724</v>
      </c>
      <c r="R1525" s="21" t="s">
        <v>32725</v>
      </c>
      <c r="S1525" s="21" t="s">
        <v>32726</v>
      </c>
      <c r="T1525" s="21" t="s">
        <v>32727</v>
      </c>
      <c r="U1525" s="21" t="s">
        <v>32728</v>
      </c>
      <c r="V1525" s="62" t="s">
        <v>5395</v>
      </c>
      <c r="W1525" s="21" t="s">
        <v>5072</v>
      </c>
      <c r="X1525" s="21" t="s">
        <v>8623</v>
      </c>
      <c r="Y1525" s="21" t="s">
        <v>7193</v>
      </c>
      <c r="Z1525" s="21" t="s">
        <v>10716</v>
      </c>
      <c r="AA1525" s="62" t="s">
        <v>2924</v>
      </c>
      <c r="AB1525" s="38">
        <v>82.4</v>
      </c>
      <c r="AC1525" s="38">
        <v>82.8</v>
      </c>
      <c r="AD1525" s="38">
        <v>82.8</v>
      </c>
      <c r="AE1525" s="38">
        <v>82.8</v>
      </c>
      <c r="AF1525" s="64">
        <v>83.2</v>
      </c>
    </row>
    <row r="1526" spans="1:32" x14ac:dyDescent="0.2">
      <c r="A1526" s="71" t="s">
        <v>32729</v>
      </c>
      <c r="B1526" s="30" t="s">
        <v>1380</v>
      </c>
      <c r="C1526" s="21" t="s">
        <v>48468</v>
      </c>
      <c r="D1526" s="21" t="s">
        <v>32730</v>
      </c>
      <c r="E1526" s="21" t="s">
        <v>12101</v>
      </c>
      <c r="F1526" s="21" t="s">
        <v>12013</v>
      </c>
      <c r="G1526" s="62" t="s">
        <v>27608</v>
      </c>
      <c r="H1526" s="21">
        <v>39</v>
      </c>
      <c r="I1526" s="21">
        <v>39</v>
      </c>
      <c r="J1526" s="21">
        <v>38</v>
      </c>
      <c r="K1526" s="21">
        <v>39</v>
      </c>
      <c r="L1526" s="62">
        <v>39</v>
      </c>
      <c r="M1526" s="21" t="s">
        <v>52586</v>
      </c>
      <c r="N1526" s="21" t="s">
        <v>32731</v>
      </c>
      <c r="O1526" s="21" t="s">
        <v>32732</v>
      </c>
      <c r="P1526" s="21" t="s">
        <v>32733</v>
      </c>
      <c r="Q1526" s="62" t="s">
        <v>32734</v>
      </c>
      <c r="R1526" s="21" t="s">
        <v>32735</v>
      </c>
      <c r="S1526" s="21" t="s">
        <v>32736</v>
      </c>
      <c r="T1526" s="21" t="s">
        <v>32737</v>
      </c>
      <c r="U1526" s="21" t="s">
        <v>32738</v>
      </c>
      <c r="V1526" s="62" t="s">
        <v>32739</v>
      </c>
      <c r="W1526" s="21" t="s">
        <v>52587</v>
      </c>
      <c r="X1526" s="21" t="s">
        <v>32741</v>
      </c>
      <c r="Y1526" s="21" t="s">
        <v>32742</v>
      </c>
      <c r="Z1526" s="21" t="s">
        <v>32743</v>
      </c>
      <c r="AA1526" s="62" t="s">
        <v>32744</v>
      </c>
      <c r="AB1526" s="38">
        <v>81.7</v>
      </c>
      <c r="AC1526" s="38">
        <v>83.1</v>
      </c>
      <c r="AD1526" s="38">
        <v>84</v>
      </c>
      <c r="AE1526" s="38">
        <v>83.9</v>
      </c>
      <c r="AF1526" s="64">
        <v>84.5</v>
      </c>
    </row>
    <row r="1527" spans="1:32" x14ac:dyDescent="0.2">
      <c r="A1527" s="71" t="s">
        <v>32745</v>
      </c>
      <c r="B1527" s="30" t="s">
        <v>1381</v>
      </c>
      <c r="C1527" s="21" t="s">
        <v>41036</v>
      </c>
      <c r="D1527" s="21" t="s">
        <v>32747</v>
      </c>
      <c r="E1527" s="21" t="s">
        <v>30573</v>
      </c>
      <c r="F1527" s="21" t="s">
        <v>13636</v>
      </c>
      <c r="G1527" s="62" t="s">
        <v>32748</v>
      </c>
      <c r="H1527" s="21">
        <v>36</v>
      </c>
      <c r="I1527" s="21">
        <v>36</v>
      </c>
      <c r="J1527" s="21">
        <v>35</v>
      </c>
      <c r="K1527" s="21">
        <v>36</v>
      </c>
      <c r="L1527" s="62">
        <v>37</v>
      </c>
      <c r="M1527" s="21" t="s">
        <v>52588</v>
      </c>
      <c r="N1527" s="21" t="s">
        <v>32749</v>
      </c>
      <c r="O1527" s="21" t="s">
        <v>32750</v>
      </c>
      <c r="P1527" s="21" t="s">
        <v>32751</v>
      </c>
      <c r="Q1527" s="62" t="s">
        <v>32752</v>
      </c>
      <c r="R1527" s="21" t="s">
        <v>8488</v>
      </c>
      <c r="S1527" s="21" t="s">
        <v>32753</v>
      </c>
      <c r="T1527" s="21" t="s">
        <v>20842</v>
      </c>
      <c r="U1527" s="21" t="s">
        <v>7638</v>
      </c>
      <c r="V1527" s="62" t="s">
        <v>32754</v>
      </c>
      <c r="W1527" s="21" t="s">
        <v>52589</v>
      </c>
      <c r="X1527" s="21" t="s">
        <v>32755</v>
      </c>
      <c r="Y1527" s="21" t="s">
        <v>32756</v>
      </c>
      <c r="Z1527" s="21" t="s">
        <v>32757</v>
      </c>
      <c r="AA1527" s="62" t="s">
        <v>32758</v>
      </c>
      <c r="AB1527" s="38">
        <v>69.900000000000006</v>
      </c>
      <c r="AC1527" s="38">
        <v>71.7</v>
      </c>
      <c r="AD1527" s="38">
        <v>73.8</v>
      </c>
      <c r="AE1527" s="38">
        <v>73.400000000000006</v>
      </c>
      <c r="AF1527" s="64">
        <v>74.599999999999994</v>
      </c>
    </row>
    <row r="1528" spans="1:32" x14ac:dyDescent="0.2">
      <c r="A1528" s="71" t="s">
        <v>32759</v>
      </c>
      <c r="B1528" s="30" t="s">
        <v>1382</v>
      </c>
      <c r="C1528" s="21" t="s">
        <v>36428</v>
      </c>
      <c r="D1528" s="21" t="s">
        <v>32760</v>
      </c>
      <c r="E1528" s="21" t="s">
        <v>32761</v>
      </c>
      <c r="F1528" s="21" t="s">
        <v>32762</v>
      </c>
      <c r="G1528" s="62" t="s">
        <v>32763</v>
      </c>
      <c r="H1528" s="21">
        <v>41</v>
      </c>
      <c r="I1528" s="21">
        <v>40</v>
      </c>
      <c r="J1528" s="21">
        <v>40</v>
      </c>
      <c r="K1528" s="21">
        <v>39</v>
      </c>
      <c r="L1528" s="62">
        <v>41</v>
      </c>
      <c r="M1528" s="21" t="s">
        <v>52590</v>
      </c>
      <c r="N1528" s="21" t="s">
        <v>32764</v>
      </c>
      <c r="O1528" s="21" t="s">
        <v>32765</v>
      </c>
      <c r="P1528" s="21" t="s">
        <v>32766</v>
      </c>
      <c r="Q1528" s="62" t="s">
        <v>32767</v>
      </c>
      <c r="R1528" s="21" t="s">
        <v>32768</v>
      </c>
      <c r="S1528" s="21" t="s">
        <v>32769</v>
      </c>
      <c r="T1528" s="21" t="s">
        <v>32770</v>
      </c>
      <c r="U1528" s="21" t="s">
        <v>19903</v>
      </c>
      <c r="V1528" s="62" t="s">
        <v>32771</v>
      </c>
      <c r="W1528" s="21" t="s">
        <v>28196</v>
      </c>
      <c r="X1528" s="21" t="s">
        <v>17230</v>
      </c>
      <c r="Y1528" s="21" t="s">
        <v>32773</v>
      </c>
      <c r="Z1528" s="21" t="s">
        <v>32774</v>
      </c>
      <c r="AA1528" s="62" t="s">
        <v>32775</v>
      </c>
      <c r="AB1528" s="38">
        <v>77.400000000000006</v>
      </c>
      <c r="AC1528" s="38">
        <v>79.099999999999994</v>
      </c>
      <c r="AD1528" s="38">
        <v>79.2</v>
      </c>
      <c r="AE1528" s="38">
        <v>79.099999999999994</v>
      </c>
      <c r="AF1528" s="64">
        <v>79.3</v>
      </c>
    </row>
    <row r="1529" spans="1:32" x14ac:dyDescent="0.2">
      <c r="A1529" s="71" t="s">
        <v>32776</v>
      </c>
      <c r="B1529" s="30" t="s">
        <v>1383</v>
      </c>
      <c r="C1529" s="21" t="s">
        <v>25920</v>
      </c>
      <c r="D1529" s="21" t="s">
        <v>32777</v>
      </c>
      <c r="E1529" s="21" t="s">
        <v>32778</v>
      </c>
      <c r="F1529" s="21" t="s">
        <v>27209</v>
      </c>
      <c r="G1529" s="62" t="s">
        <v>31348</v>
      </c>
      <c r="H1529" s="21">
        <v>36</v>
      </c>
      <c r="I1529" s="21">
        <v>36</v>
      </c>
      <c r="J1529" s="21">
        <v>36</v>
      </c>
      <c r="K1529" s="21">
        <v>36</v>
      </c>
      <c r="L1529" s="62">
        <v>37</v>
      </c>
      <c r="M1529" s="21" t="s">
        <v>52591</v>
      </c>
      <c r="N1529" s="21" t="s">
        <v>32779</v>
      </c>
      <c r="O1529" s="21" t="s">
        <v>32780</v>
      </c>
      <c r="P1529" s="21" t="s">
        <v>32781</v>
      </c>
      <c r="Q1529" s="62" t="s">
        <v>32782</v>
      </c>
      <c r="R1529" s="21" t="s">
        <v>32783</v>
      </c>
      <c r="S1529" s="21" t="s">
        <v>32784</v>
      </c>
      <c r="T1529" s="21" t="s">
        <v>32785</v>
      </c>
      <c r="U1529" s="21" t="s">
        <v>32786</v>
      </c>
      <c r="V1529" s="62" t="s">
        <v>32787</v>
      </c>
      <c r="W1529" s="21" t="s">
        <v>52592</v>
      </c>
      <c r="X1529" s="21" t="s">
        <v>32788</v>
      </c>
      <c r="Y1529" s="21" t="s">
        <v>32789</v>
      </c>
      <c r="Z1529" s="21" t="s">
        <v>32790</v>
      </c>
      <c r="AA1529" s="62" t="s">
        <v>32791</v>
      </c>
      <c r="AB1529" s="38">
        <v>92.1</v>
      </c>
      <c r="AC1529" s="38">
        <v>93.4</v>
      </c>
      <c r="AD1529" s="38">
        <v>92.9</v>
      </c>
      <c r="AE1529" s="38">
        <v>93.3</v>
      </c>
      <c r="AF1529" s="64">
        <v>93.4</v>
      </c>
    </row>
    <row r="1530" spans="1:32" x14ac:dyDescent="0.2">
      <c r="A1530" s="71" t="s">
        <v>32792</v>
      </c>
      <c r="B1530" s="30" t="s">
        <v>1384</v>
      </c>
      <c r="C1530" s="21" t="s">
        <v>34693</v>
      </c>
      <c r="D1530" s="21" t="s">
        <v>9949</v>
      </c>
      <c r="E1530" s="21" t="s">
        <v>32793</v>
      </c>
      <c r="F1530" s="21" t="s">
        <v>32794</v>
      </c>
      <c r="G1530" s="62" t="s">
        <v>32795</v>
      </c>
      <c r="H1530" s="21">
        <v>38</v>
      </c>
      <c r="I1530" s="21">
        <v>38</v>
      </c>
      <c r="J1530" s="21">
        <v>38</v>
      </c>
      <c r="K1530" s="21">
        <v>38</v>
      </c>
      <c r="L1530" s="62">
        <v>38</v>
      </c>
      <c r="M1530" s="21" t="s">
        <v>52593</v>
      </c>
      <c r="N1530" s="21" t="s">
        <v>32796</v>
      </c>
      <c r="O1530" s="21" t="s">
        <v>32797</v>
      </c>
      <c r="P1530" s="21" t="s">
        <v>32798</v>
      </c>
      <c r="Q1530" s="62" t="s">
        <v>32799</v>
      </c>
      <c r="R1530" s="21" t="s">
        <v>5785</v>
      </c>
      <c r="S1530" s="21" t="s">
        <v>32800</v>
      </c>
      <c r="T1530" s="21" t="s">
        <v>11000</v>
      </c>
      <c r="U1530" s="21" t="s">
        <v>32801</v>
      </c>
      <c r="V1530" s="62" t="s">
        <v>32802</v>
      </c>
      <c r="W1530" s="21" t="s">
        <v>12759</v>
      </c>
      <c r="X1530" s="21" t="s">
        <v>32803</v>
      </c>
      <c r="Y1530" s="21" t="s">
        <v>23398</v>
      </c>
      <c r="Z1530" s="21" t="s">
        <v>32804</v>
      </c>
      <c r="AA1530" s="62" t="s">
        <v>15700</v>
      </c>
      <c r="AB1530" s="38">
        <v>85.9</v>
      </c>
      <c r="AC1530" s="38">
        <v>87.1</v>
      </c>
      <c r="AD1530" s="38">
        <v>87.2</v>
      </c>
      <c r="AE1530" s="38">
        <v>87.3</v>
      </c>
      <c r="AF1530" s="64">
        <v>87.6</v>
      </c>
    </row>
    <row r="1531" spans="1:32" x14ac:dyDescent="0.2">
      <c r="A1531" s="71" t="s">
        <v>32805</v>
      </c>
      <c r="B1531" s="30" t="s">
        <v>1385</v>
      </c>
      <c r="C1531" s="21" t="s">
        <v>22254</v>
      </c>
      <c r="D1531" s="21" t="s">
        <v>32806</v>
      </c>
      <c r="E1531" s="21" t="s">
        <v>12852</v>
      </c>
      <c r="F1531" s="21" t="s">
        <v>29433</v>
      </c>
      <c r="G1531" s="62" t="s">
        <v>32807</v>
      </c>
      <c r="H1531" s="21">
        <v>41</v>
      </c>
      <c r="I1531" s="21">
        <v>40</v>
      </c>
      <c r="J1531" s="21">
        <v>40</v>
      </c>
      <c r="K1531" s="21">
        <v>40</v>
      </c>
      <c r="L1531" s="62">
        <v>40</v>
      </c>
      <c r="M1531" s="21" t="s">
        <v>52594</v>
      </c>
      <c r="N1531" s="21" t="s">
        <v>32808</v>
      </c>
      <c r="O1531" s="21" t="s">
        <v>32809</v>
      </c>
      <c r="P1531" s="21" t="s">
        <v>32810</v>
      </c>
      <c r="Q1531" s="62" t="s">
        <v>32811</v>
      </c>
      <c r="R1531" s="21" t="s">
        <v>32812</v>
      </c>
      <c r="S1531" s="21" t="s">
        <v>17661</v>
      </c>
      <c r="T1531" s="21" t="s">
        <v>32813</v>
      </c>
      <c r="U1531" s="21" t="s">
        <v>25437</v>
      </c>
      <c r="V1531" s="62" t="s">
        <v>32814</v>
      </c>
      <c r="W1531" s="21" t="s">
        <v>52595</v>
      </c>
      <c r="X1531" s="21" t="s">
        <v>24677</v>
      </c>
      <c r="Y1531" s="21" t="s">
        <v>16045</v>
      </c>
      <c r="Z1531" s="21" t="s">
        <v>32815</v>
      </c>
      <c r="AA1531" s="62" t="s">
        <v>32816</v>
      </c>
      <c r="AB1531" s="38">
        <v>83</v>
      </c>
      <c r="AC1531" s="38">
        <v>84.4</v>
      </c>
      <c r="AD1531" s="38">
        <v>85.4</v>
      </c>
      <c r="AE1531" s="38">
        <v>85.9</v>
      </c>
      <c r="AF1531" s="64">
        <v>84.4</v>
      </c>
    </row>
    <row r="1532" spans="1:32" x14ac:dyDescent="0.2">
      <c r="A1532" s="71" t="s">
        <v>32817</v>
      </c>
      <c r="B1532" s="30" t="s">
        <v>1386</v>
      </c>
      <c r="C1532" s="21" t="s">
        <v>32384</v>
      </c>
      <c r="D1532" s="21" t="s">
        <v>26632</v>
      </c>
      <c r="E1532" s="21" t="s">
        <v>32819</v>
      </c>
      <c r="F1532" s="21" t="s">
        <v>13106</v>
      </c>
      <c r="G1532" s="62" t="s">
        <v>32820</v>
      </c>
      <c r="H1532" s="21">
        <v>37</v>
      </c>
      <c r="I1532" s="21">
        <v>37</v>
      </c>
      <c r="J1532" s="21">
        <v>37</v>
      </c>
      <c r="K1532" s="21">
        <v>37</v>
      </c>
      <c r="L1532" s="62">
        <v>37</v>
      </c>
      <c r="M1532" s="21" t="s">
        <v>52596</v>
      </c>
      <c r="N1532" s="21" t="s">
        <v>32821</v>
      </c>
      <c r="O1532" s="21" t="s">
        <v>32822</v>
      </c>
      <c r="P1532" s="21" t="s">
        <v>32823</v>
      </c>
      <c r="Q1532" s="62" t="s">
        <v>32824</v>
      </c>
      <c r="R1532" s="21" t="s">
        <v>5058</v>
      </c>
      <c r="S1532" s="21" t="s">
        <v>32825</v>
      </c>
      <c r="T1532" s="21" t="s">
        <v>3625</v>
      </c>
      <c r="U1532" s="21" t="s">
        <v>25366</v>
      </c>
      <c r="V1532" s="62" t="s">
        <v>7624</v>
      </c>
      <c r="W1532" s="21" t="s">
        <v>52597</v>
      </c>
      <c r="X1532" s="21" t="s">
        <v>32826</v>
      </c>
      <c r="Y1532" s="21" t="s">
        <v>32827</v>
      </c>
      <c r="Z1532" s="21" t="s">
        <v>15381</v>
      </c>
      <c r="AA1532" s="62" t="s">
        <v>32828</v>
      </c>
      <c r="AB1532" s="38">
        <v>85.9</v>
      </c>
      <c r="AC1532" s="38">
        <v>87.3</v>
      </c>
      <c r="AD1532" s="38">
        <v>87.2</v>
      </c>
      <c r="AE1532" s="38">
        <v>88.2</v>
      </c>
      <c r="AF1532" s="64">
        <v>88.1</v>
      </c>
    </row>
    <row r="1533" spans="1:32" x14ac:dyDescent="0.2">
      <c r="A1533" s="71" t="s">
        <v>32829</v>
      </c>
      <c r="B1533" s="30" t="s">
        <v>1387</v>
      </c>
      <c r="C1533" s="21" t="s">
        <v>2750</v>
      </c>
      <c r="D1533" s="21" t="s">
        <v>2750</v>
      </c>
      <c r="E1533" s="21" t="s">
        <v>2750</v>
      </c>
      <c r="F1533" s="21" t="s">
        <v>2750</v>
      </c>
      <c r="G1533" s="62">
        <v>4</v>
      </c>
      <c r="H1533" s="21" t="s">
        <v>2750</v>
      </c>
      <c r="I1533" s="21" t="s">
        <v>2750</v>
      </c>
      <c r="J1533" s="21" t="s">
        <v>2750</v>
      </c>
      <c r="K1533" s="21" t="s">
        <v>2750</v>
      </c>
      <c r="L1533" s="62">
        <v>50</v>
      </c>
      <c r="M1533" s="21" t="s">
        <v>2750</v>
      </c>
      <c r="N1533" s="21" t="s">
        <v>2750</v>
      </c>
      <c r="O1533" s="21" t="s">
        <v>2750</v>
      </c>
      <c r="P1533" s="21" t="s">
        <v>2750</v>
      </c>
      <c r="Q1533" s="62" t="s">
        <v>32830</v>
      </c>
      <c r="R1533" s="21" t="s">
        <v>2750</v>
      </c>
      <c r="S1533" s="21" t="s">
        <v>2750</v>
      </c>
      <c r="T1533" s="21" t="s">
        <v>2750</v>
      </c>
      <c r="U1533" s="21" t="s">
        <v>2750</v>
      </c>
      <c r="V1533" s="62" t="s">
        <v>32831</v>
      </c>
      <c r="W1533" s="21" t="s">
        <v>2750</v>
      </c>
      <c r="X1533" s="21" t="s">
        <v>2750</v>
      </c>
      <c r="Y1533" s="21" t="s">
        <v>2750</v>
      </c>
      <c r="Z1533" s="21" t="s">
        <v>2750</v>
      </c>
      <c r="AA1533" s="62" t="s">
        <v>32832</v>
      </c>
      <c r="AB1533" s="38" t="s">
        <v>2750</v>
      </c>
      <c r="AC1533" s="38" t="s">
        <v>2750</v>
      </c>
      <c r="AD1533" s="38" t="s">
        <v>2750</v>
      </c>
      <c r="AE1533" s="38" t="s">
        <v>2750</v>
      </c>
      <c r="AF1533" s="64">
        <v>75</v>
      </c>
    </row>
    <row r="1534" spans="1:32" x14ac:dyDescent="0.2">
      <c r="A1534" s="71" t="s">
        <v>32833</v>
      </c>
      <c r="B1534" s="30" t="s">
        <v>1377</v>
      </c>
      <c r="C1534" s="21" t="s">
        <v>25369</v>
      </c>
      <c r="D1534" s="21" t="s">
        <v>32834</v>
      </c>
      <c r="E1534" s="21" t="s">
        <v>32835</v>
      </c>
      <c r="F1534" s="21" t="s">
        <v>28102</v>
      </c>
      <c r="G1534" s="62" t="s">
        <v>27397</v>
      </c>
      <c r="H1534" s="21">
        <v>38</v>
      </c>
      <c r="I1534" s="21">
        <v>38</v>
      </c>
      <c r="J1534" s="21">
        <v>38</v>
      </c>
      <c r="K1534" s="21">
        <v>37</v>
      </c>
      <c r="L1534" s="62">
        <v>38</v>
      </c>
      <c r="M1534" s="21" t="s">
        <v>52598</v>
      </c>
      <c r="N1534" s="21" t="s">
        <v>32836</v>
      </c>
      <c r="O1534" s="21" t="s">
        <v>32837</v>
      </c>
      <c r="P1534" s="21" t="s">
        <v>32838</v>
      </c>
      <c r="Q1534" s="62" t="s">
        <v>32839</v>
      </c>
      <c r="R1534" s="21" t="s">
        <v>32840</v>
      </c>
      <c r="S1534" s="21" t="s">
        <v>32841</v>
      </c>
      <c r="T1534" s="21" t="s">
        <v>31664</v>
      </c>
      <c r="U1534" s="21" t="s">
        <v>8197</v>
      </c>
      <c r="V1534" s="62" t="s">
        <v>27059</v>
      </c>
      <c r="W1534" s="21" t="s">
        <v>35694</v>
      </c>
      <c r="X1534" s="21" t="s">
        <v>32843</v>
      </c>
      <c r="Y1534" s="21" t="s">
        <v>12540</v>
      </c>
      <c r="Z1534" s="21" t="s">
        <v>32844</v>
      </c>
      <c r="AA1534" s="62" t="s">
        <v>32845</v>
      </c>
      <c r="AB1534" s="38">
        <v>80.099999999999994</v>
      </c>
      <c r="AC1534" s="38">
        <v>81</v>
      </c>
      <c r="AD1534" s="38">
        <v>83.1</v>
      </c>
      <c r="AE1534" s="38">
        <v>84.4</v>
      </c>
      <c r="AF1534" s="64">
        <v>84.1</v>
      </c>
    </row>
    <row r="1535" spans="1:32" x14ac:dyDescent="0.2">
      <c r="A1535" s="71" t="s">
        <v>32846</v>
      </c>
      <c r="B1535" s="30" t="s">
        <v>1388</v>
      </c>
      <c r="C1535" s="21">
        <v>293</v>
      </c>
      <c r="D1535" s="21">
        <v>296</v>
      </c>
      <c r="E1535" s="21">
        <v>289</v>
      </c>
      <c r="F1535" s="21">
        <v>325</v>
      </c>
      <c r="G1535" s="62">
        <v>337</v>
      </c>
      <c r="H1535" s="21">
        <v>46</v>
      </c>
      <c r="I1535" s="21">
        <v>46</v>
      </c>
      <c r="J1535" s="21">
        <v>47</v>
      </c>
      <c r="K1535" s="21">
        <v>46</v>
      </c>
      <c r="L1535" s="62">
        <v>48</v>
      </c>
      <c r="M1535" s="21" t="s">
        <v>52599</v>
      </c>
      <c r="N1535" s="21" t="s">
        <v>32847</v>
      </c>
      <c r="O1535" s="21" t="s">
        <v>32848</v>
      </c>
      <c r="P1535" s="21" t="s">
        <v>32849</v>
      </c>
      <c r="Q1535" s="62" t="s">
        <v>32850</v>
      </c>
      <c r="R1535" s="21" t="s">
        <v>32851</v>
      </c>
      <c r="S1535" s="21" t="s">
        <v>20712</v>
      </c>
      <c r="T1535" s="21" t="s">
        <v>29394</v>
      </c>
      <c r="U1535" s="21" t="s">
        <v>32852</v>
      </c>
      <c r="V1535" s="62" t="s">
        <v>30113</v>
      </c>
      <c r="W1535" s="21" t="s">
        <v>15684</v>
      </c>
      <c r="X1535" s="21" t="s">
        <v>6855</v>
      </c>
      <c r="Y1535" s="21" t="s">
        <v>32853</v>
      </c>
      <c r="Z1535" s="21" t="s">
        <v>32854</v>
      </c>
      <c r="AA1535" s="62" t="s">
        <v>32855</v>
      </c>
      <c r="AB1535" s="38">
        <v>72.900000000000006</v>
      </c>
      <c r="AC1535" s="38">
        <v>73.5</v>
      </c>
      <c r="AD1535" s="38">
        <v>72.099999999999994</v>
      </c>
      <c r="AE1535" s="38">
        <v>75.400000000000006</v>
      </c>
      <c r="AF1535" s="64">
        <v>76.2</v>
      </c>
    </row>
    <row r="1536" spans="1:32" x14ac:dyDescent="0.2">
      <c r="A1536" s="71" t="s">
        <v>32856</v>
      </c>
      <c r="B1536" s="30" t="s">
        <v>1389</v>
      </c>
      <c r="C1536" s="21" t="s">
        <v>24314</v>
      </c>
      <c r="D1536" s="21" t="s">
        <v>28752</v>
      </c>
      <c r="E1536" s="21" t="s">
        <v>29887</v>
      </c>
      <c r="F1536" s="21" t="s">
        <v>15556</v>
      </c>
      <c r="G1536" s="62" t="s">
        <v>24106</v>
      </c>
      <c r="H1536" s="21">
        <v>41</v>
      </c>
      <c r="I1536" s="21">
        <v>41</v>
      </c>
      <c r="J1536" s="21">
        <v>40</v>
      </c>
      <c r="K1536" s="21">
        <v>40</v>
      </c>
      <c r="L1536" s="62">
        <v>39</v>
      </c>
      <c r="M1536" s="21" t="s">
        <v>52600</v>
      </c>
      <c r="N1536" s="21" t="s">
        <v>32857</v>
      </c>
      <c r="O1536" s="21" t="s">
        <v>32858</v>
      </c>
      <c r="P1536" s="21" t="s">
        <v>32859</v>
      </c>
      <c r="Q1536" s="62" t="s">
        <v>32860</v>
      </c>
      <c r="R1536" s="21" t="s">
        <v>32861</v>
      </c>
      <c r="S1536" s="21" t="s">
        <v>32862</v>
      </c>
      <c r="T1536" s="21" t="s">
        <v>32863</v>
      </c>
      <c r="U1536" s="21" t="s">
        <v>32864</v>
      </c>
      <c r="V1536" s="62" t="s">
        <v>32865</v>
      </c>
      <c r="W1536" s="21" t="s">
        <v>52601</v>
      </c>
      <c r="X1536" s="21" t="s">
        <v>32866</v>
      </c>
      <c r="Y1536" s="21" t="s">
        <v>20623</v>
      </c>
      <c r="Z1536" s="21" t="s">
        <v>32867</v>
      </c>
      <c r="AA1536" s="62" t="s">
        <v>32868</v>
      </c>
      <c r="AB1536" s="38">
        <v>78.3</v>
      </c>
      <c r="AC1536" s="38">
        <v>79.3</v>
      </c>
      <c r="AD1536" s="38">
        <v>79.599999999999994</v>
      </c>
      <c r="AE1536" s="38">
        <v>79.8</v>
      </c>
      <c r="AF1536" s="64">
        <v>80.099999999999994</v>
      </c>
    </row>
    <row r="1537" spans="1:32" x14ac:dyDescent="0.2">
      <c r="A1537" s="71" t="s">
        <v>32869</v>
      </c>
      <c r="B1537" s="30" t="s">
        <v>1390</v>
      </c>
      <c r="C1537" s="21" t="s">
        <v>12292</v>
      </c>
      <c r="D1537" s="21" t="s">
        <v>22614</v>
      </c>
      <c r="E1537" s="21" t="s">
        <v>10256</v>
      </c>
      <c r="F1537" s="21" t="s">
        <v>24947</v>
      </c>
      <c r="G1537" s="62" t="s">
        <v>28816</v>
      </c>
      <c r="H1537" s="21">
        <v>38</v>
      </c>
      <c r="I1537" s="21">
        <v>38</v>
      </c>
      <c r="J1537" s="21">
        <v>38</v>
      </c>
      <c r="K1537" s="21">
        <v>38</v>
      </c>
      <c r="L1537" s="62">
        <v>38</v>
      </c>
      <c r="M1537" s="21" t="s">
        <v>52602</v>
      </c>
      <c r="N1537" s="21" t="s">
        <v>32870</v>
      </c>
      <c r="O1537" s="21" t="s">
        <v>32871</v>
      </c>
      <c r="P1537" s="21" t="s">
        <v>32872</v>
      </c>
      <c r="Q1537" s="62" t="s">
        <v>32873</v>
      </c>
      <c r="R1537" s="21" t="s">
        <v>8788</v>
      </c>
      <c r="S1537" s="21" t="s">
        <v>20150</v>
      </c>
      <c r="T1537" s="21" t="s">
        <v>32874</v>
      </c>
      <c r="U1537" s="21" t="s">
        <v>23506</v>
      </c>
      <c r="V1537" s="62" t="s">
        <v>9208</v>
      </c>
      <c r="W1537" s="21" t="s">
        <v>31553</v>
      </c>
      <c r="X1537" s="21" t="s">
        <v>32875</v>
      </c>
      <c r="Y1537" s="21" t="s">
        <v>30123</v>
      </c>
      <c r="Z1537" s="21" t="s">
        <v>32876</v>
      </c>
      <c r="AA1537" s="62" t="s">
        <v>23898</v>
      </c>
      <c r="AB1537" s="38">
        <v>81.099999999999994</v>
      </c>
      <c r="AC1537" s="38">
        <v>82.4</v>
      </c>
      <c r="AD1537" s="38">
        <v>82.6</v>
      </c>
      <c r="AE1537" s="38">
        <v>82.4</v>
      </c>
      <c r="AF1537" s="64">
        <v>82.7</v>
      </c>
    </row>
    <row r="1538" spans="1:32" x14ac:dyDescent="0.2">
      <c r="A1538" s="71" t="s">
        <v>32877</v>
      </c>
      <c r="B1538" s="30" t="s">
        <v>1391</v>
      </c>
      <c r="C1538" s="21" t="s">
        <v>34602</v>
      </c>
      <c r="D1538" s="21" t="s">
        <v>10759</v>
      </c>
      <c r="E1538" s="21" t="s">
        <v>20401</v>
      </c>
      <c r="F1538" s="21" t="s">
        <v>32491</v>
      </c>
      <c r="G1538" s="62" t="s">
        <v>32878</v>
      </c>
      <c r="H1538" s="21">
        <v>37</v>
      </c>
      <c r="I1538" s="21">
        <v>37</v>
      </c>
      <c r="J1538" s="21">
        <v>37</v>
      </c>
      <c r="K1538" s="21">
        <v>37</v>
      </c>
      <c r="L1538" s="62">
        <v>38</v>
      </c>
      <c r="M1538" s="21" t="s">
        <v>52603</v>
      </c>
      <c r="N1538" s="21" t="s">
        <v>32879</v>
      </c>
      <c r="O1538" s="21" t="s">
        <v>32880</v>
      </c>
      <c r="P1538" s="21" t="s">
        <v>32881</v>
      </c>
      <c r="Q1538" s="62" t="s">
        <v>32882</v>
      </c>
      <c r="R1538" s="21" t="s">
        <v>24857</v>
      </c>
      <c r="S1538" s="21" t="s">
        <v>32883</v>
      </c>
      <c r="T1538" s="21" t="s">
        <v>18020</v>
      </c>
      <c r="U1538" s="21" t="s">
        <v>18760</v>
      </c>
      <c r="V1538" s="62" t="s">
        <v>32884</v>
      </c>
      <c r="W1538" s="21" t="s">
        <v>28303</v>
      </c>
      <c r="X1538" s="21" t="s">
        <v>32885</v>
      </c>
      <c r="Y1538" s="21" t="s">
        <v>32886</v>
      </c>
      <c r="Z1538" s="21" t="s">
        <v>32887</v>
      </c>
      <c r="AA1538" s="62" t="s">
        <v>32888</v>
      </c>
      <c r="AB1538" s="38">
        <v>84.1</v>
      </c>
      <c r="AC1538" s="38">
        <v>84.5</v>
      </c>
      <c r="AD1538" s="38">
        <v>85.5</v>
      </c>
      <c r="AE1538" s="38">
        <v>85.6</v>
      </c>
      <c r="AF1538" s="64">
        <v>85.7</v>
      </c>
    </row>
    <row r="1539" spans="1:32" x14ac:dyDescent="0.2">
      <c r="A1539" s="71" t="s">
        <v>32889</v>
      </c>
      <c r="B1539" s="30" t="s">
        <v>1392</v>
      </c>
      <c r="C1539" s="21" t="s">
        <v>48837</v>
      </c>
      <c r="D1539" s="21" t="s">
        <v>32634</v>
      </c>
      <c r="E1539" s="21" t="s">
        <v>32890</v>
      </c>
      <c r="F1539" s="21" t="s">
        <v>32891</v>
      </c>
      <c r="G1539" s="62" t="s">
        <v>19286</v>
      </c>
      <c r="H1539" s="21">
        <v>39</v>
      </c>
      <c r="I1539" s="21">
        <v>39</v>
      </c>
      <c r="J1539" s="21">
        <v>39</v>
      </c>
      <c r="K1539" s="21">
        <v>39</v>
      </c>
      <c r="L1539" s="62">
        <v>39</v>
      </c>
      <c r="M1539" s="21" t="s">
        <v>52604</v>
      </c>
      <c r="N1539" s="21" t="s">
        <v>32892</v>
      </c>
      <c r="O1539" s="21" t="s">
        <v>32893</v>
      </c>
      <c r="P1539" s="21" t="s">
        <v>32894</v>
      </c>
      <c r="Q1539" s="62" t="s">
        <v>32895</v>
      </c>
      <c r="R1539" s="21" t="s">
        <v>23998</v>
      </c>
      <c r="S1539" s="21" t="s">
        <v>32896</v>
      </c>
      <c r="T1539" s="21" t="s">
        <v>32897</v>
      </c>
      <c r="U1539" s="21" t="s">
        <v>3476</v>
      </c>
      <c r="V1539" s="62" t="s">
        <v>24544</v>
      </c>
      <c r="W1539" s="21" t="s">
        <v>52605</v>
      </c>
      <c r="X1539" s="21" t="s">
        <v>32898</v>
      </c>
      <c r="Y1539" s="21" t="s">
        <v>32899</v>
      </c>
      <c r="Z1539" s="21" t="s">
        <v>32900</v>
      </c>
      <c r="AA1539" s="62" t="s">
        <v>32901</v>
      </c>
      <c r="AB1539" s="38">
        <v>80.599999999999994</v>
      </c>
      <c r="AC1539" s="38">
        <v>81.8</v>
      </c>
      <c r="AD1539" s="38">
        <v>82.7</v>
      </c>
      <c r="AE1539" s="38">
        <v>83</v>
      </c>
      <c r="AF1539" s="64">
        <v>83.2</v>
      </c>
    </row>
    <row r="1540" spans="1:32" x14ac:dyDescent="0.2">
      <c r="A1540" s="71" t="s">
        <v>32902</v>
      </c>
      <c r="B1540" s="30" t="s">
        <v>1393</v>
      </c>
      <c r="C1540" s="21" t="s">
        <v>18217</v>
      </c>
      <c r="D1540" s="21" t="s">
        <v>32903</v>
      </c>
      <c r="E1540" s="21" t="s">
        <v>18531</v>
      </c>
      <c r="F1540" s="21" t="s">
        <v>16963</v>
      </c>
      <c r="G1540" s="62" t="s">
        <v>32904</v>
      </c>
      <c r="H1540" s="21">
        <v>43</v>
      </c>
      <c r="I1540" s="21">
        <v>42</v>
      </c>
      <c r="J1540" s="21">
        <v>42</v>
      </c>
      <c r="K1540" s="21">
        <v>42</v>
      </c>
      <c r="L1540" s="62">
        <v>42</v>
      </c>
      <c r="M1540" s="21" t="s">
        <v>52606</v>
      </c>
      <c r="N1540" s="21" t="s">
        <v>32905</v>
      </c>
      <c r="O1540" s="21" t="s">
        <v>32906</v>
      </c>
      <c r="P1540" s="21" t="s">
        <v>32907</v>
      </c>
      <c r="Q1540" s="62" t="s">
        <v>32908</v>
      </c>
      <c r="R1540" s="21" t="s">
        <v>32909</v>
      </c>
      <c r="S1540" s="21" t="s">
        <v>27192</v>
      </c>
      <c r="T1540" s="21" t="s">
        <v>19655</v>
      </c>
      <c r="U1540" s="21" t="s">
        <v>32910</v>
      </c>
      <c r="V1540" s="62" t="s">
        <v>32911</v>
      </c>
      <c r="W1540" s="21" t="s">
        <v>52607</v>
      </c>
      <c r="X1540" s="21" t="s">
        <v>32912</v>
      </c>
      <c r="Y1540" s="21" t="s">
        <v>32913</v>
      </c>
      <c r="Z1540" s="21" t="s">
        <v>32914</v>
      </c>
      <c r="AA1540" s="62" t="s">
        <v>32915</v>
      </c>
      <c r="AB1540" s="38">
        <v>79.400000000000006</v>
      </c>
      <c r="AC1540" s="38">
        <v>81.099999999999994</v>
      </c>
      <c r="AD1540" s="38">
        <v>80.8</v>
      </c>
      <c r="AE1540" s="38">
        <v>82.4</v>
      </c>
      <c r="AF1540" s="64">
        <v>82</v>
      </c>
    </row>
    <row r="1541" spans="1:32" x14ac:dyDescent="0.2">
      <c r="A1541" s="71" t="s">
        <v>32916</v>
      </c>
      <c r="B1541" s="30" t="s">
        <v>1394</v>
      </c>
      <c r="C1541" s="21" t="s">
        <v>48838</v>
      </c>
      <c r="D1541" s="21" t="s">
        <v>14278</v>
      </c>
      <c r="E1541" s="21" t="s">
        <v>32918</v>
      </c>
      <c r="F1541" s="21" t="s">
        <v>25963</v>
      </c>
      <c r="G1541" s="62" t="s">
        <v>32919</v>
      </c>
      <c r="H1541" s="21">
        <v>45</v>
      </c>
      <c r="I1541" s="21">
        <v>45</v>
      </c>
      <c r="J1541" s="21">
        <v>45</v>
      </c>
      <c r="K1541" s="21">
        <v>45</v>
      </c>
      <c r="L1541" s="62">
        <v>44</v>
      </c>
      <c r="M1541" s="21" t="s">
        <v>52608</v>
      </c>
      <c r="N1541" s="21" t="s">
        <v>32920</v>
      </c>
      <c r="O1541" s="21" t="s">
        <v>32921</v>
      </c>
      <c r="P1541" s="21" t="s">
        <v>32922</v>
      </c>
      <c r="Q1541" s="62" t="s">
        <v>32923</v>
      </c>
      <c r="R1541" s="21" t="s">
        <v>32924</v>
      </c>
      <c r="S1541" s="21" t="s">
        <v>4553</v>
      </c>
      <c r="T1541" s="21" t="s">
        <v>31456</v>
      </c>
      <c r="U1541" s="21" t="s">
        <v>12776</v>
      </c>
      <c r="V1541" s="62" t="s">
        <v>16021</v>
      </c>
      <c r="W1541" s="21" t="s">
        <v>29245</v>
      </c>
      <c r="X1541" s="21" t="s">
        <v>32925</v>
      </c>
      <c r="Y1541" s="21" t="s">
        <v>22534</v>
      </c>
      <c r="Z1541" s="21" t="s">
        <v>32926</v>
      </c>
      <c r="AA1541" s="62" t="s">
        <v>24735</v>
      </c>
      <c r="AB1541" s="38">
        <v>72.099999999999994</v>
      </c>
      <c r="AC1541" s="38">
        <v>74.900000000000006</v>
      </c>
      <c r="AD1541" s="38">
        <v>74.900000000000006</v>
      </c>
      <c r="AE1541" s="38">
        <v>75.400000000000006</v>
      </c>
      <c r="AF1541" s="64">
        <v>74.7</v>
      </c>
    </row>
    <row r="1542" spans="1:32" x14ac:dyDescent="0.2">
      <c r="A1542" s="71" t="s">
        <v>32927</v>
      </c>
      <c r="B1542" s="30" t="s">
        <v>1395</v>
      </c>
      <c r="C1542" s="21" t="s">
        <v>29798</v>
      </c>
      <c r="D1542" s="21" t="s">
        <v>19542</v>
      </c>
      <c r="E1542" s="21" t="s">
        <v>32928</v>
      </c>
      <c r="F1542" s="21" t="s">
        <v>20113</v>
      </c>
      <c r="G1542" s="62" t="s">
        <v>12560</v>
      </c>
      <c r="H1542" s="21">
        <v>40</v>
      </c>
      <c r="I1542" s="21">
        <v>40</v>
      </c>
      <c r="J1542" s="21">
        <v>40</v>
      </c>
      <c r="K1542" s="21">
        <v>40</v>
      </c>
      <c r="L1542" s="62">
        <v>40</v>
      </c>
      <c r="M1542" s="21" t="s">
        <v>52609</v>
      </c>
      <c r="N1542" s="21" t="s">
        <v>32929</v>
      </c>
      <c r="O1542" s="21" t="s">
        <v>32930</v>
      </c>
      <c r="P1542" s="21" t="s">
        <v>32931</v>
      </c>
      <c r="Q1542" s="62" t="s">
        <v>32932</v>
      </c>
      <c r="R1542" s="21" t="s">
        <v>32116</v>
      </c>
      <c r="S1542" s="21" t="s">
        <v>31978</v>
      </c>
      <c r="T1542" s="21" t="s">
        <v>28963</v>
      </c>
      <c r="U1542" s="21" t="s">
        <v>32933</v>
      </c>
      <c r="V1542" s="62" t="s">
        <v>32934</v>
      </c>
      <c r="W1542" s="21" t="s">
        <v>52610</v>
      </c>
      <c r="X1542" s="21" t="s">
        <v>32935</v>
      </c>
      <c r="Y1542" s="21" t="s">
        <v>32936</v>
      </c>
      <c r="Z1542" s="21" t="s">
        <v>32937</v>
      </c>
      <c r="AA1542" s="62" t="s">
        <v>32938</v>
      </c>
      <c r="AB1542" s="38">
        <v>85.2</v>
      </c>
      <c r="AC1542" s="38">
        <v>86</v>
      </c>
      <c r="AD1542" s="38">
        <v>85.6</v>
      </c>
      <c r="AE1542" s="38">
        <v>86.5</v>
      </c>
      <c r="AF1542" s="64">
        <v>87.2</v>
      </c>
    </row>
    <row r="1543" spans="1:32" x14ac:dyDescent="0.2">
      <c r="A1543" s="71" t="s">
        <v>32939</v>
      </c>
      <c r="B1543" s="30" t="s">
        <v>1396</v>
      </c>
      <c r="C1543" s="21" t="s">
        <v>40948</v>
      </c>
      <c r="D1543" s="21" t="s">
        <v>27783</v>
      </c>
      <c r="E1543" s="21" t="s">
        <v>32940</v>
      </c>
      <c r="F1543" s="21" t="s">
        <v>22285</v>
      </c>
      <c r="G1543" s="62" t="s">
        <v>32941</v>
      </c>
      <c r="H1543" s="21">
        <v>43</v>
      </c>
      <c r="I1543" s="21">
        <v>42</v>
      </c>
      <c r="J1543" s="21">
        <v>42</v>
      </c>
      <c r="K1543" s="21">
        <v>42</v>
      </c>
      <c r="L1543" s="62">
        <v>41</v>
      </c>
      <c r="M1543" s="21" t="s">
        <v>52611</v>
      </c>
      <c r="N1543" s="21" t="s">
        <v>32942</v>
      </c>
      <c r="O1543" s="21" t="s">
        <v>32943</v>
      </c>
      <c r="P1543" s="21" t="s">
        <v>32944</v>
      </c>
      <c r="Q1543" s="62" t="s">
        <v>32945</v>
      </c>
      <c r="R1543" s="21" t="s">
        <v>32946</v>
      </c>
      <c r="S1543" s="21" t="s">
        <v>32561</v>
      </c>
      <c r="T1543" s="21" t="s">
        <v>8755</v>
      </c>
      <c r="U1543" s="21" t="s">
        <v>6822</v>
      </c>
      <c r="V1543" s="62" t="s">
        <v>32700</v>
      </c>
      <c r="W1543" s="21" t="s">
        <v>40075</v>
      </c>
      <c r="X1543" s="21" t="s">
        <v>32947</v>
      </c>
      <c r="Y1543" s="21" t="s">
        <v>32948</v>
      </c>
      <c r="Z1543" s="21" t="s">
        <v>32949</v>
      </c>
      <c r="AA1543" s="62" t="s">
        <v>32950</v>
      </c>
      <c r="AB1543" s="38">
        <v>82.9</v>
      </c>
      <c r="AC1543" s="38">
        <v>84.7</v>
      </c>
      <c r="AD1543" s="38">
        <v>84.2</v>
      </c>
      <c r="AE1543" s="38">
        <v>84.2</v>
      </c>
      <c r="AF1543" s="64">
        <v>84.3</v>
      </c>
    </row>
    <row r="1544" spans="1:32" x14ac:dyDescent="0.2">
      <c r="A1544" s="71" t="s">
        <v>32951</v>
      </c>
      <c r="B1544" s="30" t="s">
        <v>1397</v>
      </c>
      <c r="C1544" s="21" t="s">
        <v>22659</v>
      </c>
      <c r="D1544" s="21" t="s">
        <v>32952</v>
      </c>
      <c r="E1544" s="21" t="s">
        <v>32953</v>
      </c>
      <c r="F1544" s="21" t="s">
        <v>32954</v>
      </c>
      <c r="G1544" s="62" t="s">
        <v>25105</v>
      </c>
      <c r="H1544" s="21">
        <v>39</v>
      </c>
      <c r="I1544" s="21">
        <v>39</v>
      </c>
      <c r="J1544" s="21">
        <v>39</v>
      </c>
      <c r="K1544" s="21">
        <v>38</v>
      </c>
      <c r="L1544" s="62">
        <v>39</v>
      </c>
      <c r="M1544" s="21" t="s">
        <v>52612</v>
      </c>
      <c r="N1544" s="21" t="s">
        <v>32955</v>
      </c>
      <c r="O1544" s="21" t="s">
        <v>32956</v>
      </c>
      <c r="P1544" s="21" t="s">
        <v>32957</v>
      </c>
      <c r="Q1544" s="62" t="s">
        <v>32958</v>
      </c>
      <c r="R1544" s="21" t="s">
        <v>8152</v>
      </c>
      <c r="S1544" s="21" t="s">
        <v>32959</v>
      </c>
      <c r="T1544" s="21" t="s">
        <v>10698</v>
      </c>
      <c r="U1544" s="21" t="s">
        <v>32960</v>
      </c>
      <c r="V1544" s="62" t="s">
        <v>17369</v>
      </c>
      <c r="W1544" s="21" t="s">
        <v>21690</v>
      </c>
      <c r="X1544" s="21" t="s">
        <v>15993</v>
      </c>
      <c r="Y1544" s="21" t="s">
        <v>32962</v>
      </c>
      <c r="Z1544" s="21" t="s">
        <v>32963</v>
      </c>
      <c r="AA1544" s="62" t="s">
        <v>32964</v>
      </c>
      <c r="AB1544" s="38">
        <v>85.6</v>
      </c>
      <c r="AC1544" s="38">
        <v>86.8</v>
      </c>
      <c r="AD1544" s="38">
        <v>86.4</v>
      </c>
      <c r="AE1544" s="38">
        <v>87</v>
      </c>
      <c r="AF1544" s="64">
        <v>87.3</v>
      </c>
    </row>
    <row r="1545" spans="1:32" x14ac:dyDescent="0.2">
      <c r="A1545" s="71" t="s">
        <v>32965</v>
      </c>
      <c r="B1545" s="30" t="s">
        <v>1398</v>
      </c>
      <c r="C1545" s="21" t="s">
        <v>30190</v>
      </c>
      <c r="D1545" s="21" t="s">
        <v>12187</v>
      </c>
      <c r="E1545" s="21" t="s">
        <v>32966</v>
      </c>
      <c r="F1545" s="21" t="s">
        <v>32967</v>
      </c>
      <c r="G1545" s="62" t="s">
        <v>32241</v>
      </c>
      <c r="H1545" s="21">
        <v>41</v>
      </c>
      <c r="I1545" s="21">
        <v>41</v>
      </c>
      <c r="J1545" s="21">
        <v>41</v>
      </c>
      <c r="K1545" s="21">
        <v>40</v>
      </c>
      <c r="L1545" s="62">
        <v>40</v>
      </c>
      <c r="M1545" s="21" t="s">
        <v>52613</v>
      </c>
      <c r="N1545" s="21" t="s">
        <v>32968</v>
      </c>
      <c r="O1545" s="21" t="s">
        <v>32969</v>
      </c>
      <c r="P1545" s="21" t="s">
        <v>32970</v>
      </c>
      <c r="Q1545" s="62" t="s">
        <v>32971</v>
      </c>
      <c r="R1545" s="21" t="s">
        <v>32972</v>
      </c>
      <c r="S1545" s="21" t="s">
        <v>18388</v>
      </c>
      <c r="T1545" s="21" t="s">
        <v>28723</v>
      </c>
      <c r="U1545" s="21" t="s">
        <v>32973</v>
      </c>
      <c r="V1545" s="62" t="s">
        <v>32974</v>
      </c>
      <c r="W1545" s="21" t="s">
        <v>19638</v>
      </c>
      <c r="X1545" s="21" t="s">
        <v>32975</v>
      </c>
      <c r="Y1545" s="21" t="s">
        <v>32976</v>
      </c>
      <c r="Z1545" s="21" t="s">
        <v>25268</v>
      </c>
      <c r="AA1545" s="62" t="s">
        <v>32977</v>
      </c>
      <c r="AB1545" s="38">
        <v>78.7</v>
      </c>
      <c r="AC1545" s="38">
        <v>79.099999999999994</v>
      </c>
      <c r="AD1545" s="38">
        <v>80.3</v>
      </c>
      <c r="AE1545" s="38">
        <v>80.5</v>
      </c>
      <c r="AF1545" s="64">
        <v>80.7</v>
      </c>
    </row>
    <row r="1546" spans="1:32" x14ac:dyDescent="0.2">
      <c r="A1546" s="71" t="s">
        <v>32978</v>
      </c>
      <c r="B1546" s="30" t="s">
        <v>1399</v>
      </c>
      <c r="C1546" s="21" t="s">
        <v>50294</v>
      </c>
      <c r="D1546" s="21" t="s">
        <v>12380</v>
      </c>
      <c r="E1546" s="21" t="s">
        <v>32979</v>
      </c>
      <c r="F1546" s="21" t="s">
        <v>15182</v>
      </c>
      <c r="G1546" s="62" t="s">
        <v>30049</v>
      </c>
      <c r="H1546" s="21">
        <v>40</v>
      </c>
      <c r="I1546" s="21">
        <v>40</v>
      </c>
      <c r="J1546" s="21">
        <v>39</v>
      </c>
      <c r="K1546" s="21">
        <v>40</v>
      </c>
      <c r="L1546" s="62">
        <v>40</v>
      </c>
      <c r="M1546" s="21" t="s">
        <v>52614</v>
      </c>
      <c r="N1546" s="21" t="s">
        <v>32980</v>
      </c>
      <c r="O1546" s="21" t="s">
        <v>32981</v>
      </c>
      <c r="P1546" s="21" t="s">
        <v>32982</v>
      </c>
      <c r="Q1546" s="62" t="s">
        <v>32983</v>
      </c>
      <c r="R1546" s="21" t="s">
        <v>32984</v>
      </c>
      <c r="S1546" s="21" t="s">
        <v>32985</v>
      </c>
      <c r="T1546" s="21" t="s">
        <v>4572</v>
      </c>
      <c r="U1546" s="21" t="s">
        <v>32986</v>
      </c>
      <c r="V1546" s="62" t="s">
        <v>32987</v>
      </c>
      <c r="W1546" s="21" t="s">
        <v>29391</v>
      </c>
      <c r="X1546" s="21" t="s">
        <v>32988</v>
      </c>
      <c r="Y1546" s="21" t="s">
        <v>32989</v>
      </c>
      <c r="Z1546" s="21" t="s">
        <v>32990</v>
      </c>
      <c r="AA1546" s="62" t="s">
        <v>32991</v>
      </c>
      <c r="AB1546" s="38">
        <v>80.5</v>
      </c>
      <c r="AC1546" s="38">
        <v>82.1</v>
      </c>
      <c r="AD1546" s="38">
        <v>83.2</v>
      </c>
      <c r="AE1546" s="38">
        <v>82.7</v>
      </c>
      <c r="AF1546" s="64">
        <v>83.8</v>
      </c>
    </row>
    <row r="1547" spans="1:32" x14ac:dyDescent="0.2">
      <c r="A1547" s="71" t="s">
        <v>32992</v>
      </c>
      <c r="B1547" s="30" t="s">
        <v>1401</v>
      </c>
      <c r="C1547" s="21" t="s">
        <v>27065</v>
      </c>
      <c r="D1547" s="21" t="s">
        <v>32993</v>
      </c>
      <c r="E1547" s="21" t="s">
        <v>16054</v>
      </c>
      <c r="F1547" s="21" t="s">
        <v>32994</v>
      </c>
      <c r="G1547" s="62" t="s">
        <v>32995</v>
      </c>
      <c r="H1547" s="21">
        <v>35</v>
      </c>
      <c r="I1547" s="21">
        <v>35</v>
      </c>
      <c r="J1547" s="21">
        <v>35</v>
      </c>
      <c r="K1547" s="21">
        <v>36</v>
      </c>
      <c r="L1547" s="62">
        <v>37</v>
      </c>
      <c r="M1547" s="21" t="s">
        <v>52615</v>
      </c>
      <c r="N1547" s="21" t="s">
        <v>32996</v>
      </c>
      <c r="O1547" s="21" t="s">
        <v>32997</v>
      </c>
      <c r="P1547" s="21" t="s">
        <v>32998</v>
      </c>
      <c r="Q1547" s="62" t="s">
        <v>32999</v>
      </c>
      <c r="R1547" s="21" t="s">
        <v>33000</v>
      </c>
      <c r="S1547" s="21" t="s">
        <v>32643</v>
      </c>
      <c r="T1547" s="21" t="s">
        <v>33001</v>
      </c>
      <c r="U1547" s="21" t="s">
        <v>33002</v>
      </c>
      <c r="V1547" s="62" t="s">
        <v>32236</v>
      </c>
      <c r="W1547" s="21" t="s">
        <v>16814</v>
      </c>
      <c r="X1547" s="21" t="s">
        <v>30168</v>
      </c>
      <c r="Y1547" s="21" t="s">
        <v>14875</v>
      </c>
      <c r="Z1547" s="21" t="s">
        <v>5670</v>
      </c>
      <c r="AA1547" s="62" t="s">
        <v>18831</v>
      </c>
      <c r="AB1547" s="38">
        <v>80.900000000000006</v>
      </c>
      <c r="AC1547" s="38">
        <v>81.599999999999994</v>
      </c>
      <c r="AD1547" s="38">
        <v>81</v>
      </c>
      <c r="AE1547" s="38">
        <v>81</v>
      </c>
      <c r="AF1547" s="64">
        <v>80.099999999999994</v>
      </c>
    </row>
    <row r="1548" spans="1:32" x14ac:dyDescent="0.2">
      <c r="A1548" s="71" t="s">
        <v>33003</v>
      </c>
      <c r="B1548" s="30" t="s">
        <v>2293</v>
      </c>
      <c r="C1548" s="21" t="s">
        <v>2750</v>
      </c>
      <c r="D1548" s="21" t="s">
        <v>2750</v>
      </c>
      <c r="E1548" s="21" t="s">
        <v>2750</v>
      </c>
      <c r="F1548" s="21" t="s">
        <v>2750</v>
      </c>
      <c r="G1548" s="62" t="s">
        <v>2750</v>
      </c>
      <c r="H1548" s="21" t="s">
        <v>2750</v>
      </c>
      <c r="I1548" s="21" t="s">
        <v>2750</v>
      </c>
      <c r="J1548" s="21" t="s">
        <v>2750</v>
      </c>
      <c r="K1548" s="21" t="s">
        <v>2750</v>
      </c>
      <c r="L1548" s="62" t="s">
        <v>2750</v>
      </c>
      <c r="M1548" s="21" t="s">
        <v>2750</v>
      </c>
      <c r="N1548" s="21" t="s">
        <v>2750</v>
      </c>
      <c r="O1548" s="21" t="s">
        <v>2750</v>
      </c>
      <c r="P1548" s="21" t="s">
        <v>2750</v>
      </c>
      <c r="Q1548" s="62" t="s">
        <v>2750</v>
      </c>
      <c r="R1548" s="21" t="s">
        <v>2750</v>
      </c>
      <c r="S1548" s="21" t="s">
        <v>2750</v>
      </c>
      <c r="T1548" s="21" t="s">
        <v>2750</v>
      </c>
      <c r="U1548" s="21" t="s">
        <v>2750</v>
      </c>
      <c r="V1548" s="62" t="s">
        <v>2750</v>
      </c>
      <c r="W1548" s="21" t="s">
        <v>2750</v>
      </c>
      <c r="X1548" s="21" t="s">
        <v>2750</v>
      </c>
      <c r="Y1548" s="21" t="s">
        <v>2750</v>
      </c>
      <c r="Z1548" s="21" t="s">
        <v>2750</v>
      </c>
      <c r="AA1548" s="62" t="s">
        <v>2750</v>
      </c>
      <c r="AB1548" s="38" t="s">
        <v>2750</v>
      </c>
      <c r="AC1548" s="38" t="s">
        <v>2750</v>
      </c>
      <c r="AD1548" s="38" t="s">
        <v>2750</v>
      </c>
      <c r="AE1548" s="38" t="s">
        <v>2750</v>
      </c>
      <c r="AF1548" s="64" t="s">
        <v>2750</v>
      </c>
    </row>
    <row r="1549" spans="1:32" x14ac:dyDescent="0.2">
      <c r="A1549" s="71" t="s">
        <v>33004</v>
      </c>
      <c r="B1549" s="30" t="s">
        <v>1402</v>
      </c>
      <c r="C1549" s="21" t="s">
        <v>31376</v>
      </c>
      <c r="D1549" s="21" t="s">
        <v>28513</v>
      </c>
      <c r="E1549" s="21" t="s">
        <v>14493</v>
      </c>
      <c r="F1549" s="21" t="s">
        <v>33005</v>
      </c>
      <c r="G1549" s="62" t="s">
        <v>33006</v>
      </c>
      <c r="H1549" s="21">
        <v>42</v>
      </c>
      <c r="I1549" s="21">
        <v>42</v>
      </c>
      <c r="J1549" s="21">
        <v>43</v>
      </c>
      <c r="K1549" s="21">
        <v>43</v>
      </c>
      <c r="L1549" s="62">
        <v>43</v>
      </c>
      <c r="M1549" s="21" t="s">
        <v>52616</v>
      </c>
      <c r="N1549" s="21" t="s">
        <v>33007</v>
      </c>
      <c r="O1549" s="21" t="s">
        <v>33008</v>
      </c>
      <c r="P1549" s="21" t="s">
        <v>33009</v>
      </c>
      <c r="Q1549" s="62" t="s">
        <v>33010</v>
      </c>
      <c r="R1549" s="21" t="s">
        <v>33011</v>
      </c>
      <c r="S1549" s="21" t="s">
        <v>21491</v>
      </c>
      <c r="T1549" s="21" t="s">
        <v>33012</v>
      </c>
      <c r="U1549" s="21" t="s">
        <v>33013</v>
      </c>
      <c r="V1549" s="62" t="s">
        <v>16780</v>
      </c>
      <c r="W1549" s="21" t="s">
        <v>8653</v>
      </c>
      <c r="X1549" s="21" t="s">
        <v>5594</v>
      </c>
      <c r="Y1549" s="21" t="s">
        <v>33014</v>
      </c>
      <c r="Z1549" s="21" t="s">
        <v>33015</v>
      </c>
      <c r="AA1549" s="62" t="s">
        <v>33016</v>
      </c>
      <c r="AB1549" s="38">
        <v>74.099999999999994</v>
      </c>
      <c r="AC1549" s="38">
        <v>75.099999999999994</v>
      </c>
      <c r="AD1549" s="38">
        <v>75.2</v>
      </c>
      <c r="AE1549" s="38">
        <v>75.5</v>
      </c>
      <c r="AF1549" s="64">
        <v>74.7</v>
      </c>
    </row>
    <row r="1550" spans="1:32" x14ac:dyDescent="0.2">
      <c r="A1550" s="71" t="s">
        <v>33017</v>
      </c>
      <c r="B1550" s="30" t="s">
        <v>1199</v>
      </c>
      <c r="C1550" s="21" t="s">
        <v>29689</v>
      </c>
      <c r="D1550" s="21" t="s">
        <v>33018</v>
      </c>
      <c r="E1550" s="21" t="s">
        <v>33019</v>
      </c>
      <c r="F1550" s="21" t="s">
        <v>24419</v>
      </c>
      <c r="G1550" s="62" t="s">
        <v>33020</v>
      </c>
      <c r="H1550" s="21">
        <v>44</v>
      </c>
      <c r="I1550" s="21">
        <v>44</v>
      </c>
      <c r="J1550" s="21">
        <v>44</v>
      </c>
      <c r="K1550" s="21">
        <v>44</v>
      </c>
      <c r="L1550" s="62">
        <v>44</v>
      </c>
      <c r="M1550" s="21" t="s">
        <v>52617</v>
      </c>
      <c r="N1550" s="21" t="s">
        <v>33021</v>
      </c>
      <c r="O1550" s="21" t="s">
        <v>33022</v>
      </c>
      <c r="P1550" s="21" t="s">
        <v>33023</v>
      </c>
      <c r="Q1550" s="62" t="s">
        <v>33024</v>
      </c>
      <c r="R1550" s="21" t="s">
        <v>33025</v>
      </c>
      <c r="S1550" s="21" t="s">
        <v>33026</v>
      </c>
      <c r="T1550" s="21" t="s">
        <v>29726</v>
      </c>
      <c r="U1550" s="21" t="s">
        <v>33027</v>
      </c>
      <c r="V1550" s="62" t="s">
        <v>5935</v>
      </c>
      <c r="W1550" s="21" t="s">
        <v>25798</v>
      </c>
      <c r="X1550" s="21" t="s">
        <v>33028</v>
      </c>
      <c r="Y1550" s="21" t="s">
        <v>6541</v>
      </c>
      <c r="Z1550" s="21" t="s">
        <v>15593</v>
      </c>
      <c r="AA1550" s="62" t="s">
        <v>33029</v>
      </c>
      <c r="AB1550" s="38">
        <v>72.5</v>
      </c>
      <c r="AC1550" s="38">
        <v>73.2</v>
      </c>
      <c r="AD1550" s="38">
        <v>72.599999999999994</v>
      </c>
      <c r="AE1550" s="38">
        <v>72</v>
      </c>
      <c r="AF1550" s="64">
        <v>72.099999999999994</v>
      </c>
    </row>
    <row r="1551" spans="1:32" x14ac:dyDescent="0.2">
      <c r="A1551" s="71" t="s">
        <v>33030</v>
      </c>
      <c r="B1551" s="30" t="s">
        <v>1200</v>
      </c>
      <c r="C1551" s="21" t="s">
        <v>10143</v>
      </c>
      <c r="D1551" s="21" t="s">
        <v>33031</v>
      </c>
      <c r="E1551" s="21" t="s">
        <v>20802</v>
      </c>
      <c r="F1551" s="21" t="s">
        <v>10552</v>
      </c>
      <c r="G1551" s="62" t="s">
        <v>17531</v>
      </c>
      <c r="H1551" s="21">
        <v>47</v>
      </c>
      <c r="I1551" s="21">
        <v>48</v>
      </c>
      <c r="J1551" s="21">
        <v>48</v>
      </c>
      <c r="K1551" s="21">
        <v>48</v>
      </c>
      <c r="L1551" s="62">
        <v>49</v>
      </c>
      <c r="M1551" s="21" t="s">
        <v>52618</v>
      </c>
      <c r="N1551" s="21" t="s">
        <v>33032</v>
      </c>
      <c r="O1551" s="21" t="s">
        <v>33033</v>
      </c>
      <c r="P1551" s="21" t="s">
        <v>33034</v>
      </c>
      <c r="Q1551" s="62" t="s">
        <v>33035</v>
      </c>
      <c r="R1551" s="21" t="s">
        <v>33036</v>
      </c>
      <c r="S1551" s="21" t="s">
        <v>33037</v>
      </c>
      <c r="T1551" s="21" t="s">
        <v>24771</v>
      </c>
      <c r="U1551" s="21" t="s">
        <v>31344</v>
      </c>
      <c r="V1551" s="62" t="s">
        <v>33038</v>
      </c>
      <c r="W1551" s="21" t="s">
        <v>52619</v>
      </c>
      <c r="X1551" s="21" t="s">
        <v>33040</v>
      </c>
      <c r="Y1551" s="21" t="s">
        <v>6921</v>
      </c>
      <c r="Z1551" s="21" t="s">
        <v>8120</v>
      </c>
      <c r="AA1551" s="62" t="s">
        <v>33041</v>
      </c>
      <c r="AB1551" s="38">
        <v>61.4</v>
      </c>
      <c r="AC1551" s="38">
        <v>62.4</v>
      </c>
      <c r="AD1551" s="38">
        <v>61.1</v>
      </c>
      <c r="AE1551" s="38">
        <v>61</v>
      </c>
      <c r="AF1551" s="64">
        <v>60.9</v>
      </c>
    </row>
    <row r="1552" spans="1:32" x14ac:dyDescent="0.2">
      <c r="A1552" s="71" t="s">
        <v>33042</v>
      </c>
      <c r="B1552" s="30" t="s">
        <v>1202</v>
      </c>
      <c r="C1552" s="21" t="s">
        <v>48839</v>
      </c>
      <c r="D1552" s="21" t="s">
        <v>30906</v>
      </c>
      <c r="E1552" s="21" t="s">
        <v>33043</v>
      </c>
      <c r="F1552" s="21" t="s">
        <v>33044</v>
      </c>
      <c r="G1552" s="62" t="s">
        <v>10326</v>
      </c>
      <c r="H1552" s="21">
        <v>40</v>
      </c>
      <c r="I1552" s="21">
        <v>38</v>
      </c>
      <c r="J1552" s="21">
        <v>38</v>
      </c>
      <c r="K1552" s="21">
        <v>37</v>
      </c>
      <c r="L1552" s="62">
        <v>37</v>
      </c>
      <c r="M1552" s="21" t="s">
        <v>52620</v>
      </c>
      <c r="N1552" s="21" t="s">
        <v>33045</v>
      </c>
      <c r="O1552" s="21" t="s">
        <v>33046</v>
      </c>
      <c r="P1552" s="21" t="s">
        <v>33047</v>
      </c>
      <c r="Q1552" s="62" t="s">
        <v>33048</v>
      </c>
      <c r="R1552" s="21" t="s">
        <v>9540</v>
      </c>
      <c r="S1552" s="21" t="s">
        <v>19400</v>
      </c>
      <c r="T1552" s="21" t="s">
        <v>28247</v>
      </c>
      <c r="U1552" s="21" t="s">
        <v>24518</v>
      </c>
      <c r="V1552" s="62" t="s">
        <v>2893</v>
      </c>
      <c r="W1552" s="21" t="s">
        <v>24702</v>
      </c>
      <c r="X1552" s="21" t="s">
        <v>33049</v>
      </c>
      <c r="Y1552" s="21" t="s">
        <v>33050</v>
      </c>
      <c r="Z1552" s="21" t="s">
        <v>33051</v>
      </c>
      <c r="AA1552" s="62" t="s">
        <v>33052</v>
      </c>
      <c r="AB1552" s="38">
        <v>77.400000000000006</v>
      </c>
      <c r="AC1552" s="38">
        <v>78.7</v>
      </c>
      <c r="AD1552" s="38">
        <v>80.5</v>
      </c>
      <c r="AE1552" s="38">
        <v>81.400000000000006</v>
      </c>
      <c r="AF1552" s="64">
        <v>82</v>
      </c>
    </row>
    <row r="1553" spans="1:32" x14ac:dyDescent="0.2">
      <c r="A1553" s="71" t="s">
        <v>33053</v>
      </c>
      <c r="B1553" s="30" t="s">
        <v>1203</v>
      </c>
      <c r="C1553" s="21" t="s">
        <v>52621</v>
      </c>
      <c r="D1553" s="21" t="s">
        <v>17459</v>
      </c>
      <c r="E1553" s="21" t="s">
        <v>20157</v>
      </c>
      <c r="F1553" s="21" t="s">
        <v>33054</v>
      </c>
      <c r="G1553" s="62" t="s">
        <v>33055</v>
      </c>
      <c r="H1553" s="21">
        <v>35</v>
      </c>
      <c r="I1553" s="21">
        <v>35</v>
      </c>
      <c r="J1553" s="21">
        <v>34</v>
      </c>
      <c r="K1553" s="21">
        <v>35</v>
      </c>
      <c r="L1553" s="62">
        <v>35</v>
      </c>
      <c r="M1553" s="21" t="s">
        <v>52622</v>
      </c>
      <c r="N1553" s="21" t="s">
        <v>33056</v>
      </c>
      <c r="O1553" s="21" t="s">
        <v>33057</v>
      </c>
      <c r="P1553" s="21" t="s">
        <v>33058</v>
      </c>
      <c r="Q1553" s="62" t="s">
        <v>33059</v>
      </c>
      <c r="R1553" s="21" t="s">
        <v>33060</v>
      </c>
      <c r="S1553" s="21" t="s">
        <v>33061</v>
      </c>
      <c r="T1553" s="21" t="s">
        <v>33062</v>
      </c>
      <c r="U1553" s="21" t="s">
        <v>26241</v>
      </c>
      <c r="V1553" s="62" t="s">
        <v>33063</v>
      </c>
      <c r="W1553" s="21" t="s">
        <v>52623</v>
      </c>
      <c r="X1553" s="21" t="s">
        <v>33064</v>
      </c>
      <c r="Y1553" s="21" t="s">
        <v>16907</v>
      </c>
      <c r="Z1553" s="21" t="s">
        <v>11545</v>
      </c>
      <c r="AA1553" s="62" t="s">
        <v>4909</v>
      </c>
      <c r="AB1553" s="38">
        <v>86.1</v>
      </c>
      <c r="AC1553" s="38">
        <v>86.1</v>
      </c>
      <c r="AD1553" s="38">
        <v>86.5</v>
      </c>
      <c r="AE1553" s="38">
        <v>85.7</v>
      </c>
      <c r="AF1553" s="64">
        <v>85.6</v>
      </c>
    </row>
    <row r="1554" spans="1:32" x14ac:dyDescent="0.2">
      <c r="A1554" s="71" t="s">
        <v>33065</v>
      </c>
      <c r="B1554" s="30" t="s">
        <v>1204</v>
      </c>
      <c r="C1554" s="21" t="s">
        <v>22316</v>
      </c>
      <c r="D1554" s="21" t="s">
        <v>33067</v>
      </c>
      <c r="E1554" s="21" t="s">
        <v>11341</v>
      </c>
      <c r="F1554" s="21" t="s">
        <v>13530</v>
      </c>
      <c r="G1554" s="62" t="s">
        <v>28623</v>
      </c>
      <c r="H1554" s="21">
        <v>40</v>
      </c>
      <c r="I1554" s="21">
        <v>39</v>
      </c>
      <c r="J1554" s="21">
        <v>40</v>
      </c>
      <c r="K1554" s="21">
        <v>40</v>
      </c>
      <c r="L1554" s="62">
        <v>41</v>
      </c>
      <c r="M1554" s="21" t="s">
        <v>52624</v>
      </c>
      <c r="N1554" s="21" t="s">
        <v>33068</v>
      </c>
      <c r="O1554" s="21" t="s">
        <v>33069</v>
      </c>
      <c r="P1554" s="21" t="s">
        <v>33070</v>
      </c>
      <c r="Q1554" s="62" t="s">
        <v>33071</v>
      </c>
      <c r="R1554" s="21" t="s">
        <v>3211</v>
      </c>
      <c r="S1554" s="21" t="s">
        <v>33072</v>
      </c>
      <c r="T1554" s="21" t="s">
        <v>19457</v>
      </c>
      <c r="U1554" s="21" t="s">
        <v>33073</v>
      </c>
      <c r="V1554" s="62" t="s">
        <v>14828</v>
      </c>
      <c r="W1554" s="21" t="s">
        <v>21159</v>
      </c>
      <c r="X1554" s="21" t="s">
        <v>33074</v>
      </c>
      <c r="Y1554" s="21" t="s">
        <v>33075</v>
      </c>
      <c r="Z1554" s="21" t="s">
        <v>25509</v>
      </c>
      <c r="AA1554" s="62" t="s">
        <v>33076</v>
      </c>
      <c r="AB1554" s="38">
        <v>79.2</v>
      </c>
      <c r="AC1554" s="38">
        <v>79</v>
      </c>
      <c r="AD1554" s="38">
        <v>79.7</v>
      </c>
      <c r="AE1554" s="38">
        <v>79.8</v>
      </c>
      <c r="AF1554" s="64">
        <v>80.7</v>
      </c>
    </row>
    <row r="1555" spans="1:32" x14ac:dyDescent="0.2">
      <c r="A1555" s="71" t="s">
        <v>33077</v>
      </c>
      <c r="B1555" s="30" t="s">
        <v>1205</v>
      </c>
      <c r="C1555" s="21" t="s">
        <v>52625</v>
      </c>
      <c r="D1555" s="21" t="s">
        <v>21424</v>
      </c>
      <c r="E1555" s="21" t="s">
        <v>15726</v>
      </c>
      <c r="F1555" s="21" t="s">
        <v>33079</v>
      </c>
      <c r="G1555" s="62" t="s">
        <v>33080</v>
      </c>
      <c r="H1555" s="21">
        <v>35</v>
      </c>
      <c r="I1555" s="21">
        <v>35</v>
      </c>
      <c r="J1555" s="21">
        <v>35</v>
      </c>
      <c r="K1555" s="21">
        <v>35</v>
      </c>
      <c r="L1555" s="62">
        <v>35</v>
      </c>
      <c r="M1555" s="21" t="s">
        <v>52626</v>
      </c>
      <c r="N1555" s="21" t="s">
        <v>33081</v>
      </c>
      <c r="O1555" s="21" t="s">
        <v>33082</v>
      </c>
      <c r="P1555" s="21" t="s">
        <v>33083</v>
      </c>
      <c r="Q1555" s="62" t="s">
        <v>33084</v>
      </c>
      <c r="R1555" s="21" t="s">
        <v>33085</v>
      </c>
      <c r="S1555" s="21" t="s">
        <v>33086</v>
      </c>
      <c r="T1555" s="21" t="s">
        <v>33087</v>
      </c>
      <c r="U1555" s="21" t="s">
        <v>22163</v>
      </c>
      <c r="V1555" s="62" t="s">
        <v>26090</v>
      </c>
      <c r="W1555" s="21" t="s">
        <v>15119</v>
      </c>
      <c r="X1555" s="21" t="s">
        <v>27953</v>
      </c>
      <c r="Y1555" s="21" t="s">
        <v>33088</v>
      </c>
      <c r="Z1555" s="21" t="s">
        <v>33089</v>
      </c>
      <c r="AA1555" s="62" t="s">
        <v>33090</v>
      </c>
      <c r="AB1555" s="38">
        <v>86.6</v>
      </c>
      <c r="AC1555" s="38">
        <v>86.8</v>
      </c>
      <c r="AD1555" s="38">
        <v>87.1</v>
      </c>
      <c r="AE1555" s="38">
        <v>86.1</v>
      </c>
      <c r="AF1555" s="64">
        <v>87.1</v>
      </c>
    </row>
    <row r="1556" spans="1:32" x14ac:dyDescent="0.2">
      <c r="A1556" s="71" t="s">
        <v>33091</v>
      </c>
      <c r="B1556" s="30" t="s">
        <v>1206</v>
      </c>
      <c r="C1556" s="21" t="s">
        <v>52627</v>
      </c>
      <c r="D1556" s="21" t="s">
        <v>33092</v>
      </c>
      <c r="E1556" s="21" t="s">
        <v>18679</v>
      </c>
      <c r="F1556" s="21" t="s">
        <v>11738</v>
      </c>
      <c r="G1556" s="62" t="s">
        <v>21792</v>
      </c>
      <c r="H1556" s="21">
        <v>38</v>
      </c>
      <c r="I1556" s="21">
        <v>39</v>
      </c>
      <c r="J1556" s="21">
        <v>39</v>
      </c>
      <c r="K1556" s="21">
        <v>39</v>
      </c>
      <c r="L1556" s="62">
        <v>41</v>
      </c>
      <c r="M1556" s="21" t="s">
        <v>52628</v>
      </c>
      <c r="N1556" s="21" t="s">
        <v>33093</v>
      </c>
      <c r="O1556" s="21" t="s">
        <v>33094</v>
      </c>
      <c r="P1556" s="21" t="s">
        <v>33095</v>
      </c>
      <c r="Q1556" s="62" t="s">
        <v>33096</v>
      </c>
      <c r="R1556" s="21" t="s">
        <v>33097</v>
      </c>
      <c r="S1556" s="21" t="s">
        <v>33098</v>
      </c>
      <c r="T1556" s="21" t="s">
        <v>33099</v>
      </c>
      <c r="U1556" s="21" t="s">
        <v>33100</v>
      </c>
      <c r="V1556" s="62" t="s">
        <v>9191</v>
      </c>
      <c r="W1556" s="21" t="s">
        <v>52629</v>
      </c>
      <c r="X1556" s="21" t="s">
        <v>33101</v>
      </c>
      <c r="Y1556" s="21" t="s">
        <v>10976</v>
      </c>
      <c r="Z1556" s="21" t="s">
        <v>27191</v>
      </c>
      <c r="AA1556" s="62" t="s">
        <v>3804</v>
      </c>
      <c r="AB1556" s="38">
        <v>73.599999999999994</v>
      </c>
      <c r="AC1556" s="38">
        <v>75.599999999999994</v>
      </c>
      <c r="AD1556" s="38">
        <v>74.2</v>
      </c>
      <c r="AE1556" s="38">
        <v>73.7</v>
      </c>
      <c r="AF1556" s="64">
        <v>73.2</v>
      </c>
    </row>
    <row r="1557" spans="1:32" x14ac:dyDescent="0.2">
      <c r="A1557" s="71" t="s">
        <v>33102</v>
      </c>
      <c r="B1557" s="30" t="s">
        <v>33103</v>
      </c>
      <c r="C1557" s="21" t="s">
        <v>13938</v>
      </c>
      <c r="D1557" s="21" t="s">
        <v>32088</v>
      </c>
      <c r="E1557" s="21" t="s">
        <v>9746</v>
      </c>
      <c r="F1557" s="21" t="s">
        <v>33104</v>
      </c>
      <c r="G1557" s="62" t="s">
        <v>23252</v>
      </c>
      <c r="H1557" s="21">
        <v>34</v>
      </c>
      <c r="I1557" s="21">
        <v>34</v>
      </c>
      <c r="J1557" s="21">
        <v>34</v>
      </c>
      <c r="K1557" s="21">
        <v>34</v>
      </c>
      <c r="L1557" s="62">
        <v>36</v>
      </c>
      <c r="M1557" s="21" t="s">
        <v>52630</v>
      </c>
      <c r="N1557" s="21" t="s">
        <v>33105</v>
      </c>
      <c r="O1557" s="21" t="s">
        <v>33106</v>
      </c>
      <c r="P1557" s="21" t="s">
        <v>33107</v>
      </c>
      <c r="Q1557" s="62" t="s">
        <v>33108</v>
      </c>
      <c r="R1557" s="21" t="s">
        <v>33109</v>
      </c>
      <c r="S1557" s="21" t="s">
        <v>33110</v>
      </c>
      <c r="T1557" s="21" t="s">
        <v>33111</v>
      </c>
      <c r="U1557" s="21" t="s">
        <v>33112</v>
      </c>
      <c r="V1557" s="62" t="s">
        <v>33113</v>
      </c>
      <c r="W1557" s="21" t="s">
        <v>19237</v>
      </c>
      <c r="X1557" s="21" t="s">
        <v>14387</v>
      </c>
      <c r="Y1557" s="21" t="s">
        <v>33114</v>
      </c>
      <c r="Z1557" s="21" t="s">
        <v>33115</v>
      </c>
      <c r="AA1557" s="62" t="s">
        <v>33116</v>
      </c>
      <c r="AB1557" s="38">
        <v>85.3</v>
      </c>
      <c r="AC1557" s="38">
        <v>85.8</v>
      </c>
      <c r="AD1557" s="38">
        <v>85.3</v>
      </c>
      <c r="AE1557" s="38">
        <v>85</v>
      </c>
      <c r="AF1557" s="64">
        <v>85.6</v>
      </c>
    </row>
    <row r="1558" spans="1:32" x14ac:dyDescent="0.2">
      <c r="A1558" s="71" t="s">
        <v>33117</v>
      </c>
      <c r="B1558" s="30" t="s">
        <v>33118</v>
      </c>
      <c r="C1558" s="21" t="s">
        <v>48547</v>
      </c>
      <c r="D1558" s="21" t="s">
        <v>29600</v>
      </c>
      <c r="E1558" s="21" t="s">
        <v>28453</v>
      </c>
      <c r="F1558" s="21" t="s">
        <v>32584</v>
      </c>
      <c r="G1558" s="62" t="s">
        <v>25259</v>
      </c>
      <c r="H1558" s="21">
        <v>38</v>
      </c>
      <c r="I1558" s="21">
        <v>38</v>
      </c>
      <c r="J1558" s="21">
        <v>38</v>
      </c>
      <c r="K1558" s="21">
        <v>38</v>
      </c>
      <c r="L1558" s="62">
        <v>38</v>
      </c>
      <c r="M1558" s="21" t="s">
        <v>52631</v>
      </c>
      <c r="N1558" s="21" t="s">
        <v>33119</v>
      </c>
      <c r="O1558" s="21" t="s">
        <v>33120</v>
      </c>
      <c r="P1558" s="21" t="s">
        <v>33121</v>
      </c>
      <c r="Q1558" s="62" t="s">
        <v>33122</v>
      </c>
      <c r="R1558" s="21" t="s">
        <v>26535</v>
      </c>
      <c r="S1558" s="21" t="s">
        <v>33123</v>
      </c>
      <c r="T1558" s="21" t="s">
        <v>5416</v>
      </c>
      <c r="U1558" s="21" t="s">
        <v>7994</v>
      </c>
      <c r="V1558" s="62" t="s">
        <v>26486</v>
      </c>
      <c r="W1558" s="21" t="s">
        <v>30394</v>
      </c>
      <c r="X1558" s="21" t="s">
        <v>9285</v>
      </c>
      <c r="Y1558" s="21" t="s">
        <v>33124</v>
      </c>
      <c r="Z1558" s="21" t="s">
        <v>8132</v>
      </c>
      <c r="AA1558" s="62" t="s">
        <v>12369</v>
      </c>
      <c r="AB1558" s="38">
        <v>80.8</v>
      </c>
      <c r="AC1558" s="38">
        <v>82.8</v>
      </c>
      <c r="AD1558" s="38">
        <v>82.5</v>
      </c>
      <c r="AE1558" s="38">
        <v>82.4</v>
      </c>
      <c r="AF1558" s="64">
        <v>82.6</v>
      </c>
    </row>
    <row r="1559" spans="1:32" x14ac:dyDescent="0.2">
      <c r="A1559" s="71" t="s">
        <v>33125</v>
      </c>
      <c r="B1559" s="30" t="s">
        <v>1208</v>
      </c>
      <c r="C1559" s="21" t="s">
        <v>25369</v>
      </c>
      <c r="D1559" s="21" t="s">
        <v>33127</v>
      </c>
      <c r="E1559" s="21" t="s">
        <v>33128</v>
      </c>
      <c r="F1559" s="21" t="s">
        <v>14752</v>
      </c>
      <c r="G1559" s="62" t="s">
        <v>12224</v>
      </c>
      <c r="H1559" s="21">
        <v>40</v>
      </c>
      <c r="I1559" s="21">
        <v>40</v>
      </c>
      <c r="J1559" s="21">
        <v>39</v>
      </c>
      <c r="K1559" s="21">
        <v>39</v>
      </c>
      <c r="L1559" s="62">
        <v>39</v>
      </c>
      <c r="M1559" s="21" t="s">
        <v>52632</v>
      </c>
      <c r="N1559" s="21" t="s">
        <v>33129</v>
      </c>
      <c r="O1559" s="21" t="s">
        <v>33130</v>
      </c>
      <c r="P1559" s="21" t="s">
        <v>33131</v>
      </c>
      <c r="Q1559" s="62" t="s">
        <v>33132</v>
      </c>
      <c r="R1559" s="21" t="s">
        <v>10597</v>
      </c>
      <c r="S1559" s="21" t="s">
        <v>10351</v>
      </c>
      <c r="T1559" s="21" t="s">
        <v>11282</v>
      </c>
      <c r="U1559" s="21" t="s">
        <v>33133</v>
      </c>
      <c r="V1559" s="62" t="s">
        <v>26059</v>
      </c>
      <c r="W1559" s="21" t="s">
        <v>52633</v>
      </c>
      <c r="X1559" s="21" t="s">
        <v>31475</v>
      </c>
      <c r="Y1559" s="21" t="s">
        <v>8505</v>
      </c>
      <c r="Z1559" s="21" t="s">
        <v>33134</v>
      </c>
      <c r="AA1559" s="62" t="s">
        <v>33135</v>
      </c>
      <c r="AB1559" s="38">
        <v>74.7</v>
      </c>
      <c r="AC1559" s="38">
        <v>75.400000000000006</v>
      </c>
      <c r="AD1559" s="38">
        <v>76.599999999999994</v>
      </c>
      <c r="AE1559" s="38">
        <v>77.5</v>
      </c>
      <c r="AF1559" s="64">
        <v>76.900000000000006</v>
      </c>
    </row>
    <row r="1560" spans="1:32" x14ac:dyDescent="0.2">
      <c r="A1560" s="71" t="s">
        <v>33136</v>
      </c>
      <c r="B1560" s="30" t="s">
        <v>1209</v>
      </c>
      <c r="C1560" s="21" t="s">
        <v>50197</v>
      </c>
      <c r="D1560" s="21" t="s">
        <v>33137</v>
      </c>
      <c r="E1560" s="21" t="s">
        <v>19026</v>
      </c>
      <c r="F1560" s="21" t="s">
        <v>33138</v>
      </c>
      <c r="G1560" s="62" t="s">
        <v>24241</v>
      </c>
      <c r="H1560" s="21">
        <v>41</v>
      </c>
      <c r="I1560" s="21">
        <v>41</v>
      </c>
      <c r="J1560" s="21">
        <v>41</v>
      </c>
      <c r="K1560" s="21">
        <v>41</v>
      </c>
      <c r="L1560" s="62">
        <v>41</v>
      </c>
      <c r="M1560" s="21" t="s">
        <v>52634</v>
      </c>
      <c r="N1560" s="21" t="s">
        <v>33139</v>
      </c>
      <c r="O1560" s="21" t="s">
        <v>33140</v>
      </c>
      <c r="P1560" s="21" t="s">
        <v>33141</v>
      </c>
      <c r="Q1560" s="62" t="s">
        <v>33142</v>
      </c>
      <c r="R1560" s="21" t="s">
        <v>20857</v>
      </c>
      <c r="S1560" s="21" t="s">
        <v>26188</v>
      </c>
      <c r="T1560" s="21" t="s">
        <v>29068</v>
      </c>
      <c r="U1560" s="21" t="s">
        <v>27619</v>
      </c>
      <c r="V1560" s="62" t="s">
        <v>3143</v>
      </c>
      <c r="W1560" s="21" t="s">
        <v>7059</v>
      </c>
      <c r="X1560" s="21" t="s">
        <v>33143</v>
      </c>
      <c r="Y1560" s="21" t="s">
        <v>33144</v>
      </c>
      <c r="Z1560" s="21" t="s">
        <v>33145</v>
      </c>
      <c r="AA1560" s="62" t="s">
        <v>33146</v>
      </c>
      <c r="AB1560" s="38">
        <v>73.2</v>
      </c>
      <c r="AC1560" s="38">
        <v>74.599999999999994</v>
      </c>
      <c r="AD1560" s="38">
        <v>73.2</v>
      </c>
      <c r="AE1560" s="38">
        <v>73.5</v>
      </c>
      <c r="AF1560" s="64">
        <v>74.599999999999994</v>
      </c>
    </row>
    <row r="1561" spans="1:32" x14ac:dyDescent="0.2">
      <c r="A1561" s="71" t="s">
        <v>33147</v>
      </c>
      <c r="B1561" s="30" t="s">
        <v>1211</v>
      </c>
      <c r="C1561" s="21" t="s">
        <v>50075</v>
      </c>
      <c r="D1561" s="21" t="s">
        <v>33148</v>
      </c>
      <c r="E1561" s="21" t="s">
        <v>15585</v>
      </c>
      <c r="F1561" s="21" t="s">
        <v>33149</v>
      </c>
      <c r="G1561" s="62" t="s">
        <v>29251</v>
      </c>
      <c r="H1561" s="21">
        <v>40</v>
      </c>
      <c r="I1561" s="21">
        <v>39</v>
      </c>
      <c r="J1561" s="21">
        <v>39</v>
      </c>
      <c r="K1561" s="21">
        <v>38</v>
      </c>
      <c r="L1561" s="62">
        <v>39</v>
      </c>
      <c r="M1561" s="21" t="s">
        <v>52635</v>
      </c>
      <c r="N1561" s="21" t="s">
        <v>33150</v>
      </c>
      <c r="O1561" s="21" t="s">
        <v>33151</v>
      </c>
      <c r="P1561" s="21" t="s">
        <v>33152</v>
      </c>
      <c r="Q1561" s="62" t="s">
        <v>33153</v>
      </c>
      <c r="R1561" s="21" t="s">
        <v>33154</v>
      </c>
      <c r="S1561" s="21" t="s">
        <v>5632</v>
      </c>
      <c r="T1561" s="21" t="s">
        <v>33155</v>
      </c>
      <c r="U1561" s="21" t="s">
        <v>21398</v>
      </c>
      <c r="V1561" s="62" t="s">
        <v>23078</v>
      </c>
      <c r="W1561" s="21" t="s">
        <v>52636</v>
      </c>
      <c r="X1561" s="21" t="s">
        <v>4786</v>
      </c>
      <c r="Y1561" s="21" t="s">
        <v>18645</v>
      </c>
      <c r="Z1561" s="21" t="s">
        <v>28183</v>
      </c>
      <c r="AA1561" s="62" t="s">
        <v>3475</v>
      </c>
      <c r="AB1561" s="38">
        <v>82.1</v>
      </c>
      <c r="AC1561" s="38">
        <v>83</v>
      </c>
      <c r="AD1561" s="38">
        <v>83.2</v>
      </c>
      <c r="AE1561" s="38">
        <v>83.5</v>
      </c>
      <c r="AF1561" s="64">
        <v>83.4</v>
      </c>
    </row>
    <row r="1562" spans="1:32" x14ac:dyDescent="0.2">
      <c r="A1562" s="71" t="s">
        <v>33156</v>
      </c>
      <c r="B1562" s="30" t="s">
        <v>1212</v>
      </c>
      <c r="C1562" s="21" t="s">
        <v>11998</v>
      </c>
      <c r="D1562" s="21" t="s">
        <v>24300</v>
      </c>
      <c r="E1562" s="21" t="s">
        <v>33157</v>
      </c>
      <c r="F1562" s="21" t="s">
        <v>31518</v>
      </c>
      <c r="G1562" s="62" t="s">
        <v>33158</v>
      </c>
      <c r="H1562" s="21">
        <v>40</v>
      </c>
      <c r="I1562" s="21">
        <v>39</v>
      </c>
      <c r="J1562" s="21">
        <v>39</v>
      </c>
      <c r="K1562" s="21">
        <v>40</v>
      </c>
      <c r="L1562" s="62">
        <v>40</v>
      </c>
      <c r="M1562" s="21" t="s">
        <v>52637</v>
      </c>
      <c r="N1562" s="21" t="s">
        <v>33159</v>
      </c>
      <c r="O1562" s="21" t="s">
        <v>33160</v>
      </c>
      <c r="P1562" s="21" t="s">
        <v>33161</v>
      </c>
      <c r="Q1562" s="62" t="s">
        <v>33162</v>
      </c>
      <c r="R1562" s="21" t="s">
        <v>11968</v>
      </c>
      <c r="S1562" s="21" t="s">
        <v>33163</v>
      </c>
      <c r="T1562" s="21" t="s">
        <v>33164</v>
      </c>
      <c r="U1562" s="21" t="s">
        <v>33165</v>
      </c>
      <c r="V1562" s="62" t="s">
        <v>10994</v>
      </c>
      <c r="W1562" s="21" t="s">
        <v>20321</v>
      </c>
      <c r="X1562" s="21" t="s">
        <v>33166</v>
      </c>
      <c r="Y1562" s="21" t="s">
        <v>13001</v>
      </c>
      <c r="Z1562" s="21" t="s">
        <v>31385</v>
      </c>
      <c r="AA1562" s="62" t="s">
        <v>3403</v>
      </c>
      <c r="AB1562" s="38">
        <v>83.2</v>
      </c>
      <c r="AC1562" s="38">
        <v>84</v>
      </c>
      <c r="AD1562" s="38">
        <v>83.6</v>
      </c>
      <c r="AE1562" s="38">
        <v>83.6</v>
      </c>
      <c r="AF1562" s="64">
        <v>83.7</v>
      </c>
    </row>
    <row r="1563" spans="1:32" x14ac:dyDescent="0.2">
      <c r="A1563" s="71" t="s">
        <v>33167</v>
      </c>
      <c r="B1563" s="30" t="s">
        <v>1213</v>
      </c>
      <c r="C1563" s="21" t="s">
        <v>28066</v>
      </c>
      <c r="D1563" s="21" t="s">
        <v>33168</v>
      </c>
      <c r="E1563" s="21" t="s">
        <v>33169</v>
      </c>
      <c r="F1563" s="21" t="s">
        <v>29957</v>
      </c>
      <c r="G1563" s="62" t="s">
        <v>33170</v>
      </c>
      <c r="H1563" s="21">
        <v>43</v>
      </c>
      <c r="I1563" s="21">
        <v>41</v>
      </c>
      <c r="J1563" s="21">
        <v>40</v>
      </c>
      <c r="K1563" s="21">
        <v>38</v>
      </c>
      <c r="L1563" s="62">
        <v>39</v>
      </c>
      <c r="M1563" s="21" t="s">
        <v>52638</v>
      </c>
      <c r="N1563" s="21" t="s">
        <v>33171</v>
      </c>
      <c r="O1563" s="21" t="s">
        <v>33172</v>
      </c>
      <c r="P1563" s="21" t="s">
        <v>33173</v>
      </c>
      <c r="Q1563" s="62" t="s">
        <v>33174</v>
      </c>
      <c r="R1563" s="21" t="s">
        <v>33175</v>
      </c>
      <c r="S1563" s="21" t="s">
        <v>3470</v>
      </c>
      <c r="T1563" s="21" t="s">
        <v>33176</v>
      </c>
      <c r="U1563" s="21" t="s">
        <v>9681</v>
      </c>
      <c r="V1563" s="62" t="s">
        <v>12369</v>
      </c>
      <c r="W1563" s="21" t="s">
        <v>8118</v>
      </c>
      <c r="X1563" s="21" t="s">
        <v>33178</v>
      </c>
      <c r="Y1563" s="21" t="s">
        <v>33179</v>
      </c>
      <c r="Z1563" s="21" t="s">
        <v>15614</v>
      </c>
      <c r="AA1563" s="62" t="s">
        <v>22668</v>
      </c>
      <c r="AB1563" s="38">
        <v>77.7</v>
      </c>
      <c r="AC1563" s="38">
        <v>78.599999999999994</v>
      </c>
      <c r="AD1563" s="38">
        <v>79.2</v>
      </c>
      <c r="AE1563" s="38">
        <v>80.099999999999994</v>
      </c>
      <c r="AF1563" s="64">
        <v>80.400000000000006</v>
      </c>
    </row>
    <row r="1564" spans="1:32" x14ac:dyDescent="0.2">
      <c r="A1564" s="71" t="s">
        <v>33180</v>
      </c>
      <c r="B1564" s="30" t="s">
        <v>1214</v>
      </c>
      <c r="C1564" s="21" t="s">
        <v>52639</v>
      </c>
      <c r="D1564" s="21" t="s">
        <v>25287</v>
      </c>
      <c r="E1564" s="21" t="s">
        <v>33181</v>
      </c>
      <c r="F1564" s="21" t="s">
        <v>33182</v>
      </c>
      <c r="G1564" s="62" t="s">
        <v>18097</v>
      </c>
      <c r="H1564" s="21">
        <v>39</v>
      </c>
      <c r="I1564" s="21">
        <v>39</v>
      </c>
      <c r="J1564" s="21">
        <v>39</v>
      </c>
      <c r="K1564" s="21">
        <v>39</v>
      </c>
      <c r="L1564" s="62">
        <v>39</v>
      </c>
      <c r="M1564" s="21" t="s">
        <v>52640</v>
      </c>
      <c r="N1564" s="21" t="s">
        <v>33183</v>
      </c>
      <c r="O1564" s="21" t="s">
        <v>33184</v>
      </c>
      <c r="P1564" s="21" t="s">
        <v>33185</v>
      </c>
      <c r="Q1564" s="62" t="s">
        <v>33186</v>
      </c>
      <c r="R1564" s="21" t="s">
        <v>26583</v>
      </c>
      <c r="S1564" s="21" t="s">
        <v>20027</v>
      </c>
      <c r="T1564" s="21" t="s">
        <v>33187</v>
      </c>
      <c r="U1564" s="21" t="s">
        <v>33188</v>
      </c>
      <c r="V1564" s="62" t="s">
        <v>33189</v>
      </c>
      <c r="W1564" s="21" t="s">
        <v>52641</v>
      </c>
      <c r="X1564" s="21" t="s">
        <v>30025</v>
      </c>
      <c r="Y1564" s="21" t="s">
        <v>22167</v>
      </c>
      <c r="Z1564" s="21" t="s">
        <v>20072</v>
      </c>
      <c r="AA1564" s="62" t="s">
        <v>33190</v>
      </c>
      <c r="AB1564" s="38">
        <v>85.5</v>
      </c>
      <c r="AC1564" s="38">
        <v>86.1</v>
      </c>
      <c r="AD1564" s="38">
        <v>86.1</v>
      </c>
      <c r="AE1564" s="38">
        <v>86.2</v>
      </c>
      <c r="AF1564" s="64">
        <v>86.3</v>
      </c>
    </row>
    <row r="1565" spans="1:32" x14ac:dyDescent="0.2">
      <c r="A1565" s="71" t="s">
        <v>33191</v>
      </c>
      <c r="B1565" s="30" t="s">
        <v>1215</v>
      </c>
      <c r="C1565" s="21" t="s">
        <v>33192</v>
      </c>
      <c r="D1565" s="21" t="s">
        <v>33193</v>
      </c>
      <c r="E1565" s="21" t="s">
        <v>33194</v>
      </c>
      <c r="F1565" s="21" t="s">
        <v>33195</v>
      </c>
      <c r="G1565" s="62" t="s">
        <v>33196</v>
      </c>
      <c r="H1565" s="21">
        <v>43</v>
      </c>
      <c r="I1565" s="21">
        <v>42</v>
      </c>
      <c r="J1565" s="21">
        <v>42</v>
      </c>
      <c r="K1565" s="21">
        <v>41</v>
      </c>
      <c r="L1565" s="62">
        <v>41</v>
      </c>
      <c r="M1565" s="21" t="s">
        <v>52642</v>
      </c>
      <c r="N1565" s="21" t="s">
        <v>33197</v>
      </c>
      <c r="O1565" s="21" t="s">
        <v>33198</v>
      </c>
      <c r="P1565" s="21" t="s">
        <v>33199</v>
      </c>
      <c r="Q1565" s="62" t="s">
        <v>33200</v>
      </c>
      <c r="R1565" s="21" t="s">
        <v>33201</v>
      </c>
      <c r="S1565" s="21" t="s">
        <v>33202</v>
      </c>
      <c r="T1565" s="21" t="s">
        <v>33203</v>
      </c>
      <c r="U1565" s="21" t="s">
        <v>15396</v>
      </c>
      <c r="V1565" s="62" t="s">
        <v>10121</v>
      </c>
      <c r="W1565" s="21" t="s">
        <v>3583</v>
      </c>
      <c r="X1565" s="21" t="s">
        <v>33204</v>
      </c>
      <c r="Y1565" s="21" t="s">
        <v>33205</v>
      </c>
      <c r="Z1565" s="21" t="s">
        <v>24460</v>
      </c>
      <c r="AA1565" s="62" t="s">
        <v>24058</v>
      </c>
      <c r="AB1565" s="38">
        <v>75</v>
      </c>
      <c r="AC1565" s="38">
        <v>77.2</v>
      </c>
      <c r="AD1565" s="38">
        <v>77.400000000000006</v>
      </c>
      <c r="AE1565" s="38">
        <v>76.599999999999994</v>
      </c>
      <c r="AF1565" s="64">
        <v>77.099999999999994</v>
      </c>
    </row>
    <row r="1566" spans="1:32" x14ac:dyDescent="0.2">
      <c r="A1566" s="71" t="s">
        <v>33206</v>
      </c>
      <c r="B1566" s="30" t="s">
        <v>1217</v>
      </c>
      <c r="C1566" s="21" t="s">
        <v>51476</v>
      </c>
      <c r="D1566" s="21" t="s">
        <v>29179</v>
      </c>
      <c r="E1566" s="21" t="s">
        <v>29771</v>
      </c>
      <c r="F1566" s="21" t="s">
        <v>22009</v>
      </c>
      <c r="G1566" s="62" t="s">
        <v>21807</v>
      </c>
      <c r="H1566" s="21">
        <v>42</v>
      </c>
      <c r="I1566" s="21">
        <v>42</v>
      </c>
      <c r="J1566" s="21">
        <v>43</v>
      </c>
      <c r="K1566" s="21">
        <v>43</v>
      </c>
      <c r="L1566" s="62">
        <v>43</v>
      </c>
      <c r="M1566" s="21" t="s">
        <v>52643</v>
      </c>
      <c r="N1566" s="21" t="s">
        <v>33207</v>
      </c>
      <c r="O1566" s="21" t="s">
        <v>33208</v>
      </c>
      <c r="P1566" s="21" t="s">
        <v>33209</v>
      </c>
      <c r="Q1566" s="62" t="s">
        <v>33210</v>
      </c>
      <c r="R1566" s="21" t="s">
        <v>4617</v>
      </c>
      <c r="S1566" s="21" t="s">
        <v>31855</v>
      </c>
      <c r="T1566" s="21" t="s">
        <v>24787</v>
      </c>
      <c r="U1566" s="21" t="s">
        <v>33211</v>
      </c>
      <c r="V1566" s="62" t="s">
        <v>33212</v>
      </c>
      <c r="W1566" s="21" t="s">
        <v>25449</v>
      </c>
      <c r="X1566" s="21" t="s">
        <v>33213</v>
      </c>
      <c r="Y1566" s="21" t="s">
        <v>33214</v>
      </c>
      <c r="Z1566" s="21" t="s">
        <v>21435</v>
      </c>
      <c r="AA1566" s="62" t="s">
        <v>24196</v>
      </c>
      <c r="AB1566" s="38">
        <v>79.900000000000006</v>
      </c>
      <c r="AC1566" s="38">
        <v>80</v>
      </c>
      <c r="AD1566" s="38">
        <v>79.5</v>
      </c>
      <c r="AE1566" s="38">
        <v>79.8</v>
      </c>
      <c r="AF1566" s="64">
        <v>80.3</v>
      </c>
    </row>
    <row r="1567" spans="1:32" x14ac:dyDescent="0.2">
      <c r="A1567" s="71" t="s">
        <v>33215</v>
      </c>
      <c r="B1567" s="30" t="s">
        <v>1218</v>
      </c>
      <c r="C1567" s="21" t="s">
        <v>11859</v>
      </c>
      <c r="D1567" s="21" t="s">
        <v>10831</v>
      </c>
      <c r="E1567" s="21" t="s">
        <v>33216</v>
      </c>
      <c r="F1567" s="21" t="s">
        <v>20849</v>
      </c>
      <c r="G1567" s="62" t="s">
        <v>12870</v>
      </c>
      <c r="H1567" s="21">
        <v>44</v>
      </c>
      <c r="I1567" s="21">
        <v>44</v>
      </c>
      <c r="J1567" s="21">
        <v>45</v>
      </c>
      <c r="K1567" s="21">
        <v>45</v>
      </c>
      <c r="L1567" s="62">
        <v>44</v>
      </c>
      <c r="M1567" s="21" t="s">
        <v>52644</v>
      </c>
      <c r="N1567" s="21" t="s">
        <v>33217</v>
      </c>
      <c r="O1567" s="21" t="s">
        <v>33218</v>
      </c>
      <c r="P1567" s="21" t="s">
        <v>33219</v>
      </c>
      <c r="Q1567" s="62" t="s">
        <v>33220</v>
      </c>
      <c r="R1567" s="21" t="s">
        <v>33221</v>
      </c>
      <c r="S1567" s="21" t="s">
        <v>33222</v>
      </c>
      <c r="T1567" s="21" t="s">
        <v>8574</v>
      </c>
      <c r="U1567" s="21" t="s">
        <v>33223</v>
      </c>
      <c r="V1567" s="62" t="s">
        <v>33224</v>
      </c>
      <c r="W1567" s="21" t="s">
        <v>4146</v>
      </c>
      <c r="X1567" s="21" t="s">
        <v>33225</v>
      </c>
      <c r="Y1567" s="21" t="s">
        <v>11373</v>
      </c>
      <c r="Z1567" s="21" t="s">
        <v>33226</v>
      </c>
      <c r="AA1567" s="62" t="s">
        <v>33227</v>
      </c>
      <c r="AB1567" s="38">
        <v>77.7</v>
      </c>
      <c r="AC1567" s="38">
        <v>77.599999999999994</v>
      </c>
      <c r="AD1567" s="38">
        <v>77.8</v>
      </c>
      <c r="AE1567" s="38">
        <v>76.7</v>
      </c>
      <c r="AF1567" s="64">
        <v>77.099999999999994</v>
      </c>
    </row>
    <row r="1568" spans="1:32" x14ac:dyDescent="0.2">
      <c r="A1568" s="71" t="s">
        <v>33228</v>
      </c>
      <c r="B1568" s="30" t="s">
        <v>1216</v>
      </c>
      <c r="C1568" s="21" t="s">
        <v>52645</v>
      </c>
      <c r="D1568" s="21" t="s">
        <v>11891</v>
      </c>
      <c r="E1568" s="21" t="s">
        <v>33229</v>
      </c>
      <c r="F1568" s="21" t="s">
        <v>30191</v>
      </c>
      <c r="G1568" s="62" t="s">
        <v>20211</v>
      </c>
      <c r="H1568" s="21">
        <v>43</v>
      </c>
      <c r="I1568" s="21">
        <v>44</v>
      </c>
      <c r="J1568" s="21">
        <v>44</v>
      </c>
      <c r="K1568" s="21">
        <v>45</v>
      </c>
      <c r="L1568" s="62">
        <v>45</v>
      </c>
      <c r="M1568" s="21" t="s">
        <v>52646</v>
      </c>
      <c r="N1568" s="21" t="s">
        <v>33230</v>
      </c>
      <c r="O1568" s="21" t="s">
        <v>33231</v>
      </c>
      <c r="P1568" s="21" t="s">
        <v>33232</v>
      </c>
      <c r="Q1568" s="62" t="s">
        <v>33233</v>
      </c>
      <c r="R1568" s="21" t="s">
        <v>33234</v>
      </c>
      <c r="S1568" s="21" t="s">
        <v>33235</v>
      </c>
      <c r="T1568" s="21" t="s">
        <v>13020</v>
      </c>
      <c r="U1568" s="21" t="s">
        <v>4048</v>
      </c>
      <c r="V1568" s="62" t="s">
        <v>33236</v>
      </c>
      <c r="W1568" s="21" t="s">
        <v>52647</v>
      </c>
      <c r="X1568" s="21" t="s">
        <v>33237</v>
      </c>
      <c r="Y1568" s="21" t="s">
        <v>4197</v>
      </c>
      <c r="Z1568" s="21" t="s">
        <v>31345</v>
      </c>
      <c r="AA1568" s="62" t="s">
        <v>33238</v>
      </c>
      <c r="AB1568" s="38">
        <v>75.2</v>
      </c>
      <c r="AC1568" s="38">
        <v>75.400000000000006</v>
      </c>
      <c r="AD1568" s="38">
        <v>74.099999999999994</v>
      </c>
      <c r="AE1568" s="38">
        <v>74.3</v>
      </c>
      <c r="AF1568" s="64">
        <v>74.400000000000006</v>
      </c>
    </row>
    <row r="1569" spans="1:32" x14ac:dyDescent="0.2">
      <c r="A1569" s="71" t="s">
        <v>33239</v>
      </c>
      <c r="B1569" s="30" t="s">
        <v>1219</v>
      </c>
      <c r="C1569" s="21" t="s">
        <v>48840</v>
      </c>
      <c r="D1569" s="21" t="s">
        <v>23730</v>
      </c>
      <c r="E1569" s="21" t="s">
        <v>14091</v>
      </c>
      <c r="F1569" s="21" t="s">
        <v>33241</v>
      </c>
      <c r="G1569" s="62" t="s">
        <v>33242</v>
      </c>
      <c r="H1569" s="21">
        <v>40</v>
      </c>
      <c r="I1569" s="21">
        <v>40</v>
      </c>
      <c r="J1569" s="21">
        <v>40</v>
      </c>
      <c r="K1569" s="21">
        <v>40</v>
      </c>
      <c r="L1569" s="62">
        <v>41</v>
      </c>
      <c r="M1569" s="21" t="s">
        <v>52648</v>
      </c>
      <c r="N1569" s="21" t="s">
        <v>33243</v>
      </c>
      <c r="O1569" s="21" t="s">
        <v>33244</v>
      </c>
      <c r="P1569" s="21" t="s">
        <v>33245</v>
      </c>
      <c r="Q1569" s="62" t="s">
        <v>33246</v>
      </c>
      <c r="R1569" s="21" t="s">
        <v>33247</v>
      </c>
      <c r="S1569" s="21" t="s">
        <v>33248</v>
      </c>
      <c r="T1569" s="21" t="s">
        <v>31719</v>
      </c>
      <c r="U1569" s="21" t="s">
        <v>21297</v>
      </c>
      <c r="V1569" s="62" t="s">
        <v>33249</v>
      </c>
      <c r="W1569" s="21" t="s">
        <v>44835</v>
      </c>
      <c r="X1569" s="21" t="s">
        <v>33250</v>
      </c>
      <c r="Y1569" s="21" t="s">
        <v>33251</v>
      </c>
      <c r="Z1569" s="21" t="s">
        <v>25507</v>
      </c>
      <c r="AA1569" s="62" t="s">
        <v>26823</v>
      </c>
      <c r="AB1569" s="38">
        <v>80.900000000000006</v>
      </c>
      <c r="AC1569" s="38">
        <v>81.5</v>
      </c>
      <c r="AD1569" s="38">
        <v>81.099999999999994</v>
      </c>
      <c r="AE1569" s="38">
        <v>81.900000000000006</v>
      </c>
      <c r="AF1569" s="64">
        <v>81.400000000000006</v>
      </c>
    </row>
    <row r="1570" spans="1:32" x14ac:dyDescent="0.2">
      <c r="A1570" s="71" t="s">
        <v>33252</v>
      </c>
      <c r="B1570" s="30" t="s">
        <v>33253</v>
      </c>
      <c r="C1570" s="21">
        <v>87</v>
      </c>
      <c r="D1570" s="21">
        <v>111</v>
      </c>
      <c r="E1570" s="21">
        <v>110</v>
      </c>
      <c r="F1570" s="21">
        <v>84</v>
      </c>
      <c r="G1570" s="62">
        <v>83</v>
      </c>
      <c r="H1570" s="21">
        <v>32</v>
      </c>
      <c r="I1570" s="21">
        <v>32</v>
      </c>
      <c r="J1570" s="21">
        <v>33</v>
      </c>
      <c r="K1570" s="21">
        <v>35</v>
      </c>
      <c r="L1570" s="62">
        <v>42</v>
      </c>
      <c r="M1570" s="21" t="s">
        <v>52649</v>
      </c>
      <c r="N1570" s="21" t="s">
        <v>33254</v>
      </c>
      <c r="O1570" s="21" t="s">
        <v>33255</v>
      </c>
      <c r="P1570" s="21" t="s">
        <v>33256</v>
      </c>
      <c r="Q1570" s="62" t="s">
        <v>33257</v>
      </c>
      <c r="R1570" s="21" t="s">
        <v>6197</v>
      </c>
      <c r="S1570" s="21" t="s">
        <v>33258</v>
      </c>
      <c r="T1570" s="21" t="s">
        <v>5104</v>
      </c>
      <c r="U1570" s="21" t="s">
        <v>33259</v>
      </c>
      <c r="V1570" s="62" t="s">
        <v>4370</v>
      </c>
      <c r="W1570" s="21" t="s">
        <v>41791</v>
      </c>
      <c r="X1570" s="21" t="s">
        <v>33260</v>
      </c>
      <c r="Y1570" s="21" t="s">
        <v>33261</v>
      </c>
      <c r="Z1570" s="21" t="s">
        <v>9678</v>
      </c>
      <c r="AA1570" s="62" t="s">
        <v>33262</v>
      </c>
      <c r="AB1570" s="38">
        <v>72.3</v>
      </c>
      <c r="AC1570" s="38">
        <v>75.400000000000006</v>
      </c>
      <c r="AD1570" s="38">
        <v>77.599999999999994</v>
      </c>
      <c r="AE1570" s="38">
        <v>74.3</v>
      </c>
      <c r="AF1570" s="64">
        <v>72.400000000000006</v>
      </c>
    </row>
    <row r="1571" spans="1:32" x14ac:dyDescent="0.2">
      <c r="A1571" s="71" t="s">
        <v>33263</v>
      </c>
      <c r="B1571" s="30" t="s">
        <v>33264</v>
      </c>
      <c r="C1571" s="21" t="s">
        <v>52650</v>
      </c>
      <c r="D1571" s="21" t="s">
        <v>21891</v>
      </c>
      <c r="E1571" s="21" t="s">
        <v>14296</v>
      </c>
      <c r="F1571" s="21" t="s">
        <v>17532</v>
      </c>
      <c r="G1571" s="62" t="s">
        <v>33265</v>
      </c>
      <c r="H1571" s="21">
        <v>45</v>
      </c>
      <c r="I1571" s="21">
        <v>46</v>
      </c>
      <c r="J1571" s="21">
        <v>46</v>
      </c>
      <c r="K1571" s="21">
        <v>45</v>
      </c>
      <c r="L1571" s="62">
        <v>45</v>
      </c>
      <c r="M1571" s="21" t="s">
        <v>52651</v>
      </c>
      <c r="N1571" s="21" t="s">
        <v>33266</v>
      </c>
      <c r="O1571" s="21" t="s">
        <v>33267</v>
      </c>
      <c r="P1571" s="21" t="s">
        <v>33268</v>
      </c>
      <c r="Q1571" s="62" t="s">
        <v>33269</v>
      </c>
      <c r="R1571" s="21" t="s">
        <v>33270</v>
      </c>
      <c r="S1571" s="21" t="s">
        <v>8984</v>
      </c>
      <c r="T1571" s="21" t="s">
        <v>33271</v>
      </c>
      <c r="U1571" s="21" t="s">
        <v>25196</v>
      </c>
      <c r="V1571" s="62" t="s">
        <v>17250</v>
      </c>
      <c r="W1571" s="21" t="s">
        <v>12725</v>
      </c>
      <c r="X1571" s="21" t="s">
        <v>33272</v>
      </c>
      <c r="Y1571" s="21" t="s">
        <v>33273</v>
      </c>
      <c r="Z1571" s="21" t="s">
        <v>31087</v>
      </c>
      <c r="AA1571" s="62" t="s">
        <v>33274</v>
      </c>
      <c r="AB1571" s="38">
        <v>70.599999999999994</v>
      </c>
      <c r="AC1571" s="38">
        <v>70.8</v>
      </c>
      <c r="AD1571" s="38">
        <v>70.8</v>
      </c>
      <c r="AE1571" s="38">
        <v>71.599999999999994</v>
      </c>
      <c r="AF1571" s="64">
        <v>71.5</v>
      </c>
    </row>
    <row r="1572" spans="1:32" x14ac:dyDescent="0.2">
      <c r="A1572" s="71" t="s">
        <v>33275</v>
      </c>
      <c r="B1572" s="30" t="s">
        <v>1221</v>
      </c>
      <c r="C1572" s="21" t="s">
        <v>52652</v>
      </c>
      <c r="D1572" s="21" t="s">
        <v>18720</v>
      </c>
      <c r="E1572" s="21" t="s">
        <v>33277</v>
      </c>
      <c r="F1572" s="21" t="s">
        <v>8986</v>
      </c>
      <c r="G1572" s="62" t="s">
        <v>25399</v>
      </c>
      <c r="H1572" s="21">
        <v>42</v>
      </c>
      <c r="I1572" s="21">
        <v>42</v>
      </c>
      <c r="J1572" s="21">
        <v>42</v>
      </c>
      <c r="K1572" s="21">
        <v>42</v>
      </c>
      <c r="L1572" s="62">
        <v>41</v>
      </c>
      <c r="M1572" s="21" t="s">
        <v>52653</v>
      </c>
      <c r="N1572" s="21" t="s">
        <v>33278</v>
      </c>
      <c r="O1572" s="21" t="s">
        <v>33279</v>
      </c>
      <c r="P1572" s="21" t="s">
        <v>33280</v>
      </c>
      <c r="Q1572" s="62" t="s">
        <v>33281</v>
      </c>
      <c r="R1572" s="21" t="s">
        <v>33282</v>
      </c>
      <c r="S1572" s="21" t="s">
        <v>19312</v>
      </c>
      <c r="T1572" s="21" t="s">
        <v>7077</v>
      </c>
      <c r="U1572" s="21" t="s">
        <v>33283</v>
      </c>
      <c r="V1572" s="62" t="s">
        <v>33284</v>
      </c>
      <c r="W1572" s="21" t="s">
        <v>52654</v>
      </c>
      <c r="X1572" s="21" t="s">
        <v>15910</v>
      </c>
      <c r="Y1572" s="21" t="s">
        <v>33285</v>
      </c>
      <c r="Z1572" s="21" t="s">
        <v>33286</v>
      </c>
      <c r="AA1572" s="62" t="s">
        <v>33287</v>
      </c>
      <c r="AB1572" s="38">
        <v>78.7</v>
      </c>
      <c r="AC1572" s="38">
        <v>79.7</v>
      </c>
      <c r="AD1572" s="38">
        <v>79.7</v>
      </c>
      <c r="AE1572" s="38">
        <v>80.2</v>
      </c>
      <c r="AF1572" s="64">
        <v>80.2</v>
      </c>
    </row>
    <row r="1573" spans="1:32" x14ac:dyDescent="0.2">
      <c r="A1573" s="71" t="s">
        <v>33288</v>
      </c>
      <c r="B1573" s="30" t="s">
        <v>1222</v>
      </c>
      <c r="C1573" s="21" t="s">
        <v>52655</v>
      </c>
      <c r="D1573" s="21" t="s">
        <v>33289</v>
      </c>
      <c r="E1573" s="21" t="s">
        <v>33290</v>
      </c>
      <c r="F1573" s="21" t="s">
        <v>33291</v>
      </c>
      <c r="G1573" s="62" t="s">
        <v>33292</v>
      </c>
      <c r="H1573" s="21">
        <v>38</v>
      </c>
      <c r="I1573" s="21">
        <v>38</v>
      </c>
      <c r="J1573" s="21">
        <v>38</v>
      </c>
      <c r="K1573" s="21">
        <v>39</v>
      </c>
      <c r="L1573" s="62">
        <v>39</v>
      </c>
      <c r="M1573" s="21" t="s">
        <v>52656</v>
      </c>
      <c r="N1573" s="21" t="s">
        <v>33293</v>
      </c>
      <c r="O1573" s="21" t="s">
        <v>33294</v>
      </c>
      <c r="P1573" s="21" t="s">
        <v>33295</v>
      </c>
      <c r="Q1573" s="62" t="s">
        <v>33296</v>
      </c>
      <c r="R1573" s="21" t="s">
        <v>14037</v>
      </c>
      <c r="S1573" s="21" t="s">
        <v>33297</v>
      </c>
      <c r="T1573" s="21" t="s">
        <v>33298</v>
      </c>
      <c r="U1573" s="21" t="s">
        <v>17183</v>
      </c>
      <c r="V1573" s="62" t="s">
        <v>33299</v>
      </c>
      <c r="W1573" s="21" t="s">
        <v>14086</v>
      </c>
      <c r="X1573" s="21" t="s">
        <v>33300</v>
      </c>
      <c r="Y1573" s="21" t="s">
        <v>33301</v>
      </c>
      <c r="Z1573" s="21" t="s">
        <v>33302</v>
      </c>
      <c r="AA1573" s="62" t="s">
        <v>16026</v>
      </c>
      <c r="AB1573" s="38">
        <v>83.4</v>
      </c>
      <c r="AC1573" s="38">
        <v>83.7</v>
      </c>
      <c r="AD1573" s="38">
        <v>83.1</v>
      </c>
      <c r="AE1573" s="38">
        <v>83.2</v>
      </c>
      <c r="AF1573" s="64">
        <v>83</v>
      </c>
    </row>
    <row r="1574" spans="1:32" x14ac:dyDescent="0.2">
      <c r="A1574" s="71" t="s">
        <v>33303</v>
      </c>
      <c r="B1574" s="30" t="s">
        <v>1223</v>
      </c>
      <c r="C1574" s="21" t="s">
        <v>28567</v>
      </c>
      <c r="D1574" s="21" t="s">
        <v>21639</v>
      </c>
      <c r="E1574" s="21" t="s">
        <v>33304</v>
      </c>
      <c r="F1574" s="21" t="s">
        <v>33305</v>
      </c>
      <c r="G1574" s="62" t="s">
        <v>33306</v>
      </c>
      <c r="H1574" s="21">
        <v>44</v>
      </c>
      <c r="I1574" s="21">
        <v>44</v>
      </c>
      <c r="J1574" s="21">
        <v>44</v>
      </c>
      <c r="K1574" s="21">
        <v>44</v>
      </c>
      <c r="L1574" s="62">
        <v>44</v>
      </c>
      <c r="M1574" s="21" t="s">
        <v>52657</v>
      </c>
      <c r="N1574" s="21" t="s">
        <v>33307</v>
      </c>
      <c r="O1574" s="21" t="s">
        <v>33308</v>
      </c>
      <c r="P1574" s="21" t="s">
        <v>33309</v>
      </c>
      <c r="Q1574" s="62" t="s">
        <v>33310</v>
      </c>
      <c r="R1574" s="21" t="s">
        <v>32772</v>
      </c>
      <c r="S1574" s="21" t="s">
        <v>18802</v>
      </c>
      <c r="T1574" s="21" t="s">
        <v>33311</v>
      </c>
      <c r="U1574" s="21" t="s">
        <v>33312</v>
      </c>
      <c r="V1574" s="62" t="s">
        <v>8476</v>
      </c>
      <c r="W1574" s="21" t="s">
        <v>52658</v>
      </c>
      <c r="X1574" s="21" t="s">
        <v>33313</v>
      </c>
      <c r="Y1574" s="21" t="s">
        <v>20635</v>
      </c>
      <c r="Z1574" s="21" t="s">
        <v>33314</v>
      </c>
      <c r="AA1574" s="62" t="s">
        <v>33315</v>
      </c>
      <c r="AB1574" s="38">
        <v>72.5</v>
      </c>
      <c r="AC1574" s="38">
        <v>73.400000000000006</v>
      </c>
      <c r="AD1574" s="38">
        <v>72.8</v>
      </c>
      <c r="AE1574" s="38">
        <v>73.8</v>
      </c>
      <c r="AF1574" s="64">
        <v>73.400000000000006</v>
      </c>
    </row>
    <row r="1575" spans="1:32" x14ac:dyDescent="0.2">
      <c r="A1575" s="71" t="s">
        <v>33316</v>
      </c>
      <c r="B1575" s="30" t="s">
        <v>1224</v>
      </c>
      <c r="C1575" s="21" t="s">
        <v>52659</v>
      </c>
      <c r="D1575" s="21" t="s">
        <v>33317</v>
      </c>
      <c r="E1575" s="21" t="s">
        <v>29208</v>
      </c>
      <c r="F1575" s="21" t="s">
        <v>21724</v>
      </c>
      <c r="G1575" s="62" t="s">
        <v>33318</v>
      </c>
      <c r="H1575" s="21">
        <v>42</v>
      </c>
      <c r="I1575" s="21">
        <v>42</v>
      </c>
      <c r="J1575" s="21">
        <v>42</v>
      </c>
      <c r="K1575" s="21">
        <v>43</v>
      </c>
      <c r="L1575" s="62">
        <v>42</v>
      </c>
      <c r="M1575" s="21" t="s">
        <v>52660</v>
      </c>
      <c r="N1575" s="21" t="s">
        <v>33319</v>
      </c>
      <c r="O1575" s="21" t="s">
        <v>33320</v>
      </c>
      <c r="P1575" s="21" t="s">
        <v>33321</v>
      </c>
      <c r="Q1575" s="62" t="s">
        <v>33322</v>
      </c>
      <c r="R1575" s="21" t="s">
        <v>25765</v>
      </c>
      <c r="S1575" s="21" t="s">
        <v>2893</v>
      </c>
      <c r="T1575" s="21" t="s">
        <v>33323</v>
      </c>
      <c r="U1575" s="21" t="s">
        <v>33324</v>
      </c>
      <c r="V1575" s="62" t="s">
        <v>33325</v>
      </c>
      <c r="W1575" s="21" t="s">
        <v>52661</v>
      </c>
      <c r="X1575" s="21" t="s">
        <v>33326</v>
      </c>
      <c r="Y1575" s="21" t="s">
        <v>33327</v>
      </c>
      <c r="Z1575" s="21" t="s">
        <v>33328</v>
      </c>
      <c r="AA1575" s="62" t="s">
        <v>9185</v>
      </c>
      <c r="AB1575" s="38">
        <v>81.900000000000006</v>
      </c>
      <c r="AC1575" s="38">
        <v>82.4</v>
      </c>
      <c r="AD1575" s="38">
        <v>82</v>
      </c>
      <c r="AE1575" s="38">
        <v>81.900000000000006</v>
      </c>
      <c r="AF1575" s="64">
        <v>82</v>
      </c>
    </row>
    <row r="1576" spans="1:32" x14ac:dyDescent="0.2">
      <c r="A1576" s="71" t="s">
        <v>33329</v>
      </c>
      <c r="B1576" s="30" t="s">
        <v>2331</v>
      </c>
      <c r="C1576" s="21" t="s">
        <v>52662</v>
      </c>
      <c r="D1576" s="21" t="s">
        <v>33330</v>
      </c>
      <c r="E1576" s="21" t="s">
        <v>33331</v>
      </c>
      <c r="F1576" s="21" t="s">
        <v>33332</v>
      </c>
      <c r="G1576" s="62" t="s">
        <v>33333</v>
      </c>
      <c r="H1576" s="21">
        <v>40</v>
      </c>
      <c r="I1576" s="21">
        <v>40</v>
      </c>
      <c r="J1576" s="21">
        <v>40</v>
      </c>
      <c r="K1576" s="21">
        <v>40</v>
      </c>
      <c r="L1576" s="62">
        <v>40</v>
      </c>
      <c r="M1576" s="21" t="s">
        <v>52663</v>
      </c>
      <c r="N1576" s="21" t="s">
        <v>33334</v>
      </c>
      <c r="O1576" s="21" t="s">
        <v>33335</v>
      </c>
      <c r="P1576" s="21" t="s">
        <v>33336</v>
      </c>
      <c r="Q1576" s="62" t="s">
        <v>33337</v>
      </c>
      <c r="R1576" s="21" t="s">
        <v>25958</v>
      </c>
      <c r="S1576" s="21" t="s">
        <v>2893</v>
      </c>
      <c r="T1576" s="21" t="s">
        <v>33338</v>
      </c>
      <c r="U1576" s="21" t="s">
        <v>33339</v>
      </c>
      <c r="V1576" s="62" t="s">
        <v>20555</v>
      </c>
      <c r="W1576" s="21" t="s">
        <v>31140</v>
      </c>
      <c r="X1576" s="21" t="s">
        <v>33340</v>
      </c>
      <c r="Y1576" s="21" t="s">
        <v>33341</v>
      </c>
      <c r="Z1576" s="21" t="s">
        <v>33342</v>
      </c>
      <c r="AA1576" s="62" t="s">
        <v>33343</v>
      </c>
      <c r="AB1576" s="38">
        <v>81.400000000000006</v>
      </c>
      <c r="AC1576" s="38">
        <v>81.599999999999994</v>
      </c>
      <c r="AD1576" s="38">
        <v>81.8</v>
      </c>
      <c r="AE1576" s="38">
        <v>81.8</v>
      </c>
      <c r="AF1576" s="64">
        <v>82</v>
      </c>
    </row>
    <row r="1577" spans="1:32" x14ac:dyDescent="0.2">
      <c r="A1577" s="71" t="s">
        <v>33344</v>
      </c>
      <c r="B1577" s="30" t="s">
        <v>1225</v>
      </c>
      <c r="C1577" s="21" t="s">
        <v>37769</v>
      </c>
      <c r="D1577" s="21" t="s">
        <v>33345</v>
      </c>
      <c r="E1577" s="21" t="s">
        <v>31619</v>
      </c>
      <c r="F1577" s="21" t="s">
        <v>30527</v>
      </c>
      <c r="G1577" s="62" t="s">
        <v>33346</v>
      </c>
      <c r="H1577" s="21">
        <v>44</v>
      </c>
      <c r="I1577" s="21">
        <v>45</v>
      </c>
      <c r="J1577" s="21">
        <v>45</v>
      </c>
      <c r="K1577" s="21">
        <v>45</v>
      </c>
      <c r="L1577" s="62">
        <v>45</v>
      </c>
      <c r="M1577" s="21" t="s">
        <v>52664</v>
      </c>
      <c r="N1577" s="21" t="s">
        <v>33347</v>
      </c>
      <c r="O1577" s="21" t="s">
        <v>33348</v>
      </c>
      <c r="P1577" s="21" t="s">
        <v>33349</v>
      </c>
      <c r="Q1577" s="62" t="s">
        <v>33350</v>
      </c>
      <c r="R1577" s="21" t="s">
        <v>33351</v>
      </c>
      <c r="S1577" s="21" t="s">
        <v>33352</v>
      </c>
      <c r="T1577" s="21" t="s">
        <v>33353</v>
      </c>
      <c r="U1577" s="21" t="s">
        <v>33354</v>
      </c>
      <c r="V1577" s="62" t="s">
        <v>25382</v>
      </c>
      <c r="W1577" s="21" t="s">
        <v>18308</v>
      </c>
      <c r="X1577" s="21" t="s">
        <v>33356</v>
      </c>
      <c r="Y1577" s="21" t="s">
        <v>33357</v>
      </c>
      <c r="Z1577" s="21" t="s">
        <v>33358</v>
      </c>
      <c r="AA1577" s="62" t="s">
        <v>33359</v>
      </c>
      <c r="AB1577" s="38">
        <v>69.3</v>
      </c>
      <c r="AC1577" s="38">
        <v>69.599999999999994</v>
      </c>
      <c r="AD1577" s="38">
        <v>69.099999999999994</v>
      </c>
      <c r="AE1577" s="38">
        <v>69.3</v>
      </c>
      <c r="AF1577" s="64">
        <v>69.3</v>
      </c>
    </row>
    <row r="1578" spans="1:32" x14ac:dyDescent="0.2">
      <c r="A1578" s="71" t="s">
        <v>33360</v>
      </c>
      <c r="B1578" s="30" t="s">
        <v>1227</v>
      </c>
      <c r="C1578" s="21" t="s">
        <v>11877</v>
      </c>
      <c r="D1578" s="21" t="s">
        <v>33361</v>
      </c>
      <c r="E1578" s="21" t="s">
        <v>33362</v>
      </c>
      <c r="F1578" s="21" t="s">
        <v>9016</v>
      </c>
      <c r="G1578" s="62" t="s">
        <v>23610</v>
      </c>
      <c r="H1578" s="20">
        <v>35</v>
      </c>
      <c r="I1578" s="20">
        <v>35</v>
      </c>
      <c r="J1578" s="20">
        <v>36</v>
      </c>
      <c r="K1578" s="21">
        <v>36</v>
      </c>
      <c r="L1578" s="62">
        <v>36</v>
      </c>
      <c r="M1578" s="21" t="s">
        <v>52665</v>
      </c>
      <c r="N1578" s="21" t="s">
        <v>33363</v>
      </c>
      <c r="O1578" s="21" t="s">
        <v>33364</v>
      </c>
      <c r="P1578" s="21" t="s">
        <v>33365</v>
      </c>
      <c r="Q1578" s="62" t="s">
        <v>33366</v>
      </c>
      <c r="R1578" s="21" t="s">
        <v>25946</v>
      </c>
      <c r="S1578" s="21" t="s">
        <v>7107</v>
      </c>
      <c r="T1578" s="21" t="s">
        <v>33367</v>
      </c>
      <c r="U1578" s="21" t="s">
        <v>18646</v>
      </c>
      <c r="V1578" s="62" t="s">
        <v>29285</v>
      </c>
      <c r="W1578" s="21" t="s">
        <v>48841</v>
      </c>
      <c r="X1578" s="21" t="s">
        <v>25182</v>
      </c>
      <c r="Y1578" s="21" t="s">
        <v>33369</v>
      </c>
      <c r="Z1578" s="21" t="s">
        <v>33370</v>
      </c>
      <c r="AA1578" s="62" t="s">
        <v>7514</v>
      </c>
      <c r="AB1578" s="38">
        <v>86.2</v>
      </c>
      <c r="AC1578" s="38">
        <v>86.2</v>
      </c>
      <c r="AD1578" s="38">
        <v>85.9</v>
      </c>
      <c r="AE1578" s="38">
        <v>85.7</v>
      </c>
      <c r="AF1578" s="64">
        <v>86</v>
      </c>
    </row>
    <row r="1579" spans="1:32" x14ac:dyDescent="0.2">
      <c r="A1579" s="71" t="s">
        <v>33371</v>
      </c>
      <c r="B1579" s="30" t="s">
        <v>33372</v>
      </c>
      <c r="C1579" s="21" t="s">
        <v>52666</v>
      </c>
      <c r="D1579" s="21" t="s">
        <v>33373</v>
      </c>
      <c r="E1579" s="21" t="s">
        <v>28439</v>
      </c>
      <c r="F1579" s="21" t="s">
        <v>29494</v>
      </c>
      <c r="G1579" s="62" t="s">
        <v>32152</v>
      </c>
      <c r="H1579" s="21">
        <v>33</v>
      </c>
      <c r="I1579" s="21">
        <v>33</v>
      </c>
      <c r="J1579" s="21">
        <v>33</v>
      </c>
      <c r="K1579" s="21">
        <v>34</v>
      </c>
      <c r="L1579" s="62">
        <v>35</v>
      </c>
      <c r="M1579" s="21" t="s">
        <v>52667</v>
      </c>
      <c r="N1579" s="21" t="s">
        <v>33374</v>
      </c>
      <c r="O1579" s="21" t="s">
        <v>33375</v>
      </c>
      <c r="P1579" s="21" t="s">
        <v>33376</v>
      </c>
      <c r="Q1579" s="62" t="s">
        <v>33377</v>
      </c>
      <c r="R1579" s="21" t="s">
        <v>4729</v>
      </c>
      <c r="S1579" s="21" t="s">
        <v>10749</v>
      </c>
      <c r="T1579" s="21" t="s">
        <v>33378</v>
      </c>
      <c r="U1579" s="21" t="s">
        <v>33379</v>
      </c>
      <c r="V1579" s="62" t="s">
        <v>12556</v>
      </c>
      <c r="W1579" s="21" t="s">
        <v>52668</v>
      </c>
      <c r="X1579" s="21" t="s">
        <v>33380</v>
      </c>
      <c r="Y1579" s="21" t="s">
        <v>7091</v>
      </c>
      <c r="Z1579" s="21" t="s">
        <v>11787</v>
      </c>
      <c r="AA1579" s="62" t="s">
        <v>19031</v>
      </c>
      <c r="AB1579" s="38">
        <v>88.6</v>
      </c>
      <c r="AC1579" s="38">
        <v>89.8</v>
      </c>
      <c r="AD1579" s="38">
        <v>88.9</v>
      </c>
      <c r="AE1579" s="38">
        <v>89.5</v>
      </c>
      <c r="AF1579" s="64">
        <v>89.6</v>
      </c>
    </row>
    <row r="1580" spans="1:32" x14ac:dyDescent="0.2">
      <c r="A1580" s="71" t="s">
        <v>33381</v>
      </c>
      <c r="B1580" s="30" t="s">
        <v>33382</v>
      </c>
      <c r="C1580" s="21" t="s">
        <v>52669</v>
      </c>
      <c r="D1580" s="21" t="s">
        <v>33383</v>
      </c>
      <c r="E1580" s="21" t="s">
        <v>33384</v>
      </c>
      <c r="F1580" s="21" t="s">
        <v>33385</v>
      </c>
      <c r="G1580" s="62" t="s">
        <v>33386</v>
      </c>
      <c r="H1580" s="21">
        <v>37</v>
      </c>
      <c r="I1580" s="21">
        <v>37</v>
      </c>
      <c r="J1580" s="21">
        <v>37</v>
      </c>
      <c r="K1580" s="21">
        <v>37</v>
      </c>
      <c r="L1580" s="62">
        <v>37</v>
      </c>
      <c r="M1580" s="21" t="s">
        <v>52670</v>
      </c>
      <c r="N1580" s="21" t="s">
        <v>33387</v>
      </c>
      <c r="O1580" s="21" t="s">
        <v>33388</v>
      </c>
      <c r="P1580" s="21" t="s">
        <v>33389</v>
      </c>
      <c r="Q1580" s="62" t="s">
        <v>33390</v>
      </c>
      <c r="R1580" s="21" t="s">
        <v>33391</v>
      </c>
      <c r="S1580" s="21" t="s">
        <v>33392</v>
      </c>
      <c r="T1580" s="21" t="s">
        <v>3620</v>
      </c>
      <c r="U1580" s="21" t="s">
        <v>33393</v>
      </c>
      <c r="V1580" s="62" t="s">
        <v>11489</v>
      </c>
      <c r="W1580" s="21" t="s">
        <v>34122</v>
      </c>
      <c r="X1580" s="21" t="s">
        <v>33395</v>
      </c>
      <c r="Y1580" s="21" t="s">
        <v>33396</v>
      </c>
      <c r="Z1580" s="21" t="s">
        <v>33397</v>
      </c>
      <c r="AA1580" s="62" t="s">
        <v>33398</v>
      </c>
      <c r="AB1580" s="38">
        <v>86.8</v>
      </c>
      <c r="AC1580" s="38">
        <v>87.3</v>
      </c>
      <c r="AD1580" s="38">
        <v>86.4</v>
      </c>
      <c r="AE1580" s="38">
        <v>86.5</v>
      </c>
      <c r="AF1580" s="64">
        <v>86.5</v>
      </c>
    </row>
    <row r="1581" spans="1:32" x14ac:dyDescent="0.2">
      <c r="A1581" s="71" t="s">
        <v>33399</v>
      </c>
      <c r="B1581" s="30" t="s">
        <v>33400</v>
      </c>
      <c r="C1581" s="21" t="s">
        <v>33401</v>
      </c>
      <c r="D1581" s="21" t="s">
        <v>11132</v>
      </c>
      <c r="E1581" s="21" t="s">
        <v>33402</v>
      </c>
      <c r="F1581" s="21" t="s">
        <v>33403</v>
      </c>
      <c r="G1581" s="62" t="s">
        <v>14107</v>
      </c>
      <c r="H1581" s="21">
        <v>36</v>
      </c>
      <c r="I1581" s="21">
        <v>36</v>
      </c>
      <c r="J1581" s="21">
        <v>36</v>
      </c>
      <c r="K1581" s="21">
        <v>36</v>
      </c>
      <c r="L1581" s="62">
        <v>37</v>
      </c>
      <c r="M1581" s="21" t="s">
        <v>52671</v>
      </c>
      <c r="N1581" s="21" t="s">
        <v>33404</v>
      </c>
      <c r="O1581" s="21" t="s">
        <v>33405</v>
      </c>
      <c r="P1581" s="21" t="s">
        <v>33406</v>
      </c>
      <c r="Q1581" s="62" t="s">
        <v>33407</v>
      </c>
      <c r="R1581" s="21" t="s">
        <v>6175</v>
      </c>
      <c r="S1581" s="21" t="s">
        <v>25985</v>
      </c>
      <c r="T1581" s="21" t="s">
        <v>4182</v>
      </c>
      <c r="U1581" s="21" t="s">
        <v>9459</v>
      </c>
      <c r="V1581" s="62" t="s">
        <v>6953</v>
      </c>
      <c r="W1581" s="21" t="s">
        <v>52672</v>
      </c>
      <c r="X1581" s="21" t="s">
        <v>33409</v>
      </c>
      <c r="Y1581" s="21" t="s">
        <v>13933</v>
      </c>
      <c r="Z1581" s="21" t="s">
        <v>15155</v>
      </c>
      <c r="AA1581" s="62" t="s">
        <v>9027</v>
      </c>
      <c r="AB1581" s="38">
        <v>87.8</v>
      </c>
      <c r="AC1581" s="38">
        <v>87.7</v>
      </c>
      <c r="AD1581" s="38">
        <v>88.4</v>
      </c>
      <c r="AE1581" s="38">
        <v>88</v>
      </c>
      <c r="AF1581" s="64">
        <v>87.7</v>
      </c>
    </row>
    <row r="1582" spans="1:32" x14ac:dyDescent="0.2">
      <c r="A1582" s="71" t="s">
        <v>33410</v>
      </c>
      <c r="B1582" s="30" t="s">
        <v>1226</v>
      </c>
      <c r="C1582" s="21" t="s">
        <v>46348</v>
      </c>
      <c r="D1582" s="21" t="s">
        <v>33411</v>
      </c>
      <c r="E1582" s="21" t="s">
        <v>33412</v>
      </c>
      <c r="F1582" s="21" t="s">
        <v>33413</v>
      </c>
      <c r="G1582" s="62" t="s">
        <v>33414</v>
      </c>
      <c r="H1582" s="21">
        <v>38</v>
      </c>
      <c r="I1582" s="21">
        <v>38</v>
      </c>
      <c r="J1582" s="21">
        <v>38</v>
      </c>
      <c r="K1582" s="21">
        <v>39</v>
      </c>
      <c r="L1582" s="62">
        <v>39</v>
      </c>
      <c r="M1582" s="21" t="s">
        <v>52673</v>
      </c>
      <c r="N1582" s="21" t="s">
        <v>33415</v>
      </c>
      <c r="O1582" s="21" t="s">
        <v>33416</v>
      </c>
      <c r="P1582" s="21" t="s">
        <v>33417</v>
      </c>
      <c r="Q1582" s="62" t="s">
        <v>33418</v>
      </c>
      <c r="R1582" s="21" t="s">
        <v>21819</v>
      </c>
      <c r="S1582" s="21" t="s">
        <v>9401</v>
      </c>
      <c r="T1582" s="21" t="s">
        <v>33419</v>
      </c>
      <c r="U1582" s="21" t="s">
        <v>11159</v>
      </c>
      <c r="V1582" s="62" t="s">
        <v>33420</v>
      </c>
      <c r="W1582" s="21" t="s">
        <v>52674</v>
      </c>
      <c r="X1582" s="21" t="s">
        <v>6131</v>
      </c>
      <c r="Y1582" s="21" t="s">
        <v>33421</v>
      </c>
      <c r="Z1582" s="21" t="s">
        <v>33422</v>
      </c>
      <c r="AA1582" s="62" t="s">
        <v>33423</v>
      </c>
      <c r="AB1582" s="38">
        <v>85.6</v>
      </c>
      <c r="AC1582" s="38">
        <v>85.8</v>
      </c>
      <c r="AD1582" s="38">
        <v>84.8</v>
      </c>
      <c r="AE1582" s="38">
        <v>85.1</v>
      </c>
      <c r="AF1582" s="64">
        <v>84.6</v>
      </c>
    </row>
    <row r="1583" spans="1:32" x14ac:dyDescent="0.2">
      <c r="A1583" s="71" t="s">
        <v>33424</v>
      </c>
      <c r="B1583" s="30" t="s">
        <v>1229</v>
      </c>
      <c r="C1583" s="21" t="s">
        <v>14628</v>
      </c>
      <c r="D1583" s="21" t="s">
        <v>33425</v>
      </c>
      <c r="E1583" s="21" t="s">
        <v>33426</v>
      </c>
      <c r="F1583" s="21" t="s">
        <v>33427</v>
      </c>
      <c r="G1583" s="62" t="s">
        <v>14628</v>
      </c>
      <c r="H1583" s="21">
        <v>37</v>
      </c>
      <c r="I1583" s="21">
        <v>38</v>
      </c>
      <c r="J1583" s="21">
        <v>38</v>
      </c>
      <c r="K1583" s="21">
        <v>38</v>
      </c>
      <c r="L1583" s="62">
        <v>38</v>
      </c>
      <c r="M1583" s="21" t="s">
        <v>52675</v>
      </c>
      <c r="N1583" s="21" t="s">
        <v>33428</v>
      </c>
      <c r="O1583" s="21" t="s">
        <v>33429</v>
      </c>
      <c r="P1583" s="21" t="s">
        <v>33430</v>
      </c>
      <c r="Q1583" s="62" t="s">
        <v>33431</v>
      </c>
      <c r="R1583" s="21" t="s">
        <v>33432</v>
      </c>
      <c r="S1583" s="21" t="s">
        <v>33433</v>
      </c>
      <c r="T1583" s="21" t="s">
        <v>33434</v>
      </c>
      <c r="U1583" s="21" t="s">
        <v>30912</v>
      </c>
      <c r="V1583" s="62" t="s">
        <v>33435</v>
      </c>
      <c r="W1583" s="21" t="s">
        <v>4067</v>
      </c>
      <c r="X1583" s="21" t="s">
        <v>9377</v>
      </c>
      <c r="Y1583" s="21" t="s">
        <v>32690</v>
      </c>
      <c r="Z1583" s="21" t="s">
        <v>33436</v>
      </c>
      <c r="AA1583" s="62" t="s">
        <v>33437</v>
      </c>
      <c r="AB1583" s="38">
        <v>84.4</v>
      </c>
      <c r="AC1583" s="38">
        <v>84.9</v>
      </c>
      <c r="AD1583" s="38">
        <v>84.2</v>
      </c>
      <c r="AE1583" s="38">
        <v>84.3</v>
      </c>
      <c r="AF1583" s="64">
        <v>84.2</v>
      </c>
    </row>
    <row r="1584" spans="1:32" x14ac:dyDescent="0.2">
      <c r="A1584" s="71" t="s">
        <v>33438</v>
      </c>
      <c r="B1584" s="30" t="s">
        <v>1230</v>
      </c>
      <c r="C1584" s="21" t="s">
        <v>52676</v>
      </c>
      <c r="D1584" s="21" t="s">
        <v>10257</v>
      </c>
      <c r="E1584" s="21" t="s">
        <v>33439</v>
      </c>
      <c r="F1584" s="21" t="s">
        <v>28817</v>
      </c>
      <c r="G1584" s="62" t="s">
        <v>20080</v>
      </c>
      <c r="H1584" s="21">
        <v>37</v>
      </c>
      <c r="I1584" s="21">
        <v>37</v>
      </c>
      <c r="J1584" s="21">
        <v>37</v>
      </c>
      <c r="K1584" s="21">
        <v>38</v>
      </c>
      <c r="L1584" s="62">
        <v>38</v>
      </c>
      <c r="M1584" s="21" t="s">
        <v>52677</v>
      </c>
      <c r="N1584" s="21" t="s">
        <v>33440</v>
      </c>
      <c r="O1584" s="21" t="s">
        <v>33441</v>
      </c>
      <c r="P1584" s="21" t="s">
        <v>33442</v>
      </c>
      <c r="Q1584" s="62" t="s">
        <v>33443</v>
      </c>
      <c r="R1584" s="21" t="s">
        <v>27847</v>
      </c>
      <c r="S1584" s="21" t="s">
        <v>4048</v>
      </c>
      <c r="T1584" s="21" t="s">
        <v>33444</v>
      </c>
      <c r="U1584" s="21" t="s">
        <v>13191</v>
      </c>
      <c r="V1584" s="62" t="s">
        <v>33445</v>
      </c>
      <c r="W1584" s="21" t="s">
        <v>52678</v>
      </c>
      <c r="X1584" s="21" t="s">
        <v>31551</v>
      </c>
      <c r="Y1584" s="21" t="s">
        <v>33446</v>
      </c>
      <c r="Z1584" s="21" t="s">
        <v>33447</v>
      </c>
      <c r="AA1584" s="62" t="s">
        <v>33448</v>
      </c>
      <c r="AB1584" s="38">
        <v>85.1</v>
      </c>
      <c r="AC1584" s="38">
        <v>85.8</v>
      </c>
      <c r="AD1584" s="38">
        <v>85.4</v>
      </c>
      <c r="AE1584" s="38">
        <v>84.3</v>
      </c>
      <c r="AF1584" s="64">
        <v>85.9</v>
      </c>
    </row>
    <row r="1585" spans="1:32" x14ac:dyDescent="0.2">
      <c r="A1585" s="71" t="s">
        <v>33449</v>
      </c>
      <c r="B1585" s="30" t="s">
        <v>1231</v>
      </c>
      <c r="C1585" s="21" t="s">
        <v>48842</v>
      </c>
      <c r="D1585" s="21" t="s">
        <v>33450</v>
      </c>
      <c r="E1585" s="21" t="s">
        <v>33451</v>
      </c>
      <c r="F1585" s="21" t="s">
        <v>33452</v>
      </c>
      <c r="G1585" s="62" t="s">
        <v>19797</v>
      </c>
      <c r="H1585" s="21">
        <v>40</v>
      </c>
      <c r="I1585" s="21">
        <v>40</v>
      </c>
      <c r="J1585" s="21">
        <v>40</v>
      </c>
      <c r="K1585" s="21">
        <v>40</v>
      </c>
      <c r="L1585" s="62">
        <v>40</v>
      </c>
      <c r="M1585" s="21" t="s">
        <v>52679</v>
      </c>
      <c r="N1585" s="21" t="s">
        <v>33453</v>
      </c>
      <c r="O1585" s="21" t="s">
        <v>33454</v>
      </c>
      <c r="P1585" s="21" t="s">
        <v>33455</v>
      </c>
      <c r="Q1585" s="62" t="s">
        <v>33456</v>
      </c>
      <c r="R1585" s="21" t="s">
        <v>24356</v>
      </c>
      <c r="S1585" s="21" t="s">
        <v>28587</v>
      </c>
      <c r="T1585" s="21" t="s">
        <v>33457</v>
      </c>
      <c r="U1585" s="21" t="s">
        <v>18406</v>
      </c>
      <c r="V1585" s="62" t="s">
        <v>27375</v>
      </c>
      <c r="W1585" s="21" t="s">
        <v>6478</v>
      </c>
      <c r="X1585" s="21" t="s">
        <v>33459</v>
      </c>
      <c r="Y1585" s="21" t="s">
        <v>33460</v>
      </c>
      <c r="Z1585" s="21" t="s">
        <v>33461</v>
      </c>
      <c r="AA1585" s="62" t="s">
        <v>2943</v>
      </c>
      <c r="AB1585" s="38">
        <v>84.9</v>
      </c>
      <c r="AC1585" s="38">
        <v>85.7</v>
      </c>
      <c r="AD1585" s="38">
        <v>84.8</v>
      </c>
      <c r="AE1585" s="38">
        <v>85</v>
      </c>
      <c r="AF1585" s="64">
        <v>85</v>
      </c>
    </row>
    <row r="1586" spans="1:32" x14ac:dyDescent="0.2">
      <c r="A1586" s="71" t="s">
        <v>33462</v>
      </c>
      <c r="B1586" s="30" t="s">
        <v>1232</v>
      </c>
      <c r="C1586" s="21" t="s">
        <v>52680</v>
      </c>
      <c r="D1586" s="21" t="s">
        <v>33463</v>
      </c>
      <c r="E1586" s="21" t="s">
        <v>33464</v>
      </c>
      <c r="F1586" s="21" t="s">
        <v>13228</v>
      </c>
      <c r="G1586" s="62" t="s">
        <v>23988</v>
      </c>
      <c r="H1586" s="21">
        <v>38</v>
      </c>
      <c r="I1586" s="21">
        <v>37</v>
      </c>
      <c r="J1586" s="21">
        <v>38</v>
      </c>
      <c r="K1586" s="21">
        <v>38</v>
      </c>
      <c r="L1586" s="62">
        <v>38</v>
      </c>
      <c r="M1586" s="21" t="s">
        <v>52681</v>
      </c>
      <c r="N1586" s="21" t="s">
        <v>33465</v>
      </c>
      <c r="O1586" s="21" t="s">
        <v>33466</v>
      </c>
      <c r="P1586" s="21" t="s">
        <v>33467</v>
      </c>
      <c r="Q1586" s="62" t="s">
        <v>33468</v>
      </c>
      <c r="R1586" s="21" t="s">
        <v>33469</v>
      </c>
      <c r="S1586" s="21" t="s">
        <v>8954</v>
      </c>
      <c r="T1586" s="21" t="s">
        <v>8151</v>
      </c>
      <c r="U1586" s="21" t="s">
        <v>13188</v>
      </c>
      <c r="V1586" s="62" t="s">
        <v>8105</v>
      </c>
      <c r="W1586" s="21" t="s">
        <v>21927</v>
      </c>
      <c r="X1586" s="21" t="s">
        <v>33471</v>
      </c>
      <c r="Y1586" s="21" t="s">
        <v>9647</v>
      </c>
      <c r="Z1586" s="21" t="s">
        <v>5040</v>
      </c>
      <c r="AA1586" s="62" t="s">
        <v>9391</v>
      </c>
      <c r="AB1586" s="38">
        <v>84.8</v>
      </c>
      <c r="AC1586" s="38">
        <v>84.5</v>
      </c>
      <c r="AD1586" s="38">
        <v>84.7</v>
      </c>
      <c r="AE1586" s="38">
        <v>84.7</v>
      </c>
      <c r="AF1586" s="64">
        <v>84.6</v>
      </c>
    </row>
    <row r="1587" spans="1:32" x14ac:dyDescent="0.2">
      <c r="A1587" s="71" t="s">
        <v>33472</v>
      </c>
      <c r="B1587" s="30" t="s">
        <v>1405</v>
      </c>
      <c r="C1587" s="21">
        <v>411</v>
      </c>
      <c r="D1587" s="21">
        <v>430</v>
      </c>
      <c r="E1587" s="21">
        <v>436</v>
      </c>
      <c r="F1587" s="21">
        <v>395</v>
      </c>
      <c r="G1587" s="62">
        <v>362</v>
      </c>
      <c r="H1587" s="21">
        <v>38</v>
      </c>
      <c r="I1587" s="21">
        <v>38</v>
      </c>
      <c r="J1587" s="21">
        <v>38</v>
      </c>
      <c r="K1587" s="21">
        <v>37</v>
      </c>
      <c r="L1587" s="62">
        <v>38</v>
      </c>
      <c r="M1587" s="21" t="s">
        <v>52682</v>
      </c>
      <c r="N1587" s="21" t="s">
        <v>33473</v>
      </c>
      <c r="O1587" s="21" t="s">
        <v>33474</v>
      </c>
      <c r="P1587" s="21" t="s">
        <v>33475</v>
      </c>
      <c r="Q1587" s="62" t="s">
        <v>33476</v>
      </c>
      <c r="R1587" s="21" t="s">
        <v>33477</v>
      </c>
      <c r="S1587" s="21" t="s">
        <v>33478</v>
      </c>
      <c r="T1587" s="21" t="s">
        <v>33479</v>
      </c>
      <c r="U1587" s="21" t="s">
        <v>33480</v>
      </c>
      <c r="V1587" s="62" t="s">
        <v>33481</v>
      </c>
      <c r="W1587" s="21" t="s">
        <v>52683</v>
      </c>
      <c r="X1587" s="21" t="s">
        <v>33482</v>
      </c>
      <c r="Y1587" s="21" t="s">
        <v>33483</v>
      </c>
      <c r="Z1587" s="21" t="s">
        <v>33484</v>
      </c>
      <c r="AA1587" s="62" t="s">
        <v>32728</v>
      </c>
      <c r="AB1587" s="38">
        <v>98.5</v>
      </c>
      <c r="AC1587" s="38">
        <v>94.9</v>
      </c>
      <c r="AD1587" s="38">
        <v>93.1</v>
      </c>
      <c r="AE1587" s="38">
        <v>93.6</v>
      </c>
      <c r="AF1587" s="64">
        <v>92.4</v>
      </c>
    </row>
    <row r="1588" spans="1:32" x14ac:dyDescent="0.2">
      <c r="A1588" s="71" t="s">
        <v>33485</v>
      </c>
      <c r="B1588" s="30" t="s">
        <v>1406</v>
      </c>
      <c r="C1588" s="21" t="s">
        <v>15439</v>
      </c>
      <c r="D1588" s="21" t="s">
        <v>31904</v>
      </c>
      <c r="E1588" s="21" t="s">
        <v>32619</v>
      </c>
      <c r="F1588" s="21" t="s">
        <v>27654</v>
      </c>
      <c r="G1588" s="62" t="s">
        <v>33486</v>
      </c>
      <c r="H1588" s="21">
        <v>37</v>
      </c>
      <c r="I1588" s="21">
        <v>38</v>
      </c>
      <c r="J1588" s="21">
        <v>38</v>
      </c>
      <c r="K1588" s="21">
        <v>39</v>
      </c>
      <c r="L1588" s="62">
        <v>40</v>
      </c>
      <c r="M1588" s="21" t="s">
        <v>52684</v>
      </c>
      <c r="N1588" s="21" t="s">
        <v>33487</v>
      </c>
      <c r="O1588" s="21" t="s">
        <v>33488</v>
      </c>
      <c r="P1588" s="21" t="s">
        <v>33489</v>
      </c>
      <c r="Q1588" s="62" t="s">
        <v>33490</v>
      </c>
      <c r="R1588" s="21" t="s">
        <v>33491</v>
      </c>
      <c r="S1588" s="21" t="s">
        <v>33492</v>
      </c>
      <c r="T1588" s="21" t="s">
        <v>33493</v>
      </c>
      <c r="U1588" s="21" t="s">
        <v>31921</v>
      </c>
      <c r="V1588" s="62" t="s">
        <v>19235</v>
      </c>
      <c r="W1588" s="21" t="s">
        <v>52685</v>
      </c>
      <c r="X1588" s="21" t="s">
        <v>10646</v>
      </c>
      <c r="Y1588" s="21" t="s">
        <v>33494</v>
      </c>
      <c r="Z1588" s="21" t="s">
        <v>14602</v>
      </c>
      <c r="AA1588" s="62" t="s">
        <v>33495</v>
      </c>
      <c r="AB1588" s="38">
        <v>84.4</v>
      </c>
      <c r="AC1588" s="38">
        <v>85.6</v>
      </c>
      <c r="AD1588" s="38">
        <v>84.7</v>
      </c>
      <c r="AE1588" s="38">
        <v>84.3</v>
      </c>
      <c r="AF1588" s="64">
        <v>84.5</v>
      </c>
    </row>
    <row r="1589" spans="1:32" x14ac:dyDescent="0.2">
      <c r="A1589" s="71" t="s">
        <v>33496</v>
      </c>
      <c r="B1589" s="30" t="s">
        <v>1407</v>
      </c>
      <c r="C1589" s="21">
        <v>451</v>
      </c>
      <c r="D1589" s="21">
        <v>446</v>
      </c>
      <c r="E1589" s="21">
        <v>457</v>
      </c>
      <c r="F1589" s="21">
        <v>479</v>
      </c>
      <c r="G1589" s="62">
        <v>463</v>
      </c>
      <c r="H1589" s="21">
        <v>37</v>
      </c>
      <c r="I1589" s="21">
        <v>38</v>
      </c>
      <c r="J1589" s="21">
        <v>37</v>
      </c>
      <c r="K1589" s="21">
        <v>38</v>
      </c>
      <c r="L1589" s="62">
        <v>41</v>
      </c>
      <c r="M1589" s="21" t="s">
        <v>52686</v>
      </c>
      <c r="N1589" s="21" t="s">
        <v>33497</v>
      </c>
      <c r="O1589" s="21" t="s">
        <v>33498</v>
      </c>
      <c r="P1589" s="21" t="s">
        <v>33499</v>
      </c>
      <c r="Q1589" s="62" t="s">
        <v>33500</v>
      </c>
      <c r="R1589" s="21" t="s">
        <v>33501</v>
      </c>
      <c r="S1589" s="21" t="s">
        <v>6214</v>
      </c>
      <c r="T1589" s="21" t="s">
        <v>33502</v>
      </c>
      <c r="U1589" s="21" t="s">
        <v>33503</v>
      </c>
      <c r="V1589" s="62" t="s">
        <v>33504</v>
      </c>
      <c r="W1589" s="21" t="s">
        <v>52687</v>
      </c>
      <c r="X1589" s="21" t="s">
        <v>14732</v>
      </c>
      <c r="Y1589" s="21" t="s">
        <v>33506</v>
      </c>
      <c r="Z1589" s="21" t="s">
        <v>21448</v>
      </c>
      <c r="AA1589" s="62" t="s">
        <v>33507</v>
      </c>
      <c r="AB1589" s="38">
        <v>58.8</v>
      </c>
      <c r="AC1589" s="38">
        <v>59.1</v>
      </c>
      <c r="AD1589" s="38">
        <v>62</v>
      </c>
      <c r="AE1589" s="38">
        <v>61.5</v>
      </c>
      <c r="AF1589" s="64">
        <v>61.7</v>
      </c>
    </row>
    <row r="1590" spans="1:32" x14ac:dyDescent="0.2">
      <c r="A1590" s="71" t="s">
        <v>33508</v>
      </c>
      <c r="B1590" s="30" t="s">
        <v>1408</v>
      </c>
      <c r="C1590" s="21">
        <v>674</v>
      </c>
      <c r="D1590" s="21">
        <v>650</v>
      </c>
      <c r="E1590" s="21">
        <v>703</v>
      </c>
      <c r="F1590" s="21">
        <v>650</v>
      </c>
      <c r="G1590" s="62">
        <v>665</v>
      </c>
      <c r="H1590" s="21">
        <v>39</v>
      </c>
      <c r="I1590" s="21">
        <v>39</v>
      </c>
      <c r="J1590" s="21">
        <v>39</v>
      </c>
      <c r="K1590" s="21">
        <v>40</v>
      </c>
      <c r="L1590" s="62">
        <v>40</v>
      </c>
      <c r="M1590" s="21" t="s">
        <v>52688</v>
      </c>
      <c r="N1590" s="21" t="s">
        <v>33509</v>
      </c>
      <c r="O1590" s="21" t="s">
        <v>33510</v>
      </c>
      <c r="P1590" s="21" t="s">
        <v>33511</v>
      </c>
      <c r="Q1590" s="62" t="s">
        <v>33512</v>
      </c>
      <c r="R1590" s="21" t="s">
        <v>22727</v>
      </c>
      <c r="S1590" s="21" t="s">
        <v>33513</v>
      </c>
      <c r="T1590" s="21" t="s">
        <v>33514</v>
      </c>
      <c r="U1590" s="21" t="s">
        <v>33515</v>
      </c>
      <c r="V1590" s="62" t="s">
        <v>33516</v>
      </c>
      <c r="W1590" s="21" t="s">
        <v>52689</v>
      </c>
      <c r="X1590" s="21" t="s">
        <v>33517</v>
      </c>
      <c r="Y1590" s="21" t="s">
        <v>33518</v>
      </c>
      <c r="Z1590" s="21" t="s">
        <v>33519</v>
      </c>
      <c r="AA1590" s="62" t="s">
        <v>33520</v>
      </c>
      <c r="AB1590" s="38">
        <v>93.7</v>
      </c>
      <c r="AC1590" s="38">
        <v>95.2</v>
      </c>
      <c r="AD1590" s="38">
        <v>93.6</v>
      </c>
      <c r="AE1590" s="38">
        <v>95.8</v>
      </c>
      <c r="AF1590" s="64">
        <v>96.1</v>
      </c>
    </row>
    <row r="1591" spans="1:32" x14ac:dyDescent="0.2">
      <c r="A1591" s="71" t="s">
        <v>33521</v>
      </c>
      <c r="B1591" s="30" t="s">
        <v>1409</v>
      </c>
      <c r="C1591" s="21">
        <v>999</v>
      </c>
      <c r="D1591" s="21">
        <v>988</v>
      </c>
      <c r="E1591" s="21" t="s">
        <v>33522</v>
      </c>
      <c r="F1591" s="21" t="s">
        <v>33523</v>
      </c>
      <c r="G1591" s="62" t="s">
        <v>33524</v>
      </c>
      <c r="H1591" s="21">
        <v>36</v>
      </c>
      <c r="I1591" s="21">
        <v>36</v>
      </c>
      <c r="J1591" s="21">
        <v>35</v>
      </c>
      <c r="K1591" s="21">
        <v>35</v>
      </c>
      <c r="L1591" s="62">
        <v>36</v>
      </c>
      <c r="M1591" s="21" t="s">
        <v>52690</v>
      </c>
      <c r="N1591" s="21" t="s">
        <v>33525</v>
      </c>
      <c r="O1591" s="21" t="s">
        <v>33526</v>
      </c>
      <c r="P1591" s="21" t="s">
        <v>33527</v>
      </c>
      <c r="Q1591" s="62" t="s">
        <v>33528</v>
      </c>
      <c r="R1591" s="21" t="s">
        <v>33529</v>
      </c>
      <c r="S1591" s="21" t="s">
        <v>33530</v>
      </c>
      <c r="T1591" s="21" t="s">
        <v>11350</v>
      </c>
      <c r="U1591" s="21" t="s">
        <v>33531</v>
      </c>
      <c r="V1591" s="62" t="s">
        <v>33532</v>
      </c>
      <c r="W1591" s="21" t="s">
        <v>48843</v>
      </c>
      <c r="X1591" s="21" t="s">
        <v>33533</v>
      </c>
      <c r="Y1591" s="21" t="s">
        <v>33534</v>
      </c>
      <c r="Z1591" s="21" t="s">
        <v>27009</v>
      </c>
      <c r="AA1591" s="62" t="s">
        <v>33535</v>
      </c>
      <c r="AB1591" s="38">
        <v>93.4</v>
      </c>
      <c r="AC1591" s="38">
        <v>93.9</v>
      </c>
      <c r="AD1591" s="38">
        <v>93.7</v>
      </c>
      <c r="AE1591" s="38">
        <v>94.2</v>
      </c>
      <c r="AF1591" s="64">
        <v>94.9</v>
      </c>
    </row>
    <row r="1592" spans="1:32" x14ac:dyDescent="0.2">
      <c r="A1592" s="71" t="s">
        <v>33536</v>
      </c>
      <c r="B1592" s="30" t="s">
        <v>1410</v>
      </c>
      <c r="C1592" s="21" t="s">
        <v>31630</v>
      </c>
      <c r="D1592" s="21" t="s">
        <v>33537</v>
      </c>
      <c r="E1592" s="21" t="s">
        <v>33538</v>
      </c>
      <c r="F1592" s="21" t="s">
        <v>13533</v>
      </c>
      <c r="G1592" s="62" t="s">
        <v>18811</v>
      </c>
      <c r="H1592" s="21">
        <v>42</v>
      </c>
      <c r="I1592" s="21">
        <v>41</v>
      </c>
      <c r="J1592" s="21">
        <v>40</v>
      </c>
      <c r="K1592" s="21">
        <v>41</v>
      </c>
      <c r="L1592" s="62">
        <v>41</v>
      </c>
      <c r="M1592" s="21" t="s">
        <v>52691</v>
      </c>
      <c r="N1592" s="21" t="s">
        <v>33539</v>
      </c>
      <c r="O1592" s="21" t="s">
        <v>33540</v>
      </c>
      <c r="P1592" s="21" t="s">
        <v>33541</v>
      </c>
      <c r="Q1592" s="62" t="s">
        <v>33542</v>
      </c>
      <c r="R1592" s="21" t="s">
        <v>33543</v>
      </c>
      <c r="S1592" s="21" t="s">
        <v>33544</v>
      </c>
      <c r="T1592" s="21" t="s">
        <v>33545</v>
      </c>
      <c r="U1592" s="21" t="s">
        <v>33546</v>
      </c>
      <c r="V1592" s="62" t="s">
        <v>33547</v>
      </c>
      <c r="W1592" s="21" t="s">
        <v>52692</v>
      </c>
      <c r="X1592" s="21" t="s">
        <v>33548</v>
      </c>
      <c r="Y1592" s="21" t="s">
        <v>33549</v>
      </c>
      <c r="Z1592" s="21" t="s">
        <v>30395</v>
      </c>
      <c r="AA1592" s="62" t="s">
        <v>32681</v>
      </c>
      <c r="AB1592" s="38">
        <v>69.099999999999994</v>
      </c>
      <c r="AC1592" s="38">
        <v>69.400000000000006</v>
      </c>
      <c r="AD1592" s="38">
        <v>69.599999999999994</v>
      </c>
      <c r="AE1592" s="38">
        <v>68.8</v>
      </c>
      <c r="AF1592" s="64">
        <v>69.8</v>
      </c>
    </row>
    <row r="1593" spans="1:32" x14ac:dyDescent="0.2">
      <c r="A1593" s="71" t="s">
        <v>33550</v>
      </c>
      <c r="B1593" s="30" t="s">
        <v>1411</v>
      </c>
      <c r="C1593" s="21" t="s">
        <v>30573</v>
      </c>
      <c r="D1593" s="21" t="s">
        <v>33551</v>
      </c>
      <c r="E1593" s="21" t="s">
        <v>11719</v>
      </c>
      <c r="F1593" s="21" t="s">
        <v>33552</v>
      </c>
      <c r="G1593" s="62" t="s">
        <v>30587</v>
      </c>
      <c r="H1593" s="21">
        <v>38</v>
      </c>
      <c r="I1593" s="21">
        <v>38</v>
      </c>
      <c r="J1593" s="21">
        <v>38</v>
      </c>
      <c r="K1593" s="21">
        <v>38</v>
      </c>
      <c r="L1593" s="62">
        <v>37</v>
      </c>
      <c r="M1593" s="21" t="s">
        <v>52693</v>
      </c>
      <c r="N1593" s="21" t="s">
        <v>33553</v>
      </c>
      <c r="O1593" s="21" t="s">
        <v>33554</v>
      </c>
      <c r="P1593" s="21" t="s">
        <v>33555</v>
      </c>
      <c r="Q1593" s="62" t="s">
        <v>33556</v>
      </c>
      <c r="R1593" s="21" t="s">
        <v>6221</v>
      </c>
      <c r="S1593" s="21" t="s">
        <v>33557</v>
      </c>
      <c r="T1593" s="21" t="s">
        <v>31753</v>
      </c>
      <c r="U1593" s="21" t="s">
        <v>33558</v>
      </c>
      <c r="V1593" s="62" t="s">
        <v>33559</v>
      </c>
      <c r="W1593" s="21" t="s">
        <v>52694</v>
      </c>
      <c r="X1593" s="21" t="s">
        <v>33560</v>
      </c>
      <c r="Y1593" s="21" t="s">
        <v>32628</v>
      </c>
      <c r="Z1593" s="21" t="s">
        <v>17664</v>
      </c>
      <c r="AA1593" s="62" t="s">
        <v>33561</v>
      </c>
      <c r="AB1593" s="38">
        <v>89.9</v>
      </c>
      <c r="AC1593" s="38">
        <v>89.8</v>
      </c>
      <c r="AD1593" s="38">
        <v>90.7</v>
      </c>
      <c r="AE1593" s="38">
        <v>90.1</v>
      </c>
      <c r="AF1593" s="64">
        <v>90.5</v>
      </c>
    </row>
    <row r="1594" spans="1:32" x14ac:dyDescent="0.2">
      <c r="A1594" s="71" t="s">
        <v>33562</v>
      </c>
      <c r="B1594" s="30" t="s">
        <v>1412</v>
      </c>
      <c r="C1594" s="21" t="s">
        <v>52695</v>
      </c>
      <c r="D1594" s="21" t="s">
        <v>33563</v>
      </c>
      <c r="E1594" s="21" t="s">
        <v>11638</v>
      </c>
      <c r="F1594" s="21" t="s">
        <v>33564</v>
      </c>
      <c r="G1594" s="62" t="s">
        <v>27909</v>
      </c>
      <c r="H1594" s="21">
        <v>37</v>
      </c>
      <c r="I1594" s="21">
        <v>38</v>
      </c>
      <c r="J1594" s="21">
        <v>38</v>
      </c>
      <c r="K1594" s="21">
        <v>38</v>
      </c>
      <c r="L1594" s="62">
        <v>38</v>
      </c>
      <c r="M1594" s="21" t="s">
        <v>52696</v>
      </c>
      <c r="N1594" s="21" t="s">
        <v>33565</v>
      </c>
      <c r="O1594" s="21" t="s">
        <v>33566</v>
      </c>
      <c r="P1594" s="21" t="s">
        <v>33567</v>
      </c>
      <c r="Q1594" s="62" t="s">
        <v>33568</v>
      </c>
      <c r="R1594" s="21" t="s">
        <v>33569</v>
      </c>
      <c r="S1594" s="21" t="s">
        <v>33570</v>
      </c>
      <c r="T1594" s="21" t="s">
        <v>33571</v>
      </c>
      <c r="U1594" s="21" t="s">
        <v>33572</v>
      </c>
      <c r="V1594" s="62" t="s">
        <v>33573</v>
      </c>
      <c r="W1594" s="21" t="s">
        <v>52697</v>
      </c>
      <c r="X1594" s="21" t="s">
        <v>26424</v>
      </c>
      <c r="Y1594" s="21" t="s">
        <v>33574</v>
      </c>
      <c r="Z1594" s="21" t="s">
        <v>27724</v>
      </c>
      <c r="AA1594" s="62" t="s">
        <v>25629</v>
      </c>
      <c r="AB1594" s="38">
        <v>93.3</v>
      </c>
      <c r="AC1594" s="38">
        <v>93.2</v>
      </c>
      <c r="AD1594" s="38">
        <v>92.3</v>
      </c>
      <c r="AE1594" s="38">
        <v>91.9</v>
      </c>
      <c r="AF1594" s="64">
        <v>93.6</v>
      </c>
    </row>
    <row r="1595" spans="1:32" x14ac:dyDescent="0.2">
      <c r="A1595" s="71" t="s">
        <v>33575</v>
      </c>
      <c r="B1595" s="30" t="s">
        <v>1413</v>
      </c>
      <c r="C1595" s="21" t="s">
        <v>21792</v>
      </c>
      <c r="D1595" s="21" t="s">
        <v>29988</v>
      </c>
      <c r="E1595" s="21" t="s">
        <v>11569</v>
      </c>
      <c r="F1595" s="21" t="s">
        <v>33576</v>
      </c>
      <c r="G1595" s="62" t="s">
        <v>33577</v>
      </c>
      <c r="H1595" s="21">
        <v>36</v>
      </c>
      <c r="I1595" s="21">
        <v>37</v>
      </c>
      <c r="J1595" s="21">
        <v>37</v>
      </c>
      <c r="K1595" s="21">
        <v>37</v>
      </c>
      <c r="L1595" s="62">
        <v>37</v>
      </c>
      <c r="M1595" s="21" t="s">
        <v>52698</v>
      </c>
      <c r="N1595" s="21" t="s">
        <v>33578</v>
      </c>
      <c r="O1595" s="21" t="s">
        <v>33579</v>
      </c>
      <c r="P1595" s="21" t="s">
        <v>33580</v>
      </c>
      <c r="Q1595" s="62" t="s">
        <v>33581</v>
      </c>
      <c r="R1595" s="21" t="s">
        <v>33582</v>
      </c>
      <c r="S1595" s="21" t="s">
        <v>33583</v>
      </c>
      <c r="T1595" s="21" t="s">
        <v>33584</v>
      </c>
      <c r="U1595" s="21" t="s">
        <v>33585</v>
      </c>
      <c r="V1595" s="62" t="s">
        <v>33586</v>
      </c>
      <c r="W1595" s="21" t="s">
        <v>52699</v>
      </c>
      <c r="X1595" s="21" t="s">
        <v>33587</v>
      </c>
      <c r="Y1595" s="21" t="s">
        <v>33588</v>
      </c>
      <c r="Z1595" s="21" t="s">
        <v>33589</v>
      </c>
      <c r="AA1595" s="62" t="s">
        <v>33590</v>
      </c>
      <c r="AB1595" s="38">
        <v>94.5</v>
      </c>
      <c r="AC1595" s="38">
        <v>95.2</v>
      </c>
      <c r="AD1595" s="38">
        <v>94.6</v>
      </c>
      <c r="AE1595" s="38">
        <v>94.9</v>
      </c>
      <c r="AF1595" s="64">
        <v>94.7</v>
      </c>
    </row>
    <row r="1596" spans="1:32" x14ac:dyDescent="0.2">
      <c r="A1596" s="71" t="s">
        <v>33591</v>
      </c>
      <c r="B1596" s="30" t="s">
        <v>1415</v>
      </c>
      <c r="C1596" s="21" t="s">
        <v>12364</v>
      </c>
      <c r="D1596" s="21" t="s">
        <v>33592</v>
      </c>
      <c r="E1596" s="21" t="s">
        <v>33593</v>
      </c>
      <c r="F1596" s="21" t="s">
        <v>33594</v>
      </c>
      <c r="G1596" s="62" t="s">
        <v>28270</v>
      </c>
      <c r="H1596" s="21">
        <v>38</v>
      </c>
      <c r="I1596" s="21">
        <v>38</v>
      </c>
      <c r="J1596" s="21">
        <v>38</v>
      </c>
      <c r="K1596" s="21">
        <v>39</v>
      </c>
      <c r="L1596" s="62">
        <v>39</v>
      </c>
      <c r="M1596" s="21" t="s">
        <v>52700</v>
      </c>
      <c r="N1596" s="21" t="s">
        <v>33595</v>
      </c>
      <c r="O1596" s="21" t="s">
        <v>33596</v>
      </c>
      <c r="P1596" s="21" t="s">
        <v>33597</v>
      </c>
      <c r="Q1596" s="62" t="s">
        <v>33598</v>
      </c>
      <c r="R1596" s="21" t="s">
        <v>33599</v>
      </c>
      <c r="S1596" s="21" t="s">
        <v>33600</v>
      </c>
      <c r="T1596" s="21" t="s">
        <v>33601</v>
      </c>
      <c r="U1596" s="21" t="s">
        <v>33602</v>
      </c>
      <c r="V1596" s="62" t="s">
        <v>33603</v>
      </c>
      <c r="W1596" s="21" t="s">
        <v>52701</v>
      </c>
      <c r="X1596" s="21" t="s">
        <v>33604</v>
      </c>
      <c r="Y1596" s="21" t="s">
        <v>25779</v>
      </c>
      <c r="Z1596" s="21" t="s">
        <v>8103</v>
      </c>
      <c r="AA1596" s="62" t="s">
        <v>6174</v>
      </c>
      <c r="AB1596" s="38">
        <v>90.1</v>
      </c>
      <c r="AC1596" s="38">
        <v>90.7</v>
      </c>
      <c r="AD1596" s="38">
        <v>89.5</v>
      </c>
      <c r="AE1596" s="38">
        <v>90.3</v>
      </c>
      <c r="AF1596" s="64">
        <v>89.8</v>
      </c>
    </row>
    <row r="1597" spans="1:32" x14ac:dyDescent="0.2">
      <c r="A1597" s="71" t="s">
        <v>33605</v>
      </c>
      <c r="B1597" s="30" t="s">
        <v>1416</v>
      </c>
      <c r="C1597" s="21" t="s">
        <v>52702</v>
      </c>
      <c r="D1597" s="21" t="s">
        <v>26740</v>
      </c>
      <c r="E1597" s="21" t="s">
        <v>33606</v>
      </c>
      <c r="F1597" s="21" t="s">
        <v>33607</v>
      </c>
      <c r="G1597" s="62" t="s">
        <v>33608</v>
      </c>
      <c r="H1597" s="21">
        <v>36</v>
      </c>
      <c r="I1597" s="21">
        <v>36</v>
      </c>
      <c r="J1597" s="21">
        <v>36</v>
      </c>
      <c r="K1597" s="21">
        <v>36</v>
      </c>
      <c r="L1597" s="62">
        <v>36</v>
      </c>
      <c r="M1597" s="21" t="s">
        <v>52703</v>
      </c>
      <c r="N1597" s="21" t="s">
        <v>33609</v>
      </c>
      <c r="O1597" s="21" t="s">
        <v>33610</v>
      </c>
      <c r="P1597" s="21" t="s">
        <v>33611</v>
      </c>
      <c r="Q1597" s="62" t="s">
        <v>33612</v>
      </c>
      <c r="R1597" s="21" t="s">
        <v>52704</v>
      </c>
      <c r="S1597" s="21" t="s">
        <v>33613</v>
      </c>
      <c r="T1597" s="21" t="s">
        <v>33614</v>
      </c>
      <c r="U1597" s="21" t="s">
        <v>33615</v>
      </c>
      <c r="V1597" s="62" t="s">
        <v>33616</v>
      </c>
      <c r="W1597" s="21" t="s">
        <v>52705</v>
      </c>
      <c r="X1597" s="21" t="s">
        <v>12133</v>
      </c>
      <c r="Y1597" s="21" t="s">
        <v>33617</v>
      </c>
      <c r="Z1597" s="21" t="s">
        <v>33618</v>
      </c>
      <c r="AA1597" s="62" t="s">
        <v>33619</v>
      </c>
      <c r="AB1597" s="38">
        <v>91.6</v>
      </c>
      <c r="AC1597" s="38">
        <v>91.9</v>
      </c>
      <c r="AD1597" s="38">
        <v>91.3</v>
      </c>
      <c r="AE1597" s="38">
        <v>93.1</v>
      </c>
      <c r="AF1597" s="64">
        <v>93.1</v>
      </c>
    </row>
    <row r="1598" spans="1:32" x14ac:dyDescent="0.2">
      <c r="A1598" s="71" t="s">
        <v>33620</v>
      </c>
      <c r="B1598" s="30" t="s">
        <v>33621</v>
      </c>
      <c r="C1598" s="21" t="s">
        <v>20562</v>
      </c>
      <c r="D1598" s="21" t="s">
        <v>13497</v>
      </c>
      <c r="E1598" s="21" t="s">
        <v>10201</v>
      </c>
      <c r="F1598" s="21" t="s">
        <v>33622</v>
      </c>
      <c r="G1598" s="62" t="s">
        <v>28142</v>
      </c>
      <c r="H1598" s="21">
        <v>36</v>
      </c>
      <c r="I1598" s="21">
        <v>36</v>
      </c>
      <c r="J1598" s="21">
        <v>36</v>
      </c>
      <c r="K1598" s="21">
        <v>37</v>
      </c>
      <c r="L1598" s="62">
        <v>38</v>
      </c>
      <c r="M1598" s="21" t="s">
        <v>52706</v>
      </c>
      <c r="N1598" s="21" t="s">
        <v>33623</v>
      </c>
      <c r="O1598" s="21" t="s">
        <v>33624</v>
      </c>
      <c r="P1598" s="21" t="s">
        <v>33625</v>
      </c>
      <c r="Q1598" s="62" t="s">
        <v>33626</v>
      </c>
      <c r="R1598" s="21" t="s">
        <v>10526</v>
      </c>
      <c r="S1598" s="21" t="s">
        <v>20770</v>
      </c>
      <c r="T1598" s="21" t="s">
        <v>33627</v>
      </c>
      <c r="U1598" s="21" t="s">
        <v>33628</v>
      </c>
      <c r="V1598" s="62" t="s">
        <v>5010</v>
      </c>
      <c r="W1598" s="21" t="s">
        <v>22801</v>
      </c>
      <c r="X1598" s="21" t="s">
        <v>33629</v>
      </c>
      <c r="Y1598" s="21" t="s">
        <v>33630</v>
      </c>
      <c r="Z1598" s="21" t="s">
        <v>33631</v>
      </c>
      <c r="AA1598" s="62" t="s">
        <v>33632</v>
      </c>
      <c r="AB1598" s="38">
        <v>85.5</v>
      </c>
      <c r="AC1598" s="38">
        <v>87.2</v>
      </c>
      <c r="AD1598" s="38">
        <v>86.8</v>
      </c>
      <c r="AE1598" s="38">
        <v>86.7</v>
      </c>
      <c r="AF1598" s="64">
        <v>87.2</v>
      </c>
    </row>
    <row r="1599" spans="1:32" x14ac:dyDescent="0.2">
      <c r="A1599" s="71" t="s">
        <v>33633</v>
      </c>
      <c r="B1599" s="30" t="s">
        <v>1417</v>
      </c>
      <c r="C1599" s="21" t="s">
        <v>40649</v>
      </c>
      <c r="D1599" s="21" t="s">
        <v>21740</v>
      </c>
      <c r="E1599" s="21" t="s">
        <v>26936</v>
      </c>
      <c r="F1599" s="21" t="s">
        <v>15111</v>
      </c>
      <c r="G1599" s="62" t="s">
        <v>26938</v>
      </c>
      <c r="H1599" s="21">
        <v>36</v>
      </c>
      <c r="I1599" s="21">
        <v>35</v>
      </c>
      <c r="J1599" s="21">
        <v>37</v>
      </c>
      <c r="K1599" s="21">
        <v>35</v>
      </c>
      <c r="L1599" s="62">
        <v>36</v>
      </c>
      <c r="M1599" s="21" t="s">
        <v>52707</v>
      </c>
      <c r="N1599" s="21" t="s">
        <v>33634</v>
      </c>
      <c r="O1599" s="21" t="s">
        <v>33635</v>
      </c>
      <c r="P1599" s="21" t="s">
        <v>33636</v>
      </c>
      <c r="Q1599" s="62" t="s">
        <v>33637</v>
      </c>
      <c r="R1599" s="21" t="s">
        <v>33638</v>
      </c>
      <c r="S1599" s="21" t="s">
        <v>33639</v>
      </c>
      <c r="T1599" s="21" t="s">
        <v>12964</v>
      </c>
      <c r="U1599" s="21" t="s">
        <v>33640</v>
      </c>
      <c r="V1599" s="62" t="s">
        <v>33641</v>
      </c>
      <c r="W1599" s="21" t="s">
        <v>52708</v>
      </c>
      <c r="X1599" s="21" t="s">
        <v>33642</v>
      </c>
      <c r="Y1599" s="21" t="s">
        <v>33643</v>
      </c>
      <c r="Z1599" s="21" t="s">
        <v>21416</v>
      </c>
      <c r="AA1599" s="62" t="s">
        <v>19555</v>
      </c>
      <c r="AB1599" s="38">
        <v>64.8</v>
      </c>
      <c r="AC1599" s="38">
        <v>68.5</v>
      </c>
      <c r="AD1599" s="38">
        <v>68.099999999999994</v>
      </c>
      <c r="AE1599" s="38">
        <v>66.8</v>
      </c>
      <c r="AF1599" s="64">
        <v>67.3</v>
      </c>
    </row>
    <row r="1600" spans="1:32" x14ac:dyDescent="0.2">
      <c r="A1600" s="71" t="s">
        <v>33644</v>
      </c>
      <c r="B1600" s="30" t="s">
        <v>1419</v>
      </c>
      <c r="C1600" s="21" t="s">
        <v>30710</v>
      </c>
      <c r="D1600" s="21" t="s">
        <v>33645</v>
      </c>
      <c r="E1600" s="21" t="s">
        <v>33646</v>
      </c>
      <c r="F1600" s="21" t="s">
        <v>11253</v>
      </c>
      <c r="G1600" s="62" t="s">
        <v>20273</v>
      </c>
      <c r="H1600" s="21">
        <v>41</v>
      </c>
      <c r="I1600" s="21">
        <v>41</v>
      </c>
      <c r="J1600" s="21">
        <v>41</v>
      </c>
      <c r="K1600" s="21">
        <v>40</v>
      </c>
      <c r="L1600" s="62">
        <v>40</v>
      </c>
      <c r="M1600" s="21" t="s">
        <v>52709</v>
      </c>
      <c r="N1600" s="21" t="s">
        <v>33647</v>
      </c>
      <c r="O1600" s="21" t="s">
        <v>33648</v>
      </c>
      <c r="P1600" s="21" t="s">
        <v>33649</v>
      </c>
      <c r="Q1600" s="62" t="s">
        <v>33650</v>
      </c>
      <c r="R1600" s="21" t="s">
        <v>33651</v>
      </c>
      <c r="S1600" s="21" t="s">
        <v>33652</v>
      </c>
      <c r="T1600" s="21" t="s">
        <v>33653</v>
      </c>
      <c r="U1600" s="21" t="s">
        <v>33654</v>
      </c>
      <c r="V1600" s="62" t="s">
        <v>22279</v>
      </c>
      <c r="W1600" s="21" t="s">
        <v>52710</v>
      </c>
      <c r="X1600" s="21" t="s">
        <v>26998</v>
      </c>
      <c r="Y1600" s="21" t="s">
        <v>18801</v>
      </c>
      <c r="Z1600" s="21" t="s">
        <v>33656</v>
      </c>
      <c r="AA1600" s="62" t="s">
        <v>26890</v>
      </c>
      <c r="AB1600" s="38">
        <v>64.7</v>
      </c>
      <c r="AC1600" s="38">
        <v>67.2</v>
      </c>
      <c r="AD1600" s="38">
        <v>67.599999999999994</v>
      </c>
      <c r="AE1600" s="38">
        <v>67.3</v>
      </c>
      <c r="AF1600" s="64">
        <v>67.599999999999994</v>
      </c>
    </row>
    <row r="1601" spans="1:32" x14ac:dyDescent="0.2">
      <c r="A1601" s="71" t="s">
        <v>33657</v>
      </c>
      <c r="B1601" s="30" t="s">
        <v>1420</v>
      </c>
      <c r="C1601" s="21" t="s">
        <v>52711</v>
      </c>
      <c r="D1601" s="21" t="s">
        <v>33658</v>
      </c>
      <c r="E1601" s="21" t="s">
        <v>24202</v>
      </c>
      <c r="F1601" s="21" t="s">
        <v>22314</v>
      </c>
      <c r="G1601" s="62" t="s">
        <v>33659</v>
      </c>
      <c r="H1601" s="21">
        <v>39</v>
      </c>
      <c r="I1601" s="21">
        <v>38</v>
      </c>
      <c r="J1601" s="21">
        <v>39</v>
      </c>
      <c r="K1601" s="21">
        <v>38</v>
      </c>
      <c r="L1601" s="62">
        <v>39</v>
      </c>
      <c r="M1601" s="21" t="s">
        <v>52712</v>
      </c>
      <c r="N1601" s="21" t="s">
        <v>33660</v>
      </c>
      <c r="O1601" s="21" t="s">
        <v>33661</v>
      </c>
      <c r="P1601" s="21" t="s">
        <v>33662</v>
      </c>
      <c r="Q1601" s="62" t="s">
        <v>33663</v>
      </c>
      <c r="R1601" s="21" t="s">
        <v>33664</v>
      </c>
      <c r="S1601" s="21" t="s">
        <v>3719</v>
      </c>
      <c r="T1601" s="21" t="s">
        <v>33665</v>
      </c>
      <c r="U1601" s="21" t="s">
        <v>33666</v>
      </c>
      <c r="V1601" s="62" t="s">
        <v>33667</v>
      </c>
      <c r="W1601" s="21" t="s">
        <v>7813</v>
      </c>
      <c r="X1601" s="21" t="s">
        <v>33668</v>
      </c>
      <c r="Y1601" s="21" t="s">
        <v>26230</v>
      </c>
      <c r="Z1601" s="21" t="s">
        <v>9647</v>
      </c>
      <c r="AA1601" s="62" t="s">
        <v>33669</v>
      </c>
      <c r="AB1601" s="38">
        <v>73</v>
      </c>
      <c r="AC1601" s="38">
        <v>74.3</v>
      </c>
      <c r="AD1601" s="38">
        <v>74.5</v>
      </c>
      <c r="AE1601" s="38">
        <v>74.599999999999994</v>
      </c>
      <c r="AF1601" s="64">
        <v>74.400000000000006</v>
      </c>
    </row>
    <row r="1602" spans="1:32" x14ac:dyDescent="0.2">
      <c r="A1602" s="71" t="s">
        <v>33670</v>
      </c>
      <c r="B1602" s="30" t="s">
        <v>1421</v>
      </c>
      <c r="C1602" s="21" t="s">
        <v>40119</v>
      </c>
      <c r="D1602" s="21" t="s">
        <v>33672</v>
      </c>
      <c r="E1602" s="21" t="s">
        <v>33673</v>
      </c>
      <c r="F1602" s="21" t="s">
        <v>33674</v>
      </c>
      <c r="G1602" s="62" t="s">
        <v>33675</v>
      </c>
      <c r="H1602" s="21">
        <v>40</v>
      </c>
      <c r="I1602" s="21">
        <v>40</v>
      </c>
      <c r="J1602" s="21">
        <v>40</v>
      </c>
      <c r="K1602" s="21">
        <v>39</v>
      </c>
      <c r="L1602" s="62">
        <v>39</v>
      </c>
      <c r="M1602" s="21" t="s">
        <v>52713</v>
      </c>
      <c r="N1602" s="21" t="s">
        <v>33676</v>
      </c>
      <c r="O1602" s="21" t="s">
        <v>33677</v>
      </c>
      <c r="P1602" s="21" t="s">
        <v>33678</v>
      </c>
      <c r="Q1602" s="62" t="s">
        <v>33679</v>
      </c>
      <c r="R1602" s="21" t="s">
        <v>33680</v>
      </c>
      <c r="S1602" s="21" t="s">
        <v>33681</v>
      </c>
      <c r="T1602" s="21" t="s">
        <v>5909</v>
      </c>
      <c r="U1602" s="21" t="s">
        <v>33682</v>
      </c>
      <c r="V1602" s="62" t="s">
        <v>24514</v>
      </c>
      <c r="W1602" s="21" t="s">
        <v>52714</v>
      </c>
      <c r="X1602" s="21" t="s">
        <v>33683</v>
      </c>
      <c r="Y1602" s="21" t="s">
        <v>33684</v>
      </c>
      <c r="Z1602" s="21" t="s">
        <v>5218</v>
      </c>
      <c r="AA1602" s="62" t="s">
        <v>11162</v>
      </c>
      <c r="AB1602" s="38">
        <v>71</v>
      </c>
      <c r="AC1602" s="38">
        <v>73.5</v>
      </c>
      <c r="AD1602" s="38">
        <v>74.7</v>
      </c>
      <c r="AE1602" s="38">
        <v>74.7</v>
      </c>
      <c r="AF1602" s="64">
        <v>74</v>
      </c>
    </row>
    <row r="1603" spans="1:32" x14ac:dyDescent="0.2">
      <c r="A1603" s="71" t="s">
        <v>33685</v>
      </c>
      <c r="B1603" s="30" t="s">
        <v>1422</v>
      </c>
      <c r="C1603" s="21" t="s">
        <v>32190</v>
      </c>
      <c r="D1603" s="21" t="s">
        <v>33686</v>
      </c>
      <c r="E1603" s="21" t="s">
        <v>27624</v>
      </c>
      <c r="F1603" s="21" t="s">
        <v>33687</v>
      </c>
      <c r="G1603" s="62" t="s">
        <v>33688</v>
      </c>
      <c r="H1603" s="21">
        <v>41</v>
      </c>
      <c r="I1603" s="21">
        <v>41</v>
      </c>
      <c r="J1603" s="21">
        <v>42</v>
      </c>
      <c r="K1603" s="21">
        <v>39</v>
      </c>
      <c r="L1603" s="62">
        <v>40</v>
      </c>
      <c r="M1603" s="21" t="s">
        <v>52715</v>
      </c>
      <c r="N1603" s="21" t="s">
        <v>33689</v>
      </c>
      <c r="O1603" s="21" t="s">
        <v>33690</v>
      </c>
      <c r="P1603" s="21" t="s">
        <v>33691</v>
      </c>
      <c r="Q1603" s="62" t="s">
        <v>33692</v>
      </c>
      <c r="R1603" s="21" t="s">
        <v>33693</v>
      </c>
      <c r="S1603" s="21" t="s">
        <v>33694</v>
      </c>
      <c r="T1603" s="21" t="s">
        <v>33695</v>
      </c>
      <c r="U1603" s="21" t="s">
        <v>33696</v>
      </c>
      <c r="V1603" s="62" t="s">
        <v>3642</v>
      </c>
      <c r="W1603" s="21" t="s">
        <v>52716</v>
      </c>
      <c r="X1603" s="21" t="s">
        <v>8330</v>
      </c>
      <c r="Y1603" s="21" t="s">
        <v>33698</v>
      </c>
      <c r="Z1603" s="21" t="s">
        <v>15411</v>
      </c>
      <c r="AA1603" s="62" t="s">
        <v>33699</v>
      </c>
      <c r="AB1603" s="38">
        <v>68.400000000000006</v>
      </c>
      <c r="AC1603" s="38">
        <v>71.7</v>
      </c>
      <c r="AD1603" s="38">
        <v>70.599999999999994</v>
      </c>
      <c r="AE1603" s="38">
        <v>71.7</v>
      </c>
      <c r="AF1603" s="64">
        <v>71.900000000000006</v>
      </c>
    </row>
    <row r="1604" spans="1:32" x14ac:dyDescent="0.2">
      <c r="A1604" s="71" t="s">
        <v>33700</v>
      </c>
      <c r="B1604" s="30" t="s">
        <v>1423</v>
      </c>
      <c r="C1604" s="21" t="s">
        <v>52717</v>
      </c>
      <c r="D1604" s="21" t="s">
        <v>33702</v>
      </c>
      <c r="E1604" s="21" t="s">
        <v>33703</v>
      </c>
      <c r="F1604" s="21" t="s">
        <v>30361</v>
      </c>
      <c r="G1604" s="62" t="s">
        <v>18363</v>
      </c>
      <c r="H1604" s="21">
        <v>39</v>
      </c>
      <c r="I1604" s="21">
        <v>39</v>
      </c>
      <c r="J1604" s="21">
        <v>39</v>
      </c>
      <c r="K1604" s="21">
        <v>38</v>
      </c>
      <c r="L1604" s="62">
        <v>38</v>
      </c>
      <c r="M1604" s="21" t="s">
        <v>52718</v>
      </c>
      <c r="N1604" s="21" t="s">
        <v>33704</v>
      </c>
      <c r="O1604" s="21" t="s">
        <v>33705</v>
      </c>
      <c r="P1604" s="21" t="s">
        <v>33706</v>
      </c>
      <c r="Q1604" s="62" t="s">
        <v>33707</v>
      </c>
      <c r="R1604" s="21" t="s">
        <v>33708</v>
      </c>
      <c r="S1604" s="21" t="s">
        <v>11837</v>
      </c>
      <c r="T1604" s="21" t="s">
        <v>2983</v>
      </c>
      <c r="U1604" s="21" t="s">
        <v>11032</v>
      </c>
      <c r="V1604" s="62" t="s">
        <v>25636</v>
      </c>
      <c r="W1604" s="21" t="s">
        <v>17366</v>
      </c>
      <c r="X1604" s="21" t="s">
        <v>27392</v>
      </c>
      <c r="Y1604" s="21" t="s">
        <v>33710</v>
      </c>
      <c r="Z1604" s="21" t="s">
        <v>24516</v>
      </c>
      <c r="AA1604" s="62" t="s">
        <v>25974</v>
      </c>
      <c r="AB1604" s="38">
        <v>73.8</v>
      </c>
      <c r="AC1604" s="38">
        <v>76</v>
      </c>
      <c r="AD1604" s="38">
        <v>76</v>
      </c>
      <c r="AE1604" s="38">
        <v>75.900000000000006</v>
      </c>
      <c r="AF1604" s="64">
        <v>76.7</v>
      </c>
    </row>
    <row r="1605" spans="1:32" x14ac:dyDescent="0.2">
      <c r="A1605" s="71" t="s">
        <v>33711</v>
      </c>
      <c r="B1605" s="30" t="s">
        <v>1426</v>
      </c>
      <c r="C1605" s="21" t="s">
        <v>14073</v>
      </c>
      <c r="D1605" s="21" t="s">
        <v>33712</v>
      </c>
      <c r="E1605" s="21" t="s">
        <v>33713</v>
      </c>
      <c r="F1605" s="21" t="s">
        <v>18401</v>
      </c>
      <c r="G1605" s="62" t="s">
        <v>14942</v>
      </c>
      <c r="H1605" s="21">
        <v>43</v>
      </c>
      <c r="I1605" s="21">
        <v>43</v>
      </c>
      <c r="J1605" s="21">
        <v>42</v>
      </c>
      <c r="K1605" s="21">
        <v>43</v>
      </c>
      <c r="L1605" s="62">
        <v>43</v>
      </c>
      <c r="M1605" s="21" t="s">
        <v>52719</v>
      </c>
      <c r="N1605" s="21" t="s">
        <v>33714</v>
      </c>
      <c r="O1605" s="21" t="s">
        <v>33715</v>
      </c>
      <c r="P1605" s="21" t="s">
        <v>33716</v>
      </c>
      <c r="Q1605" s="62" t="s">
        <v>33717</v>
      </c>
      <c r="R1605" s="21" t="s">
        <v>33718</v>
      </c>
      <c r="S1605" s="21" t="s">
        <v>13239</v>
      </c>
      <c r="T1605" s="21" t="s">
        <v>22261</v>
      </c>
      <c r="U1605" s="21" t="s">
        <v>33719</v>
      </c>
      <c r="V1605" s="62" t="s">
        <v>12636</v>
      </c>
      <c r="W1605" s="21" t="s">
        <v>11666</v>
      </c>
      <c r="X1605" s="21" t="s">
        <v>27060</v>
      </c>
      <c r="Y1605" s="21" t="s">
        <v>29082</v>
      </c>
      <c r="Z1605" s="21" t="s">
        <v>12710</v>
      </c>
      <c r="AA1605" s="62" t="s">
        <v>33720</v>
      </c>
      <c r="AB1605" s="38">
        <v>64.8</v>
      </c>
      <c r="AC1605" s="38">
        <v>64.2</v>
      </c>
      <c r="AD1605" s="38">
        <v>64.2</v>
      </c>
      <c r="AE1605" s="38">
        <v>64.900000000000006</v>
      </c>
      <c r="AF1605" s="64">
        <v>65.7</v>
      </c>
    </row>
    <row r="1606" spans="1:32" x14ac:dyDescent="0.2">
      <c r="A1606" s="71" t="s">
        <v>33721</v>
      </c>
      <c r="B1606" s="30" t="s">
        <v>1427</v>
      </c>
      <c r="C1606" s="21" t="s">
        <v>48528</v>
      </c>
      <c r="D1606" s="21" t="s">
        <v>27355</v>
      </c>
      <c r="E1606" s="21" t="s">
        <v>17308</v>
      </c>
      <c r="F1606" s="21" t="s">
        <v>18718</v>
      </c>
      <c r="G1606" s="62" t="s">
        <v>33722</v>
      </c>
      <c r="H1606" s="21">
        <v>42</v>
      </c>
      <c r="I1606" s="21">
        <v>42</v>
      </c>
      <c r="J1606" s="21">
        <v>41</v>
      </c>
      <c r="K1606" s="21">
        <v>41</v>
      </c>
      <c r="L1606" s="62">
        <v>41</v>
      </c>
      <c r="M1606" s="21" t="s">
        <v>52720</v>
      </c>
      <c r="N1606" s="21" t="s">
        <v>33723</v>
      </c>
      <c r="O1606" s="21" t="s">
        <v>33724</v>
      </c>
      <c r="P1606" s="21" t="s">
        <v>33725</v>
      </c>
      <c r="Q1606" s="62" t="s">
        <v>33726</v>
      </c>
      <c r="R1606" s="21" t="s">
        <v>37119</v>
      </c>
      <c r="S1606" s="21" t="s">
        <v>33727</v>
      </c>
      <c r="T1606" s="21" t="s">
        <v>9456</v>
      </c>
      <c r="U1606" s="21" t="s">
        <v>5265</v>
      </c>
      <c r="V1606" s="62" t="s">
        <v>27189</v>
      </c>
      <c r="W1606" s="21" t="s">
        <v>48844</v>
      </c>
      <c r="X1606" s="21" t="s">
        <v>32825</v>
      </c>
      <c r="Y1606" s="21" t="s">
        <v>3839</v>
      </c>
      <c r="Z1606" s="21" t="s">
        <v>6098</v>
      </c>
      <c r="AA1606" s="62" t="s">
        <v>33728</v>
      </c>
      <c r="AB1606" s="38">
        <v>70.8</v>
      </c>
      <c r="AC1606" s="38">
        <v>71.8</v>
      </c>
      <c r="AD1606" s="38">
        <v>71.599999999999994</v>
      </c>
      <c r="AE1606" s="38">
        <v>71.900000000000006</v>
      </c>
      <c r="AF1606" s="64">
        <v>72.2</v>
      </c>
    </row>
    <row r="1607" spans="1:32" x14ac:dyDescent="0.2">
      <c r="A1607" s="71" t="s">
        <v>33729</v>
      </c>
      <c r="B1607" s="30" t="s">
        <v>1428</v>
      </c>
      <c r="C1607" s="21" t="s">
        <v>30126</v>
      </c>
      <c r="D1607" s="21" t="s">
        <v>25413</v>
      </c>
      <c r="E1607" s="21" t="s">
        <v>28884</v>
      </c>
      <c r="F1607" s="21" t="s">
        <v>25830</v>
      </c>
      <c r="G1607" s="62" t="s">
        <v>27279</v>
      </c>
      <c r="H1607" s="21">
        <v>37</v>
      </c>
      <c r="I1607" s="21">
        <v>38</v>
      </c>
      <c r="J1607" s="21">
        <v>38</v>
      </c>
      <c r="K1607" s="21">
        <v>39</v>
      </c>
      <c r="L1607" s="62">
        <v>39</v>
      </c>
      <c r="M1607" s="21" t="s">
        <v>52721</v>
      </c>
      <c r="N1607" s="21" t="s">
        <v>33730</v>
      </c>
      <c r="O1607" s="21" t="s">
        <v>33731</v>
      </c>
      <c r="P1607" s="21" t="s">
        <v>33732</v>
      </c>
      <c r="Q1607" s="62" t="s">
        <v>33733</v>
      </c>
      <c r="R1607" s="21" t="s">
        <v>14668</v>
      </c>
      <c r="S1607" s="21" t="s">
        <v>10957</v>
      </c>
      <c r="T1607" s="21" t="s">
        <v>33734</v>
      </c>
      <c r="U1607" s="21" t="s">
        <v>33735</v>
      </c>
      <c r="V1607" s="62" t="s">
        <v>4635</v>
      </c>
      <c r="W1607" s="21" t="s">
        <v>26842</v>
      </c>
      <c r="X1607" s="21" t="s">
        <v>29123</v>
      </c>
      <c r="Y1607" s="21" t="s">
        <v>33736</v>
      </c>
      <c r="Z1607" s="21" t="s">
        <v>8347</v>
      </c>
      <c r="AA1607" s="62" t="s">
        <v>28695</v>
      </c>
      <c r="AB1607" s="38">
        <v>80</v>
      </c>
      <c r="AC1607" s="38">
        <v>80.099999999999994</v>
      </c>
      <c r="AD1607" s="38">
        <v>79.5</v>
      </c>
      <c r="AE1607" s="38">
        <v>79.900000000000006</v>
      </c>
      <c r="AF1607" s="64">
        <v>80.099999999999994</v>
      </c>
    </row>
    <row r="1608" spans="1:32" x14ac:dyDescent="0.2">
      <c r="A1608" s="71" t="s">
        <v>33737</v>
      </c>
      <c r="B1608" s="30" t="s">
        <v>1429</v>
      </c>
      <c r="C1608" s="21" t="s">
        <v>11893</v>
      </c>
      <c r="D1608" s="21" t="s">
        <v>23486</v>
      </c>
      <c r="E1608" s="21" t="s">
        <v>33738</v>
      </c>
      <c r="F1608" s="21" t="s">
        <v>30254</v>
      </c>
      <c r="G1608" s="62" t="s">
        <v>33739</v>
      </c>
      <c r="H1608" s="21">
        <v>36</v>
      </c>
      <c r="I1608" s="21">
        <v>36</v>
      </c>
      <c r="J1608" s="21">
        <v>36</v>
      </c>
      <c r="K1608" s="21">
        <v>36</v>
      </c>
      <c r="L1608" s="62">
        <v>35</v>
      </c>
      <c r="M1608" s="21" t="s">
        <v>52722</v>
      </c>
      <c r="N1608" s="21" t="s">
        <v>33740</v>
      </c>
      <c r="O1608" s="21" t="s">
        <v>33741</v>
      </c>
      <c r="P1608" s="21" t="s">
        <v>33742</v>
      </c>
      <c r="Q1608" s="62" t="s">
        <v>33743</v>
      </c>
      <c r="R1608" s="21" t="s">
        <v>52723</v>
      </c>
      <c r="S1608" s="21" t="s">
        <v>33744</v>
      </c>
      <c r="T1608" s="21" t="s">
        <v>33745</v>
      </c>
      <c r="U1608" s="21" t="s">
        <v>33746</v>
      </c>
      <c r="V1608" s="62" t="s">
        <v>33747</v>
      </c>
      <c r="W1608" s="21" t="s">
        <v>34308</v>
      </c>
      <c r="X1608" s="21" t="s">
        <v>4649</v>
      </c>
      <c r="Y1608" s="21" t="s">
        <v>21927</v>
      </c>
      <c r="Z1608" s="21" t="s">
        <v>15393</v>
      </c>
      <c r="AA1608" s="62" t="s">
        <v>6799</v>
      </c>
      <c r="AB1608" s="38">
        <v>79.900000000000006</v>
      </c>
      <c r="AC1608" s="38">
        <v>80.599999999999994</v>
      </c>
      <c r="AD1608" s="38">
        <v>80.3</v>
      </c>
      <c r="AE1608" s="38">
        <v>80.7</v>
      </c>
      <c r="AF1608" s="64">
        <v>81.2</v>
      </c>
    </row>
    <row r="1609" spans="1:32" x14ac:dyDescent="0.2">
      <c r="A1609" s="71" t="s">
        <v>33748</v>
      </c>
      <c r="B1609" s="30" t="s">
        <v>1431</v>
      </c>
      <c r="C1609" s="21" t="s">
        <v>52724</v>
      </c>
      <c r="D1609" s="21" t="s">
        <v>33749</v>
      </c>
      <c r="E1609" s="21" t="s">
        <v>33750</v>
      </c>
      <c r="F1609" s="21" t="s">
        <v>28539</v>
      </c>
      <c r="G1609" s="62" t="s">
        <v>33079</v>
      </c>
      <c r="H1609" s="21">
        <v>41</v>
      </c>
      <c r="I1609" s="21">
        <v>41</v>
      </c>
      <c r="J1609" s="21">
        <v>41</v>
      </c>
      <c r="K1609" s="21">
        <v>41</v>
      </c>
      <c r="L1609" s="62">
        <v>41</v>
      </c>
      <c r="M1609" s="21" t="s">
        <v>52725</v>
      </c>
      <c r="N1609" s="21" t="s">
        <v>33751</v>
      </c>
      <c r="O1609" s="21" t="s">
        <v>33752</v>
      </c>
      <c r="P1609" s="21" t="s">
        <v>33753</v>
      </c>
      <c r="Q1609" s="62" t="s">
        <v>33754</v>
      </c>
      <c r="R1609" s="21" t="s">
        <v>3738</v>
      </c>
      <c r="S1609" s="21" t="s">
        <v>9248</v>
      </c>
      <c r="T1609" s="21" t="s">
        <v>33755</v>
      </c>
      <c r="U1609" s="21" t="s">
        <v>25348</v>
      </c>
      <c r="V1609" s="62" t="s">
        <v>32393</v>
      </c>
      <c r="W1609" s="21" t="s">
        <v>12324</v>
      </c>
      <c r="X1609" s="21" t="s">
        <v>25880</v>
      </c>
      <c r="Y1609" s="21" t="s">
        <v>28603</v>
      </c>
      <c r="Z1609" s="21" t="s">
        <v>33756</v>
      </c>
      <c r="AA1609" s="62" t="s">
        <v>33757</v>
      </c>
      <c r="AB1609" s="38">
        <v>73.2</v>
      </c>
      <c r="AC1609" s="38">
        <v>73.599999999999994</v>
      </c>
      <c r="AD1609" s="38">
        <v>73.400000000000006</v>
      </c>
      <c r="AE1609" s="38">
        <v>75.099999999999994</v>
      </c>
      <c r="AF1609" s="64">
        <v>75</v>
      </c>
    </row>
    <row r="1610" spans="1:32" x14ac:dyDescent="0.2">
      <c r="A1610" s="71" t="s">
        <v>33758</v>
      </c>
      <c r="B1610" s="30" t="s">
        <v>1432</v>
      </c>
      <c r="C1610" s="21" t="s">
        <v>10479</v>
      </c>
      <c r="D1610" s="21" t="s">
        <v>33759</v>
      </c>
      <c r="E1610" s="21" t="s">
        <v>12546</v>
      </c>
      <c r="F1610" s="21" t="s">
        <v>33760</v>
      </c>
      <c r="G1610" s="62" t="s">
        <v>20597</v>
      </c>
      <c r="H1610" s="21">
        <v>41</v>
      </c>
      <c r="I1610" s="21">
        <v>42</v>
      </c>
      <c r="J1610" s="21">
        <v>41</v>
      </c>
      <c r="K1610" s="21">
        <v>41</v>
      </c>
      <c r="L1610" s="62">
        <v>41</v>
      </c>
      <c r="M1610" s="21" t="s">
        <v>52726</v>
      </c>
      <c r="N1610" s="21" t="s">
        <v>33761</v>
      </c>
      <c r="O1610" s="21" t="s">
        <v>33762</v>
      </c>
      <c r="P1610" s="21" t="s">
        <v>33763</v>
      </c>
      <c r="Q1610" s="62" t="s">
        <v>33764</v>
      </c>
      <c r="R1610" s="21" t="s">
        <v>10262</v>
      </c>
      <c r="S1610" s="21" t="s">
        <v>33765</v>
      </c>
      <c r="T1610" s="21" t="s">
        <v>27463</v>
      </c>
      <c r="U1610" s="21" t="s">
        <v>4046</v>
      </c>
      <c r="V1610" s="62" t="s">
        <v>33766</v>
      </c>
      <c r="W1610" s="21" t="s">
        <v>22461</v>
      </c>
      <c r="X1610" s="21" t="s">
        <v>12199</v>
      </c>
      <c r="Y1610" s="21" t="s">
        <v>18616</v>
      </c>
      <c r="Z1610" s="21" t="s">
        <v>21344</v>
      </c>
      <c r="AA1610" s="62" t="s">
        <v>33767</v>
      </c>
      <c r="AB1610" s="38">
        <v>62.9</v>
      </c>
      <c r="AC1610" s="38">
        <v>62.5</v>
      </c>
      <c r="AD1610" s="38">
        <v>61.8</v>
      </c>
      <c r="AE1610" s="38">
        <v>62.9</v>
      </c>
      <c r="AF1610" s="64">
        <v>64</v>
      </c>
    </row>
    <row r="1611" spans="1:32" x14ac:dyDescent="0.2">
      <c r="A1611" s="71" t="s">
        <v>33768</v>
      </c>
      <c r="B1611" s="30" t="s">
        <v>1433</v>
      </c>
      <c r="C1611" s="21" t="s">
        <v>51954</v>
      </c>
      <c r="D1611" s="21" t="s">
        <v>33769</v>
      </c>
      <c r="E1611" s="21" t="s">
        <v>33770</v>
      </c>
      <c r="F1611" s="21" t="s">
        <v>33771</v>
      </c>
      <c r="G1611" s="62" t="s">
        <v>33772</v>
      </c>
      <c r="H1611" s="21">
        <v>44</v>
      </c>
      <c r="I1611" s="21">
        <v>44</v>
      </c>
      <c r="J1611" s="21">
        <v>44</v>
      </c>
      <c r="K1611" s="21">
        <v>43</v>
      </c>
      <c r="L1611" s="62">
        <v>44</v>
      </c>
      <c r="M1611" s="21" t="s">
        <v>52727</v>
      </c>
      <c r="N1611" s="21" t="s">
        <v>33773</v>
      </c>
      <c r="O1611" s="21" t="s">
        <v>33774</v>
      </c>
      <c r="P1611" s="21" t="s">
        <v>33775</v>
      </c>
      <c r="Q1611" s="62" t="s">
        <v>33776</v>
      </c>
      <c r="R1611" s="21" t="s">
        <v>33777</v>
      </c>
      <c r="S1611" s="21" t="s">
        <v>33778</v>
      </c>
      <c r="T1611" s="21" t="s">
        <v>9473</v>
      </c>
      <c r="U1611" s="21" t="s">
        <v>33779</v>
      </c>
      <c r="V1611" s="62" t="s">
        <v>11698</v>
      </c>
      <c r="W1611" s="21" t="s">
        <v>52728</v>
      </c>
      <c r="X1611" s="21" t="s">
        <v>33780</v>
      </c>
      <c r="Y1611" s="21" t="s">
        <v>33781</v>
      </c>
      <c r="Z1611" s="21" t="s">
        <v>2864</v>
      </c>
      <c r="AA1611" s="62" t="s">
        <v>32497</v>
      </c>
      <c r="AB1611" s="38">
        <v>65.7</v>
      </c>
      <c r="AC1611" s="38">
        <v>67.2</v>
      </c>
      <c r="AD1611" s="38">
        <v>65.8</v>
      </c>
      <c r="AE1611" s="38">
        <v>66.400000000000006</v>
      </c>
      <c r="AF1611" s="64">
        <v>67.900000000000006</v>
      </c>
    </row>
    <row r="1612" spans="1:32" x14ac:dyDescent="0.2">
      <c r="A1612" s="71" t="s">
        <v>33782</v>
      </c>
      <c r="B1612" s="30" t="s">
        <v>1434</v>
      </c>
      <c r="C1612" s="21" t="s">
        <v>28453</v>
      </c>
      <c r="D1612" s="21" t="s">
        <v>11655</v>
      </c>
      <c r="E1612" s="21" t="s">
        <v>27210</v>
      </c>
      <c r="F1612" s="21" t="s">
        <v>10624</v>
      </c>
      <c r="G1612" s="62" t="s">
        <v>16542</v>
      </c>
      <c r="H1612" s="21">
        <v>45</v>
      </c>
      <c r="I1612" s="21">
        <v>46</v>
      </c>
      <c r="J1612" s="21">
        <v>46</v>
      </c>
      <c r="K1612" s="21">
        <v>46</v>
      </c>
      <c r="L1612" s="62">
        <v>46</v>
      </c>
      <c r="M1612" s="21" t="s">
        <v>52729</v>
      </c>
      <c r="N1612" s="21" t="s">
        <v>33783</v>
      </c>
      <c r="O1612" s="21" t="s">
        <v>33784</v>
      </c>
      <c r="P1612" s="21" t="s">
        <v>33785</v>
      </c>
      <c r="Q1612" s="62" t="s">
        <v>33786</v>
      </c>
      <c r="R1612" s="21" t="s">
        <v>25067</v>
      </c>
      <c r="S1612" s="21" t="s">
        <v>33787</v>
      </c>
      <c r="T1612" s="21" t="s">
        <v>33788</v>
      </c>
      <c r="U1612" s="21" t="s">
        <v>13485</v>
      </c>
      <c r="V1612" s="62" t="s">
        <v>33789</v>
      </c>
      <c r="W1612" s="21" t="s">
        <v>29516</v>
      </c>
      <c r="X1612" s="21" t="s">
        <v>20153</v>
      </c>
      <c r="Y1612" s="21" t="s">
        <v>33790</v>
      </c>
      <c r="Z1612" s="21" t="s">
        <v>33791</v>
      </c>
      <c r="AA1612" s="62" t="s">
        <v>7905</v>
      </c>
      <c r="AB1612" s="38">
        <v>60.8</v>
      </c>
      <c r="AC1612" s="38">
        <v>61.5</v>
      </c>
      <c r="AD1612" s="38">
        <v>61.5</v>
      </c>
      <c r="AE1612" s="38">
        <v>61.7</v>
      </c>
      <c r="AF1612" s="64">
        <v>62.2</v>
      </c>
    </row>
    <row r="1613" spans="1:32" x14ac:dyDescent="0.2">
      <c r="A1613" s="71" t="s">
        <v>33792</v>
      </c>
      <c r="B1613" s="30" t="s">
        <v>1435</v>
      </c>
      <c r="C1613" s="21" t="s">
        <v>12886</v>
      </c>
      <c r="D1613" s="21" t="s">
        <v>29674</v>
      </c>
      <c r="E1613" s="21" t="s">
        <v>24273</v>
      </c>
      <c r="F1613" s="21" t="s">
        <v>28898</v>
      </c>
      <c r="G1613" s="62" t="s">
        <v>10606</v>
      </c>
      <c r="H1613" s="21">
        <v>42</v>
      </c>
      <c r="I1613" s="21">
        <v>42</v>
      </c>
      <c r="J1613" s="21">
        <v>42</v>
      </c>
      <c r="K1613" s="21">
        <v>41</v>
      </c>
      <c r="L1613" s="62">
        <v>42</v>
      </c>
      <c r="M1613" s="21" t="s">
        <v>52730</v>
      </c>
      <c r="N1613" s="21" t="s">
        <v>33793</v>
      </c>
      <c r="O1613" s="21" t="s">
        <v>33794</v>
      </c>
      <c r="P1613" s="21" t="s">
        <v>33795</v>
      </c>
      <c r="Q1613" s="62" t="s">
        <v>33796</v>
      </c>
      <c r="R1613" s="21" t="s">
        <v>33797</v>
      </c>
      <c r="S1613" s="21" t="s">
        <v>33798</v>
      </c>
      <c r="T1613" s="21" t="s">
        <v>33799</v>
      </c>
      <c r="U1613" s="21" t="s">
        <v>14892</v>
      </c>
      <c r="V1613" s="62" t="s">
        <v>33800</v>
      </c>
      <c r="W1613" s="21" t="s">
        <v>15532</v>
      </c>
      <c r="X1613" s="21" t="s">
        <v>28265</v>
      </c>
      <c r="Y1613" s="21" t="s">
        <v>33801</v>
      </c>
      <c r="Z1613" s="21" t="s">
        <v>33802</v>
      </c>
      <c r="AA1613" s="62" t="s">
        <v>11376</v>
      </c>
      <c r="AB1613" s="38">
        <v>67.400000000000006</v>
      </c>
      <c r="AC1613" s="38">
        <v>68.7</v>
      </c>
      <c r="AD1613" s="38">
        <v>67.5</v>
      </c>
      <c r="AE1613" s="38">
        <v>67.599999999999994</v>
      </c>
      <c r="AF1613" s="64">
        <v>67.7</v>
      </c>
    </row>
    <row r="1614" spans="1:32" x14ac:dyDescent="0.2">
      <c r="A1614" s="71" t="s">
        <v>33803</v>
      </c>
      <c r="B1614" s="30" t="s">
        <v>1436</v>
      </c>
      <c r="C1614" s="21" t="s">
        <v>13126</v>
      </c>
      <c r="D1614" s="21" t="s">
        <v>32241</v>
      </c>
      <c r="E1614" s="21" t="s">
        <v>32564</v>
      </c>
      <c r="F1614" s="21" t="s">
        <v>17719</v>
      </c>
      <c r="G1614" s="62" t="s">
        <v>33426</v>
      </c>
      <c r="H1614" s="21">
        <v>41</v>
      </c>
      <c r="I1614" s="21">
        <v>41</v>
      </c>
      <c r="J1614" s="21">
        <v>42</v>
      </c>
      <c r="K1614" s="21">
        <v>42</v>
      </c>
      <c r="L1614" s="62">
        <v>42</v>
      </c>
      <c r="M1614" s="21" t="s">
        <v>52731</v>
      </c>
      <c r="N1614" s="21" t="s">
        <v>33804</v>
      </c>
      <c r="O1614" s="21" t="s">
        <v>33805</v>
      </c>
      <c r="P1614" s="21" t="s">
        <v>33806</v>
      </c>
      <c r="Q1614" s="62" t="s">
        <v>33807</v>
      </c>
      <c r="R1614" s="21" t="s">
        <v>33808</v>
      </c>
      <c r="S1614" s="21" t="s">
        <v>33809</v>
      </c>
      <c r="T1614" s="21" t="s">
        <v>5086</v>
      </c>
      <c r="U1614" s="21" t="s">
        <v>3215</v>
      </c>
      <c r="V1614" s="62" t="s">
        <v>12160</v>
      </c>
      <c r="W1614" s="21" t="s">
        <v>24517</v>
      </c>
      <c r="X1614" s="21" t="s">
        <v>33810</v>
      </c>
      <c r="Y1614" s="21" t="s">
        <v>33811</v>
      </c>
      <c r="Z1614" s="21" t="s">
        <v>33812</v>
      </c>
      <c r="AA1614" s="62" t="s">
        <v>33813</v>
      </c>
      <c r="AB1614" s="38">
        <v>69.7</v>
      </c>
      <c r="AC1614" s="38">
        <v>69.900000000000006</v>
      </c>
      <c r="AD1614" s="38">
        <v>69.7</v>
      </c>
      <c r="AE1614" s="38">
        <v>69.900000000000006</v>
      </c>
      <c r="AF1614" s="64">
        <v>70</v>
      </c>
    </row>
    <row r="1615" spans="1:32" x14ac:dyDescent="0.2">
      <c r="A1615" s="71" t="s">
        <v>33814</v>
      </c>
      <c r="B1615" s="30" t="s">
        <v>1437</v>
      </c>
      <c r="C1615" s="21" t="s">
        <v>20776</v>
      </c>
      <c r="D1615" s="21" t="s">
        <v>33815</v>
      </c>
      <c r="E1615" s="21" t="s">
        <v>33816</v>
      </c>
      <c r="F1615" s="21" t="s">
        <v>17771</v>
      </c>
      <c r="G1615" s="62" t="s">
        <v>13836</v>
      </c>
      <c r="H1615" s="21">
        <v>39</v>
      </c>
      <c r="I1615" s="21">
        <v>39</v>
      </c>
      <c r="J1615" s="21">
        <v>39</v>
      </c>
      <c r="K1615" s="21">
        <v>38</v>
      </c>
      <c r="L1615" s="62">
        <v>38</v>
      </c>
      <c r="M1615" s="21" t="s">
        <v>52732</v>
      </c>
      <c r="N1615" s="21" t="s">
        <v>33817</v>
      </c>
      <c r="O1615" s="21" t="s">
        <v>33818</v>
      </c>
      <c r="P1615" s="21" t="s">
        <v>33819</v>
      </c>
      <c r="Q1615" s="62" t="s">
        <v>33820</v>
      </c>
      <c r="R1615" s="21" t="s">
        <v>33821</v>
      </c>
      <c r="S1615" s="21" t="s">
        <v>33822</v>
      </c>
      <c r="T1615" s="21" t="s">
        <v>33823</v>
      </c>
      <c r="U1615" s="21" t="s">
        <v>10996</v>
      </c>
      <c r="V1615" s="62" t="s">
        <v>26927</v>
      </c>
      <c r="W1615" s="21" t="s">
        <v>43325</v>
      </c>
      <c r="X1615" s="21" t="s">
        <v>33824</v>
      </c>
      <c r="Y1615" s="21" t="s">
        <v>12114</v>
      </c>
      <c r="Z1615" s="21" t="s">
        <v>33825</v>
      </c>
      <c r="AA1615" s="62" t="s">
        <v>10562</v>
      </c>
      <c r="AB1615" s="38">
        <v>74</v>
      </c>
      <c r="AC1615" s="38">
        <v>75.900000000000006</v>
      </c>
      <c r="AD1615" s="38">
        <v>76.099999999999994</v>
      </c>
      <c r="AE1615" s="38">
        <v>77.099999999999994</v>
      </c>
      <c r="AF1615" s="64">
        <v>76.5</v>
      </c>
    </row>
    <row r="1616" spans="1:32" x14ac:dyDescent="0.2">
      <c r="A1616" s="71" t="s">
        <v>33826</v>
      </c>
      <c r="B1616" s="30" t="s">
        <v>33827</v>
      </c>
      <c r="C1616" s="21" t="s">
        <v>52733</v>
      </c>
      <c r="D1616" s="21" t="s">
        <v>33829</v>
      </c>
      <c r="E1616" s="21" t="s">
        <v>12477</v>
      </c>
      <c r="F1616" s="21" t="s">
        <v>16508</v>
      </c>
      <c r="G1616" s="62" t="s">
        <v>33830</v>
      </c>
      <c r="H1616" s="21">
        <v>37</v>
      </c>
      <c r="I1616" s="21">
        <v>37</v>
      </c>
      <c r="J1616" s="21">
        <v>37</v>
      </c>
      <c r="K1616" s="21">
        <v>36</v>
      </c>
      <c r="L1616" s="62">
        <v>36</v>
      </c>
      <c r="M1616" s="21" t="s">
        <v>52734</v>
      </c>
      <c r="N1616" s="21" t="s">
        <v>33831</v>
      </c>
      <c r="O1616" s="21" t="s">
        <v>33832</v>
      </c>
      <c r="P1616" s="21" t="s">
        <v>33833</v>
      </c>
      <c r="Q1616" s="62" t="s">
        <v>33834</v>
      </c>
      <c r="R1616" s="21" t="s">
        <v>33835</v>
      </c>
      <c r="S1616" s="21" t="s">
        <v>8184</v>
      </c>
      <c r="T1616" s="21" t="s">
        <v>5579</v>
      </c>
      <c r="U1616" s="21" t="s">
        <v>15716</v>
      </c>
      <c r="V1616" s="62" t="s">
        <v>33836</v>
      </c>
      <c r="W1616" s="21" t="s">
        <v>6799</v>
      </c>
      <c r="X1616" s="21" t="s">
        <v>33837</v>
      </c>
      <c r="Y1616" s="21" t="s">
        <v>8348</v>
      </c>
      <c r="Z1616" s="21" t="s">
        <v>13049</v>
      </c>
      <c r="AA1616" s="62" t="s">
        <v>33838</v>
      </c>
      <c r="AB1616" s="38">
        <v>79.3</v>
      </c>
      <c r="AC1616" s="38">
        <v>80.900000000000006</v>
      </c>
      <c r="AD1616" s="38">
        <v>81.3</v>
      </c>
      <c r="AE1616" s="38">
        <v>82.7</v>
      </c>
      <c r="AF1616" s="64">
        <v>83.6</v>
      </c>
    </row>
    <row r="1617" spans="1:32" x14ac:dyDescent="0.2">
      <c r="A1617" s="71" t="s">
        <v>33839</v>
      </c>
      <c r="B1617" s="30" t="s">
        <v>33840</v>
      </c>
      <c r="C1617" s="21" t="s">
        <v>52735</v>
      </c>
      <c r="D1617" s="21" t="s">
        <v>30126</v>
      </c>
      <c r="E1617" s="21" t="s">
        <v>10659</v>
      </c>
      <c r="F1617" s="21" t="s">
        <v>33841</v>
      </c>
      <c r="G1617" s="62" t="s">
        <v>33842</v>
      </c>
      <c r="H1617" s="21">
        <v>38</v>
      </c>
      <c r="I1617" s="21">
        <v>39</v>
      </c>
      <c r="J1617" s="21">
        <v>39</v>
      </c>
      <c r="K1617" s="21">
        <v>39</v>
      </c>
      <c r="L1617" s="62">
        <v>39</v>
      </c>
      <c r="M1617" s="21" t="s">
        <v>52736</v>
      </c>
      <c r="N1617" s="21" t="s">
        <v>33843</v>
      </c>
      <c r="O1617" s="21" t="s">
        <v>33844</v>
      </c>
      <c r="P1617" s="21" t="s">
        <v>33845</v>
      </c>
      <c r="Q1617" s="62" t="s">
        <v>33846</v>
      </c>
      <c r="R1617" s="21" t="s">
        <v>33847</v>
      </c>
      <c r="S1617" s="21" t="s">
        <v>33848</v>
      </c>
      <c r="T1617" s="21" t="s">
        <v>33849</v>
      </c>
      <c r="U1617" s="21" t="s">
        <v>8062</v>
      </c>
      <c r="V1617" s="62" t="s">
        <v>9278</v>
      </c>
      <c r="W1617" s="21" t="s">
        <v>52737</v>
      </c>
      <c r="X1617" s="21" t="s">
        <v>11072</v>
      </c>
      <c r="Y1617" s="21" t="s">
        <v>9129</v>
      </c>
      <c r="Z1617" s="21" t="s">
        <v>33850</v>
      </c>
      <c r="AA1617" s="62" t="s">
        <v>33851</v>
      </c>
      <c r="AB1617" s="38">
        <v>78.3</v>
      </c>
      <c r="AC1617" s="38">
        <v>78.5</v>
      </c>
      <c r="AD1617" s="38">
        <v>78.900000000000006</v>
      </c>
      <c r="AE1617" s="38">
        <v>78.7</v>
      </c>
      <c r="AF1617" s="64">
        <v>78.400000000000006</v>
      </c>
    </row>
    <row r="1618" spans="1:32" x14ac:dyDescent="0.2">
      <c r="A1618" s="71" t="s">
        <v>33852</v>
      </c>
      <c r="B1618" s="30" t="s">
        <v>1439</v>
      </c>
      <c r="C1618" s="21" t="s">
        <v>51957</v>
      </c>
      <c r="D1618" s="21" t="s">
        <v>27830</v>
      </c>
      <c r="E1618" s="21" t="s">
        <v>10180</v>
      </c>
      <c r="F1618" s="21" t="s">
        <v>33853</v>
      </c>
      <c r="G1618" s="62" t="s">
        <v>33854</v>
      </c>
      <c r="H1618" s="21">
        <v>41</v>
      </c>
      <c r="I1618" s="21">
        <v>42</v>
      </c>
      <c r="J1618" s="21">
        <v>42</v>
      </c>
      <c r="K1618" s="21">
        <v>42</v>
      </c>
      <c r="L1618" s="62">
        <v>42</v>
      </c>
      <c r="M1618" s="21" t="s">
        <v>52738</v>
      </c>
      <c r="N1618" s="21" t="s">
        <v>33855</v>
      </c>
      <c r="O1618" s="21" t="s">
        <v>33856</v>
      </c>
      <c r="P1618" s="21" t="s">
        <v>33857</v>
      </c>
      <c r="Q1618" s="62" t="s">
        <v>33858</v>
      </c>
      <c r="R1618" s="21" t="s">
        <v>14969</v>
      </c>
      <c r="S1618" s="21" t="s">
        <v>7532</v>
      </c>
      <c r="T1618" s="21" t="s">
        <v>33859</v>
      </c>
      <c r="U1618" s="21" t="s">
        <v>33860</v>
      </c>
      <c r="V1618" s="62" t="s">
        <v>5188</v>
      </c>
      <c r="W1618" s="21" t="s">
        <v>52739</v>
      </c>
      <c r="X1618" s="21" t="s">
        <v>33861</v>
      </c>
      <c r="Y1618" s="21" t="s">
        <v>33862</v>
      </c>
      <c r="Z1618" s="21" t="s">
        <v>33863</v>
      </c>
      <c r="AA1618" s="62" t="s">
        <v>33864</v>
      </c>
      <c r="AB1618" s="38">
        <v>71.400000000000006</v>
      </c>
      <c r="AC1618" s="38">
        <v>71.8</v>
      </c>
      <c r="AD1618" s="38">
        <v>70.400000000000006</v>
      </c>
      <c r="AE1618" s="38">
        <v>70</v>
      </c>
      <c r="AF1618" s="64">
        <v>69.900000000000006</v>
      </c>
    </row>
    <row r="1619" spans="1:32" x14ac:dyDescent="0.2">
      <c r="A1619" s="71" t="s">
        <v>33865</v>
      </c>
      <c r="B1619" s="30" t="s">
        <v>1440</v>
      </c>
      <c r="C1619" s="21" t="s">
        <v>48845</v>
      </c>
      <c r="D1619" s="21" t="s">
        <v>33866</v>
      </c>
      <c r="E1619" s="21" t="s">
        <v>33867</v>
      </c>
      <c r="F1619" s="21" t="s">
        <v>18530</v>
      </c>
      <c r="G1619" s="62" t="s">
        <v>19405</v>
      </c>
      <c r="H1619" s="21">
        <v>43</v>
      </c>
      <c r="I1619" s="21">
        <v>43</v>
      </c>
      <c r="J1619" s="21">
        <v>43</v>
      </c>
      <c r="K1619" s="21">
        <v>43</v>
      </c>
      <c r="L1619" s="62">
        <v>43</v>
      </c>
      <c r="M1619" s="21" t="s">
        <v>52740</v>
      </c>
      <c r="N1619" s="21" t="s">
        <v>33868</v>
      </c>
      <c r="O1619" s="21" t="s">
        <v>33869</v>
      </c>
      <c r="P1619" s="21" t="s">
        <v>33870</v>
      </c>
      <c r="Q1619" s="62" t="s">
        <v>33871</v>
      </c>
      <c r="R1619" s="21" t="s">
        <v>31232</v>
      </c>
      <c r="S1619" s="21" t="s">
        <v>30327</v>
      </c>
      <c r="T1619" s="21" t="s">
        <v>33872</v>
      </c>
      <c r="U1619" s="21" t="s">
        <v>32455</v>
      </c>
      <c r="V1619" s="62" t="s">
        <v>33873</v>
      </c>
      <c r="W1619" s="21" t="s">
        <v>4722</v>
      </c>
      <c r="X1619" s="21" t="s">
        <v>26297</v>
      </c>
      <c r="Y1619" s="21" t="s">
        <v>33874</v>
      </c>
      <c r="Z1619" s="21" t="s">
        <v>33875</v>
      </c>
      <c r="AA1619" s="62" t="s">
        <v>33876</v>
      </c>
      <c r="AB1619" s="38">
        <v>70.2</v>
      </c>
      <c r="AC1619" s="38">
        <v>70.400000000000006</v>
      </c>
      <c r="AD1619" s="38">
        <v>69.3</v>
      </c>
      <c r="AE1619" s="38">
        <v>69.7</v>
      </c>
      <c r="AF1619" s="64">
        <v>69.8</v>
      </c>
    </row>
    <row r="1620" spans="1:32" x14ac:dyDescent="0.2">
      <c r="A1620" s="71" t="s">
        <v>33877</v>
      </c>
      <c r="B1620" s="30" t="s">
        <v>1441</v>
      </c>
      <c r="C1620" s="21" t="s">
        <v>52741</v>
      </c>
      <c r="D1620" s="21" t="s">
        <v>17513</v>
      </c>
      <c r="E1620" s="21" t="s">
        <v>18653</v>
      </c>
      <c r="F1620" s="21" t="s">
        <v>33878</v>
      </c>
      <c r="G1620" s="62" t="s">
        <v>22793</v>
      </c>
      <c r="H1620" s="21">
        <v>38</v>
      </c>
      <c r="I1620" s="21">
        <v>37</v>
      </c>
      <c r="J1620" s="21">
        <v>37</v>
      </c>
      <c r="K1620" s="21">
        <v>37</v>
      </c>
      <c r="L1620" s="62">
        <v>37</v>
      </c>
      <c r="M1620" s="21" t="s">
        <v>52742</v>
      </c>
      <c r="N1620" s="21" t="s">
        <v>33879</v>
      </c>
      <c r="O1620" s="21" t="s">
        <v>33880</v>
      </c>
      <c r="P1620" s="21" t="s">
        <v>33881</v>
      </c>
      <c r="Q1620" s="62" t="s">
        <v>33882</v>
      </c>
      <c r="R1620" s="21" t="s">
        <v>33883</v>
      </c>
      <c r="S1620" s="21" t="s">
        <v>33548</v>
      </c>
      <c r="T1620" s="21" t="s">
        <v>33884</v>
      </c>
      <c r="U1620" s="21" t="s">
        <v>33885</v>
      </c>
      <c r="V1620" s="62" t="s">
        <v>10118</v>
      </c>
      <c r="W1620" s="21" t="s">
        <v>52743</v>
      </c>
      <c r="X1620" s="21" t="s">
        <v>33886</v>
      </c>
      <c r="Y1620" s="21" t="s">
        <v>33887</v>
      </c>
      <c r="Z1620" s="21" t="s">
        <v>33888</v>
      </c>
      <c r="AA1620" s="62" t="s">
        <v>33889</v>
      </c>
      <c r="AB1620" s="38">
        <v>71.8</v>
      </c>
      <c r="AC1620" s="38">
        <v>72.7</v>
      </c>
      <c r="AD1620" s="38">
        <v>72.5</v>
      </c>
      <c r="AE1620" s="38">
        <v>72.5</v>
      </c>
      <c r="AF1620" s="64">
        <v>72.599999999999994</v>
      </c>
    </row>
    <row r="1621" spans="1:32" x14ac:dyDescent="0.2">
      <c r="A1621" s="71" t="s">
        <v>33890</v>
      </c>
      <c r="B1621" s="30" t="s">
        <v>1442</v>
      </c>
      <c r="C1621" s="21" t="s">
        <v>28855</v>
      </c>
      <c r="D1621" s="21" t="s">
        <v>33891</v>
      </c>
      <c r="E1621" s="21" t="s">
        <v>33892</v>
      </c>
      <c r="F1621" s="21" t="s">
        <v>33893</v>
      </c>
      <c r="G1621" s="62" t="s">
        <v>33894</v>
      </c>
      <c r="H1621" s="21">
        <v>37</v>
      </c>
      <c r="I1621" s="21">
        <v>37</v>
      </c>
      <c r="J1621" s="21">
        <v>37</v>
      </c>
      <c r="K1621" s="21">
        <v>38</v>
      </c>
      <c r="L1621" s="62">
        <v>39</v>
      </c>
      <c r="M1621" s="21" t="s">
        <v>52744</v>
      </c>
      <c r="N1621" s="21" t="s">
        <v>33895</v>
      </c>
      <c r="O1621" s="21" t="s">
        <v>33896</v>
      </c>
      <c r="P1621" s="21" t="s">
        <v>33897</v>
      </c>
      <c r="Q1621" s="62" t="s">
        <v>33898</v>
      </c>
      <c r="R1621" s="21" t="s">
        <v>52745</v>
      </c>
      <c r="S1621" s="21" t="s">
        <v>14273</v>
      </c>
      <c r="T1621" s="21" t="s">
        <v>33899</v>
      </c>
      <c r="U1621" s="21" t="s">
        <v>33900</v>
      </c>
      <c r="V1621" s="62" t="s">
        <v>33901</v>
      </c>
      <c r="W1621" s="21" t="s">
        <v>23187</v>
      </c>
      <c r="X1621" s="21" t="s">
        <v>33902</v>
      </c>
      <c r="Y1621" s="21" t="s">
        <v>33903</v>
      </c>
      <c r="Z1621" s="21" t="s">
        <v>33420</v>
      </c>
      <c r="AA1621" s="62" t="s">
        <v>33904</v>
      </c>
      <c r="AB1621" s="38">
        <v>68.400000000000006</v>
      </c>
      <c r="AC1621" s="38">
        <v>69.400000000000006</v>
      </c>
      <c r="AD1621" s="38">
        <v>68.599999999999994</v>
      </c>
      <c r="AE1621" s="38">
        <v>69.099999999999994</v>
      </c>
      <c r="AF1621" s="64">
        <v>68.7</v>
      </c>
    </row>
    <row r="1622" spans="1:32" x14ac:dyDescent="0.2">
      <c r="A1622" s="71" t="s">
        <v>33905</v>
      </c>
      <c r="B1622" s="30" t="s">
        <v>1449</v>
      </c>
      <c r="C1622" s="21" t="s">
        <v>35857</v>
      </c>
      <c r="D1622" s="21" t="s">
        <v>21499</v>
      </c>
      <c r="E1622" s="21" t="s">
        <v>30322</v>
      </c>
      <c r="F1622" s="21" t="s">
        <v>13532</v>
      </c>
      <c r="G1622" s="62" t="s">
        <v>33906</v>
      </c>
      <c r="H1622" s="21">
        <v>41</v>
      </c>
      <c r="I1622" s="21">
        <v>40</v>
      </c>
      <c r="J1622" s="21">
        <v>41</v>
      </c>
      <c r="K1622" s="21">
        <v>41</v>
      </c>
      <c r="L1622" s="62">
        <v>43</v>
      </c>
      <c r="M1622" s="21" t="s">
        <v>52746</v>
      </c>
      <c r="N1622" s="21" t="s">
        <v>33907</v>
      </c>
      <c r="O1622" s="21" t="s">
        <v>33908</v>
      </c>
      <c r="P1622" s="21" t="s">
        <v>33909</v>
      </c>
      <c r="Q1622" s="62" t="s">
        <v>33910</v>
      </c>
      <c r="R1622" s="21" t="s">
        <v>33911</v>
      </c>
      <c r="S1622" s="21" t="s">
        <v>19219</v>
      </c>
      <c r="T1622" s="21" t="s">
        <v>33912</v>
      </c>
      <c r="U1622" s="21" t="s">
        <v>33913</v>
      </c>
      <c r="V1622" s="62" t="s">
        <v>11267</v>
      </c>
      <c r="W1622" s="21" t="s">
        <v>33073</v>
      </c>
      <c r="X1622" s="21" t="s">
        <v>25479</v>
      </c>
      <c r="Y1622" s="21" t="s">
        <v>33914</v>
      </c>
      <c r="Z1622" s="21" t="s">
        <v>33915</v>
      </c>
      <c r="AA1622" s="62" t="s">
        <v>33916</v>
      </c>
      <c r="AB1622" s="38">
        <v>55.9</v>
      </c>
      <c r="AC1622" s="38">
        <v>55.3</v>
      </c>
      <c r="AD1622" s="38">
        <v>54</v>
      </c>
      <c r="AE1622" s="38">
        <v>54.9</v>
      </c>
      <c r="AF1622" s="64">
        <v>54.6</v>
      </c>
    </row>
    <row r="1623" spans="1:32" x14ac:dyDescent="0.2">
      <c r="A1623" s="71" t="s">
        <v>33917</v>
      </c>
      <c r="B1623" s="30" t="s">
        <v>1450</v>
      </c>
      <c r="C1623" s="21" t="s">
        <v>10341</v>
      </c>
      <c r="D1623" s="21" t="s">
        <v>14024</v>
      </c>
      <c r="E1623" s="21" t="s">
        <v>19122</v>
      </c>
      <c r="F1623" s="21" t="s">
        <v>33918</v>
      </c>
      <c r="G1623" s="62" t="s">
        <v>21807</v>
      </c>
      <c r="H1623" s="21">
        <v>45</v>
      </c>
      <c r="I1623" s="21">
        <v>45</v>
      </c>
      <c r="J1623" s="21">
        <v>45</v>
      </c>
      <c r="K1623" s="21">
        <v>45</v>
      </c>
      <c r="L1623" s="62">
        <v>45</v>
      </c>
      <c r="M1623" s="21" t="s">
        <v>52747</v>
      </c>
      <c r="N1623" s="21" t="s">
        <v>33919</v>
      </c>
      <c r="O1623" s="21" t="s">
        <v>33920</v>
      </c>
      <c r="P1623" s="21" t="s">
        <v>33921</v>
      </c>
      <c r="Q1623" s="62" t="s">
        <v>33922</v>
      </c>
      <c r="R1623" s="21" t="s">
        <v>33923</v>
      </c>
      <c r="S1623" s="21" t="s">
        <v>33924</v>
      </c>
      <c r="T1623" s="21" t="s">
        <v>33925</v>
      </c>
      <c r="U1623" s="21" t="s">
        <v>31840</v>
      </c>
      <c r="V1623" s="62" t="s">
        <v>33926</v>
      </c>
      <c r="W1623" s="21" t="s">
        <v>20396</v>
      </c>
      <c r="X1623" s="21" t="s">
        <v>33927</v>
      </c>
      <c r="Y1623" s="21" t="s">
        <v>33928</v>
      </c>
      <c r="Z1623" s="21" t="s">
        <v>25311</v>
      </c>
      <c r="AA1623" s="62" t="s">
        <v>30827</v>
      </c>
      <c r="AB1623" s="38">
        <v>55.8</v>
      </c>
      <c r="AC1623" s="38">
        <v>56.4</v>
      </c>
      <c r="AD1623" s="38">
        <v>55.6</v>
      </c>
      <c r="AE1623" s="38">
        <v>55.7</v>
      </c>
      <c r="AF1623" s="64">
        <v>55.6</v>
      </c>
    </row>
    <row r="1624" spans="1:32" x14ac:dyDescent="0.2">
      <c r="A1624" s="71" t="s">
        <v>33929</v>
      </c>
      <c r="B1624" s="30" t="s">
        <v>1451</v>
      </c>
      <c r="C1624" s="21" t="s">
        <v>13463</v>
      </c>
      <c r="D1624" s="21" t="s">
        <v>10326</v>
      </c>
      <c r="E1624" s="21" t="s">
        <v>33930</v>
      </c>
      <c r="F1624" s="21" t="s">
        <v>33931</v>
      </c>
      <c r="G1624" s="62" t="s">
        <v>21467</v>
      </c>
      <c r="H1624" s="21">
        <v>42</v>
      </c>
      <c r="I1624" s="21">
        <v>41</v>
      </c>
      <c r="J1624" s="21">
        <v>42</v>
      </c>
      <c r="K1624" s="21">
        <v>42</v>
      </c>
      <c r="L1624" s="62">
        <v>42</v>
      </c>
      <c r="M1624" s="21" t="s">
        <v>52748</v>
      </c>
      <c r="N1624" s="21" t="s">
        <v>33932</v>
      </c>
      <c r="O1624" s="21" t="s">
        <v>33933</v>
      </c>
      <c r="P1624" s="21" t="s">
        <v>33934</v>
      </c>
      <c r="Q1624" s="62" t="s">
        <v>33935</v>
      </c>
      <c r="R1624" s="21" t="s">
        <v>33936</v>
      </c>
      <c r="S1624" s="21" t="s">
        <v>33937</v>
      </c>
      <c r="T1624" s="21" t="s">
        <v>33938</v>
      </c>
      <c r="U1624" s="21" t="s">
        <v>33939</v>
      </c>
      <c r="V1624" s="62" t="s">
        <v>33940</v>
      </c>
      <c r="W1624" s="21" t="s">
        <v>15988</v>
      </c>
      <c r="X1624" s="21" t="s">
        <v>13913</v>
      </c>
      <c r="Y1624" s="21" t="s">
        <v>24983</v>
      </c>
      <c r="Z1624" s="21" t="s">
        <v>32526</v>
      </c>
      <c r="AA1624" s="62" t="s">
        <v>33941</v>
      </c>
      <c r="AB1624" s="38">
        <v>62.9</v>
      </c>
      <c r="AC1624" s="38">
        <v>62.7</v>
      </c>
      <c r="AD1624" s="38">
        <v>62</v>
      </c>
      <c r="AE1624" s="38">
        <v>62.8</v>
      </c>
      <c r="AF1624" s="64">
        <v>63.3</v>
      </c>
    </row>
    <row r="1625" spans="1:32" x14ac:dyDescent="0.2">
      <c r="A1625" s="71" t="s">
        <v>33942</v>
      </c>
      <c r="B1625" s="30" t="s">
        <v>1452</v>
      </c>
      <c r="C1625" s="21" t="s">
        <v>48552</v>
      </c>
      <c r="D1625" s="21" t="s">
        <v>33943</v>
      </c>
      <c r="E1625" s="21" t="s">
        <v>33944</v>
      </c>
      <c r="F1625" s="21" t="s">
        <v>13889</v>
      </c>
      <c r="G1625" s="62" t="s">
        <v>33945</v>
      </c>
      <c r="H1625" s="21">
        <v>43</v>
      </c>
      <c r="I1625" s="21">
        <v>43</v>
      </c>
      <c r="J1625" s="21">
        <v>44</v>
      </c>
      <c r="K1625" s="21">
        <v>44</v>
      </c>
      <c r="L1625" s="62">
        <v>44</v>
      </c>
      <c r="M1625" s="21" t="s">
        <v>52749</v>
      </c>
      <c r="N1625" s="21" t="s">
        <v>33946</v>
      </c>
      <c r="O1625" s="21" t="s">
        <v>33947</v>
      </c>
      <c r="P1625" s="21" t="s">
        <v>33948</v>
      </c>
      <c r="Q1625" s="62" t="s">
        <v>33949</v>
      </c>
      <c r="R1625" s="21" t="s">
        <v>16973</v>
      </c>
      <c r="S1625" s="21" t="s">
        <v>3635</v>
      </c>
      <c r="T1625" s="21" t="s">
        <v>33950</v>
      </c>
      <c r="U1625" s="21" t="s">
        <v>33951</v>
      </c>
      <c r="V1625" s="62" t="s">
        <v>33952</v>
      </c>
      <c r="W1625" s="21" t="s">
        <v>27548</v>
      </c>
      <c r="X1625" s="21" t="s">
        <v>26087</v>
      </c>
      <c r="Y1625" s="21" t="s">
        <v>14684</v>
      </c>
      <c r="Z1625" s="21" t="s">
        <v>15838</v>
      </c>
      <c r="AA1625" s="62" t="s">
        <v>26173</v>
      </c>
      <c r="AB1625" s="38">
        <v>67.099999999999994</v>
      </c>
      <c r="AC1625" s="38">
        <v>68.599999999999994</v>
      </c>
      <c r="AD1625" s="38">
        <v>68.5</v>
      </c>
      <c r="AE1625" s="38">
        <v>68.3</v>
      </c>
      <c r="AF1625" s="64">
        <v>69.099999999999994</v>
      </c>
    </row>
    <row r="1626" spans="1:32" x14ac:dyDescent="0.2">
      <c r="A1626" s="71" t="s">
        <v>33953</v>
      </c>
      <c r="B1626" s="30" t="s">
        <v>2427</v>
      </c>
      <c r="C1626" s="21" t="s">
        <v>30725</v>
      </c>
      <c r="D1626" s="21" t="s">
        <v>30740</v>
      </c>
      <c r="E1626" s="21" t="s">
        <v>32806</v>
      </c>
      <c r="F1626" s="21" t="s">
        <v>13514</v>
      </c>
      <c r="G1626" s="62" t="s">
        <v>33954</v>
      </c>
      <c r="H1626" s="21">
        <v>43</v>
      </c>
      <c r="I1626" s="21">
        <v>43</v>
      </c>
      <c r="J1626" s="21">
        <v>43</v>
      </c>
      <c r="K1626" s="21">
        <v>43</v>
      </c>
      <c r="L1626" s="62">
        <v>43</v>
      </c>
      <c r="M1626" s="21" t="s">
        <v>52750</v>
      </c>
      <c r="N1626" s="21" t="s">
        <v>33955</v>
      </c>
      <c r="O1626" s="21" t="s">
        <v>33956</v>
      </c>
      <c r="P1626" s="21" t="s">
        <v>33957</v>
      </c>
      <c r="Q1626" s="62" t="s">
        <v>33958</v>
      </c>
      <c r="R1626" s="21" t="s">
        <v>3635</v>
      </c>
      <c r="S1626" s="21" t="s">
        <v>6417</v>
      </c>
      <c r="T1626" s="21" t="s">
        <v>33959</v>
      </c>
      <c r="U1626" s="21" t="s">
        <v>31466</v>
      </c>
      <c r="V1626" s="62" t="s">
        <v>33960</v>
      </c>
      <c r="W1626" s="21" t="s">
        <v>49036</v>
      </c>
      <c r="X1626" s="21" t="s">
        <v>19270</v>
      </c>
      <c r="Y1626" s="21" t="s">
        <v>33961</v>
      </c>
      <c r="Z1626" s="21" t="s">
        <v>33962</v>
      </c>
      <c r="AA1626" s="62" t="s">
        <v>33963</v>
      </c>
      <c r="AB1626" s="38">
        <v>62.8</v>
      </c>
      <c r="AC1626" s="38">
        <v>63.3</v>
      </c>
      <c r="AD1626" s="38">
        <v>62.1</v>
      </c>
      <c r="AE1626" s="38">
        <v>62.6</v>
      </c>
      <c r="AF1626" s="64">
        <v>60.9</v>
      </c>
    </row>
    <row r="1627" spans="1:32" x14ac:dyDescent="0.2">
      <c r="A1627" s="71" t="s">
        <v>33964</v>
      </c>
      <c r="B1627" s="30" t="s">
        <v>2428</v>
      </c>
      <c r="C1627" s="21" t="s">
        <v>14850</v>
      </c>
      <c r="D1627" s="21" t="s">
        <v>33965</v>
      </c>
      <c r="E1627" s="21" t="s">
        <v>33966</v>
      </c>
      <c r="F1627" s="21" t="s">
        <v>10129</v>
      </c>
      <c r="G1627" s="62" t="s">
        <v>12628</v>
      </c>
      <c r="H1627" s="21">
        <v>40</v>
      </c>
      <c r="I1627" s="21">
        <v>40</v>
      </c>
      <c r="J1627" s="21">
        <v>40</v>
      </c>
      <c r="K1627" s="21">
        <v>40</v>
      </c>
      <c r="L1627" s="62">
        <v>40</v>
      </c>
      <c r="M1627" s="21" t="s">
        <v>52751</v>
      </c>
      <c r="N1627" s="21" t="s">
        <v>33967</v>
      </c>
      <c r="O1627" s="21" t="s">
        <v>33968</v>
      </c>
      <c r="P1627" s="21" t="s">
        <v>33969</v>
      </c>
      <c r="Q1627" s="62" t="s">
        <v>33970</v>
      </c>
      <c r="R1627" s="21" t="s">
        <v>33971</v>
      </c>
      <c r="S1627" s="21" t="s">
        <v>33972</v>
      </c>
      <c r="T1627" s="21" t="s">
        <v>8789</v>
      </c>
      <c r="U1627" s="21" t="s">
        <v>33973</v>
      </c>
      <c r="V1627" s="62" t="s">
        <v>33974</v>
      </c>
      <c r="W1627" s="21" t="s">
        <v>18631</v>
      </c>
      <c r="X1627" s="21" t="s">
        <v>4281</v>
      </c>
      <c r="Y1627" s="21" t="s">
        <v>33976</v>
      </c>
      <c r="Z1627" s="21" t="s">
        <v>33977</v>
      </c>
      <c r="AA1627" s="62" t="s">
        <v>31004</v>
      </c>
      <c r="AB1627" s="38">
        <v>71.599999999999994</v>
      </c>
      <c r="AC1627" s="38">
        <v>71.8</v>
      </c>
      <c r="AD1627" s="38">
        <v>72.5</v>
      </c>
      <c r="AE1627" s="38">
        <v>72.900000000000006</v>
      </c>
      <c r="AF1627" s="64">
        <v>73.099999999999994</v>
      </c>
    </row>
    <row r="1628" spans="1:32" x14ac:dyDescent="0.2">
      <c r="A1628" s="71" t="s">
        <v>33978</v>
      </c>
      <c r="B1628" s="30" t="s">
        <v>1454</v>
      </c>
      <c r="C1628" s="21" t="s">
        <v>48846</v>
      </c>
      <c r="D1628" s="21" t="s">
        <v>33979</v>
      </c>
      <c r="E1628" s="21" t="s">
        <v>33980</v>
      </c>
      <c r="F1628" s="21" t="s">
        <v>33981</v>
      </c>
      <c r="G1628" s="62" t="s">
        <v>33982</v>
      </c>
      <c r="H1628" s="21">
        <v>40</v>
      </c>
      <c r="I1628" s="21">
        <v>40</v>
      </c>
      <c r="J1628" s="21">
        <v>40</v>
      </c>
      <c r="K1628" s="21">
        <v>40</v>
      </c>
      <c r="L1628" s="62">
        <v>39</v>
      </c>
      <c r="M1628" s="21" t="s">
        <v>52752</v>
      </c>
      <c r="N1628" s="21" t="s">
        <v>33983</v>
      </c>
      <c r="O1628" s="21" t="s">
        <v>33984</v>
      </c>
      <c r="P1628" s="21" t="s">
        <v>33985</v>
      </c>
      <c r="Q1628" s="62" t="s">
        <v>33986</v>
      </c>
      <c r="R1628" s="21" t="s">
        <v>33987</v>
      </c>
      <c r="S1628" s="21" t="s">
        <v>3654</v>
      </c>
      <c r="T1628" s="21" t="s">
        <v>11663</v>
      </c>
      <c r="U1628" s="21" t="s">
        <v>33988</v>
      </c>
      <c r="V1628" s="62" t="s">
        <v>33989</v>
      </c>
      <c r="W1628" s="21" t="s">
        <v>4268</v>
      </c>
      <c r="X1628" s="21" t="s">
        <v>10716</v>
      </c>
      <c r="Y1628" s="21" t="s">
        <v>33991</v>
      </c>
      <c r="Z1628" s="21" t="s">
        <v>33992</v>
      </c>
      <c r="AA1628" s="62" t="s">
        <v>33993</v>
      </c>
      <c r="AB1628" s="38">
        <v>76.5</v>
      </c>
      <c r="AC1628" s="38">
        <v>77.5</v>
      </c>
      <c r="AD1628" s="38">
        <v>77.400000000000006</v>
      </c>
      <c r="AE1628" s="38">
        <v>77.7</v>
      </c>
      <c r="AF1628" s="64">
        <v>77.3</v>
      </c>
    </row>
    <row r="1629" spans="1:32" x14ac:dyDescent="0.2">
      <c r="A1629" s="71" t="s">
        <v>33994</v>
      </c>
      <c r="B1629" s="30" t="s">
        <v>1455</v>
      </c>
      <c r="C1629" s="21" t="s">
        <v>32878</v>
      </c>
      <c r="D1629" s="21" t="s">
        <v>33996</v>
      </c>
      <c r="E1629" s="21" t="s">
        <v>33997</v>
      </c>
      <c r="F1629" s="21" t="s">
        <v>9915</v>
      </c>
      <c r="G1629" s="62" t="s">
        <v>33998</v>
      </c>
      <c r="H1629" s="21">
        <v>47</v>
      </c>
      <c r="I1629" s="21">
        <v>47</v>
      </c>
      <c r="J1629" s="21">
        <v>47</v>
      </c>
      <c r="K1629" s="21">
        <v>47</v>
      </c>
      <c r="L1629" s="62">
        <v>47</v>
      </c>
      <c r="M1629" s="21" t="s">
        <v>52753</v>
      </c>
      <c r="N1629" s="21" t="s">
        <v>33999</v>
      </c>
      <c r="O1629" s="21" t="s">
        <v>34000</v>
      </c>
      <c r="P1629" s="21" t="s">
        <v>34001</v>
      </c>
      <c r="Q1629" s="62" t="s">
        <v>34002</v>
      </c>
      <c r="R1629" s="21" t="s">
        <v>34003</v>
      </c>
      <c r="S1629" s="21" t="s">
        <v>34004</v>
      </c>
      <c r="T1629" s="21" t="s">
        <v>34005</v>
      </c>
      <c r="U1629" s="21" t="s">
        <v>34006</v>
      </c>
      <c r="V1629" s="62" t="s">
        <v>34007</v>
      </c>
      <c r="W1629" s="21" t="s">
        <v>27417</v>
      </c>
      <c r="X1629" s="21" t="s">
        <v>34008</v>
      </c>
      <c r="Y1629" s="21" t="s">
        <v>13613</v>
      </c>
      <c r="Z1629" s="21" t="s">
        <v>24614</v>
      </c>
      <c r="AA1629" s="62" t="s">
        <v>24375</v>
      </c>
      <c r="AB1629" s="38">
        <v>54.8</v>
      </c>
      <c r="AC1629" s="38">
        <v>56.2</v>
      </c>
      <c r="AD1629" s="38">
        <v>55.4</v>
      </c>
      <c r="AE1629" s="38">
        <v>54.8</v>
      </c>
      <c r="AF1629" s="64">
        <v>55.3</v>
      </c>
    </row>
    <row r="1630" spans="1:32" x14ac:dyDescent="0.2">
      <c r="A1630" s="71" t="s">
        <v>34009</v>
      </c>
      <c r="B1630" s="30" t="s">
        <v>1456</v>
      </c>
      <c r="C1630" s="21" t="s">
        <v>34011</v>
      </c>
      <c r="D1630" s="21" t="s">
        <v>34011</v>
      </c>
      <c r="E1630" s="21" t="s">
        <v>29799</v>
      </c>
      <c r="F1630" s="21" t="s">
        <v>29871</v>
      </c>
      <c r="G1630" s="62" t="s">
        <v>34012</v>
      </c>
      <c r="H1630" s="21">
        <v>41</v>
      </c>
      <c r="I1630" s="21">
        <v>41</v>
      </c>
      <c r="J1630" s="21">
        <v>41</v>
      </c>
      <c r="K1630" s="21">
        <v>41</v>
      </c>
      <c r="L1630" s="62">
        <v>41</v>
      </c>
      <c r="M1630" s="21" t="s">
        <v>52754</v>
      </c>
      <c r="N1630" s="21" t="s">
        <v>34013</v>
      </c>
      <c r="O1630" s="21" t="s">
        <v>34014</v>
      </c>
      <c r="P1630" s="21" t="s">
        <v>34015</v>
      </c>
      <c r="Q1630" s="62" t="s">
        <v>34016</v>
      </c>
      <c r="R1630" s="21" t="s">
        <v>34017</v>
      </c>
      <c r="S1630" s="21" t="s">
        <v>34018</v>
      </c>
      <c r="T1630" s="21" t="s">
        <v>16778</v>
      </c>
      <c r="U1630" s="21" t="s">
        <v>25867</v>
      </c>
      <c r="V1630" s="62" t="s">
        <v>34019</v>
      </c>
      <c r="W1630" s="21" t="s">
        <v>37290</v>
      </c>
      <c r="X1630" s="21" t="s">
        <v>34020</v>
      </c>
      <c r="Y1630" s="21" t="s">
        <v>28943</v>
      </c>
      <c r="Z1630" s="21" t="s">
        <v>34021</v>
      </c>
      <c r="AA1630" s="62" t="s">
        <v>32291</v>
      </c>
      <c r="AB1630" s="38">
        <v>75.099999999999994</v>
      </c>
      <c r="AC1630" s="38">
        <v>75</v>
      </c>
      <c r="AD1630" s="38">
        <v>76.3</v>
      </c>
      <c r="AE1630" s="38">
        <v>76.400000000000006</v>
      </c>
      <c r="AF1630" s="64">
        <v>75.900000000000006</v>
      </c>
    </row>
    <row r="1631" spans="1:32" x14ac:dyDescent="0.2">
      <c r="A1631" s="71" t="s">
        <v>34022</v>
      </c>
      <c r="B1631" s="30" t="s">
        <v>1457</v>
      </c>
      <c r="C1631" s="21" t="s">
        <v>39446</v>
      </c>
      <c r="D1631" s="21" t="s">
        <v>22216</v>
      </c>
      <c r="E1631" s="21" t="s">
        <v>34023</v>
      </c>
      <c r="F1631" s="21" t="s">
        <v>34024</v>
      </c>
      <c r="G1631" s="62" t="s">
        <v>34025</v>
      </c>
      <c r="H1631" s="21">
        <v>42</v>
      </c>
      <c r="I1631" s="21">
        <v>41</v>
      </c>
      <c r="J1631" s="21">
        <v>40</v>
      </c>
      <c r="K1631" s="21">
        <v>39</v>
      </c>
      <c r="L1631" s="62">
        <v>38</v>
      </c>
      <c r="M1631" s="21" t="s">
        <v>52755</v>
      </c>
      <c r="N1631" s="21" t="s">
        <v>34026</v>
      </c>
      <c r="O1631" s="21" t="s">
        <v>34027</v>
      </c>
      <c r="P1631" s="21" t="s">
        <v>34028</v>
      </c>
      <c r="Q1631" s="62" t="s">
        <v>34029</v>
      </c>
      <c r="R1631" s="21" t="s">
        <v>34030</v>
      </c>
      <c r="S1631" s="21" t="s">
        <v>34031</v>
      </c>
      <c r="T1631" s="21" t="s">
        <v>4177</v>
      </c>
      <c r="U1631" s="21" t="s">
        <v>34032</v>
      </c>
      <c r="V1631" s="62" t="s">
        <v>3265</v>
      </c>
      <c r="W1631" s="21" t="s">
        <v>15592</v>
      </c>
      <c r="X1631" s="21" t="s">
        <v>34033</v>
      </c>
      <c r="Y1631" s="21" t="s">
        <v>24402</v>
      </c>
      <c r="Z1631" s="21" t="s">
        <v>34034</v>
      </c>
      <c r="AA1631" s="62" t="s">
        <v>34035</v>
      </c>
      <c r="AB1631" s="38">
        <v>72.8</v>
      </c>
      <c r="AC1631" s="38">
        <v>74.8</v>
      </c>
      <c r="AD1631" s="38">
        <v>75.900000000000006</v>
      </c>
      <c r="AE1631" s="38">
        <v>77.099999999999994</v>
      </c>
      <c r="AF1631" s="64">
        <v>78.099999999999994</v>
      </c>
    </row>
    <row r="1632" spans="1:32" x14ac:dyDescent="0.2">
      <c r="A1632" s="71" t="s">
        <v>34036</v>
      </c>
      <c r="B1632" s="30" t="s">
        <v>1458</v>
      </c>
      <c r="C1632" s="21" t="s">
        <v>52756</v>
      </c>
      <c r="D1632" s="21" t="s">
        <v>32361</v>
      </c>
      <c r="E1632" s="21" t="s">
        <v>11076</v>
      </c>
      <c r="F1632" s="21" t="s">
        <v>34037</v>
      </c>
      <c r="G1632" s="62" t="s">
        <v>34038</v>
      </c>
      <c r="H1632" s="21">
        <v>46</v>
      </c>
      <c r="I1632" s="21">
        <v>47</v>
      </c>
      <c r="J1632" s="21">
        <v>46</v>
      </c>
      <c r="K1632" s="21">
        <v>46</v>
      </c>
      <c r="L1632" s="62">
        <v>46</v>
      </c>
      <c r="M1632" s="21" t="s">
        <v>52757</v>
      </c>
      <c r="N1632" s="21" t="s">
        <v>34039</v>
      </c>
      <c r="O1632" s="21" t="s">
        <v>34040</v>
      </c>
      <c r="P1632" s="21" t="s">
        <v>34041</v>
      </c>
      <c r="Q1632" s="62" t="s">
        <v>34042</v>
      </c>
      <c r="R1632" s="21" t="s">
        <v>22631</v>
      </c>
      <c r="S1632" s="21" t="s">
        <v>34043</v>
      </c>
      <c r="T1632" s="21" t="s">
        <v>20238</v>
      </c>
      <c r="U1632" s="21" t="s">
        <v>33835</v>
      </c>
      <c r="V1632" s="62" t="s">
        <v>20874</v>
      </c>
      <c r="W1632" s="21" t="s">
        <v>24356</v>
      </c>
      <c r="X1632" s="21" t="s">
        <v>24390</v>
      </c>
      <c r="Y1632" s="21" t="s">
        <v>8048</v>
      </c>
      <c r="Z1632" s="21" t="s">
        <v>34045</v>
      </c>
      <c r="AA1632" s="62" t="s">
        <v>31285</v>
      </c>
      <c r="AB1632" s="38">
        <v>60.7</v>
      </c>
      <c r="AC1632" s="38">
        <v>62.1</v>
      </c>
      <c r="AD1632" s="38">
        <v>60.3</v>
      </c>
      <c r="AE1632" s="38">
        <v>59.9</v>
      </c>
      <c r="AF1632" s="64">
        <v>60.1</v>
      </c>
    </row>
    <row r="1633" spans="1:32" x14ac:dyDescent="0.2">
      <c r="A1633" s="71" t="s">
        <v>34046</v>
      </c>
      <c r="B1633" s="30" t="s">
        <v>1459</v>
      </c>
      <c r="C1633" s="21" t="s">
        <v>25787</v>
      </c>
      <c r="D1633" s="21" t="s">
        <v>26552</v>
      </c>
      <c r="E1633" s="21" t="s">
        <v>34047</v>
      </c>
      <c r="F1633" s="21" t="s">
        <v>34048</v>
      </c>
      <c r="G1633" s="62" t="s">
        <v>24493</v>
      </c>
      <c r="H1633" s="21">
        <v>43</v>
      </c>
      <c r="I1633" s="21">
        <v>43</v>
      </c>
      <c r="J1633" s="21">
        <v>43</v>
      </c>
      <c r="K1633" s="21">
        <v>43</v>
      </c>
      <c r="L1633" s="62">
        <v>43</v>
      </c>
      <c r="M1633" s="21" t="s">
        <v>52758</v>
      </c>
      <c r="N1633" s="21" t="s">
        <v>34049</v>
      </c>
      <c r="O1633" s="21" t="s">
        <v>34050</v>
      </c>
      <c r="P1633" s="21" t="s">
        <v>34051</v>
      </c>
      <c r="Q1633" s="62" t="s">
        <v>34052</v>
      </c>
      <c r="R1633" s="21" t="s">
        <v>34053</v>
      </c>
      <c r="S1633" s="21" t="s">
        <v>34054</v>
      </c>
      <c r="T1633" s="21" t="s">
        <v>34055</v>
      </c>
      <c r="U1633" s="21" t="s">
        <v>34056</v>
      </c>
      <c r="V1633" s="62" t="s">
        <v>33166</v>
      </c>
      <c r="W1633" s="21" t="s">
        <v>45182</v>
      </c>
      <c r="X1633" s="21" t="s">
        <v>7765</v>
      </c>
      <c r="Y1633" s="21" t="s">
        <v>34057</v>
      </c>
      <c r="Z1633" s="21" t="s">
        <v>34058</v>
      </c>
      <c r="AA1633" s="62" t="s">
        <v>34059</v>
      </c>
      <c r="AB1633" s="38">
        <v>68.3</v>
      </c>
      <c r="AC1633" s="38">
        <v>69.2</v>
      </c>
      <c r="AD1633" s="38">
        <v>68.7</v>
      </c>
      <c r="AE1633" s="38">
        <v>69.599999999999994</v>
      </c>
      <c r="AF1633" s="64">
        <v>70</v>
      </c>
    </row>
    <row r="1634" spans="1:32" x14ac:dyDescent="0.2">
      <c r="A1634" s="71" t="s">
        <v>34060</v>
      </c>
      <c r="B1634" s="30" t="s">
        <v>1443</v>
      </c>
      <c r="C1634" s="21" t="s">
        <v>16981</v>
      </c>
      <c r="D1634" s="21" t="s">
        <v>15959</v>
      </c>
      <c r="E1634" s="21" t="s">
        <v>12718</v>
      </c>
      <c r="F1634" s="21" t="s">
        <v>19928</v>
      </c>
      <c r="G1634" s="62" t="s">
        <v>25581</v>
      </c>
      <c r="H1634" s="21">
        <v>38</v>
      </c>
      <c r="I1634" s="21">
        <v>38</v>
      </c>
      <c r="J1634" s="21">
        <v>38</v>
      </c>
      <c r="K1634" s="21">
        <v>39</v>
      </c>
      <c r="L1634" s="62">
        <v>39</v>
      </c>
      <c r="M1634" s="21" t="s">
        <v>52759</v>
      </c>
      <c r="N1634" s="21" t="s">
        <v>34061</v>
      </c>
      <c r="O1634" s="21" t="s">
        <v>34062</v>
      </c>
      <c r="P1634" s="21" t="s">
        <v>34063</v>
      </c>
      <c r="Q1634" s="62" t="s">
        <v>34064</v>
      </c>
      <c r="R1634" s="21" t="s">
        <v>20395</v>
      </c>
      <c r="S1634" s="21" t="s">
        <v>10630</v>
      </c>
      <c r="T1634" s="21" t="s">
        <v>8331</v>
      </c>
      <c r="U1634" s="21" t="s">
        <v>34065</v>
      </c>
      <c r="V1634" s="62" t="s">
        <v>31665</v>
      </c>
      <c r="W1634" s="21" t="s">
        <v>52760</v>
      </c>
      <c r="X1634" s="21" t="s">
        <v>4993</v>
      </c>
      <c r="Y1634" s="21" t="s">
        <v>34067</v>
      </c>
      <c r="Z1634" s="21" t="s">
        <v>23573</v>
      </c>
      <c r="AA1634" s="62" t="s">
        <v>34068</v>
      </c>
      <c r="AB1634" s="38">
        <v>73.900000000000006</v>
      </c>
      <c r="AC1634" s="38">
        <v>74.2</v>
      </c>
      <c r="AD1634" s="38">
        <v>74.7</v>
      </c>
      <c r="AE1634" s="38">
        <v>74.599999999999994</v>
      </c>
      <c r="AF1634" s="64">
        <v>74.3</v>
      </c>
    </row>
    <row r="1635" spans="1:32" x14ac:dyDescent="0.2">
      <c r="A1635" s="71" t="s">
        <v>34069</v>
      </c>
      <c r="B1635" s="30" t="s">
        <v>1444</v>
      </c>
      <c r="C1635" s="21" t="s">
        <v>22283</v>
      </c>
      <c r="D1635" s="21" t="s">
        <v>10110</v>
      </c>
      <c r="E1635" s="21" t="s">
        <v>34070</v>
      </c>
      <c r="F1635" s="21" t="s">
        <v>11619</v>
      </c>
      <c r="G1635" s="62" t="s">
        <v>12362</v>
      </c>
      <c r="H1635" s="21">
        <v>44</v>
      </c>
      <c r="I1635" s="21">
        <v>44</v>
      </c>
      <c r="J1635" s="21">
        <v>44</v>
      </c>
      <c r="K1635" s="21">
        <v>44</v>
      </c>
      <c r="L1635" s="62">
        <v>43</v>
      </c>
      <c r="M1635" s="21" t="s">
        <v>52761</v>
      </c>
      <c r="N1635" s="21" t="s">
        <v>34071</v>
      </c>
      <c r="O1635" s="21" t="s">
        <v>34072</v>
      </c>
      <c r="P1635" s="21" t="s">
        <v>34073</v>
      </c>
      <c r="Q1635" s="62" t="s">
        <v>34074</v>
      </c>
      <c r="R1635" s="21" t="s">
        <v>34075</v>
      </c>
      <c r="S1635" s="21" t="s">
        <v>30641</v>
      </c>
      <c r="T1635" s="21" t="s">
        <v>34076</v>
      </c>
      <c r="U1635" s="21" t="s">
        <v>34077</v>
      </c>
      <c r="V1635" s="62" t="s">
        <v>34078</v>
      </c>
      <c r="W1635" s="21" t="s">
        <v>15716</v>
      </c>
      <c r="X1635" s="21" t="s">
        <v>26970</v>
      </c>
      <c r="Y1635" s="21" t="s">
        <v>29849</v>
      </c>
      <c r="Z1635" s="21" t="s">
        <v>34079</v>
      </c>
      <c r="AA1635" s="62" t="s">
        <v>34080</v>
      </c>
      <c r="AB1635" s="38">
        <v>65.400000000000006</v>
      </c>
      <c r="AC1635" s="38">
        <v>65.3</v>
      </c>
      <c r="AD1635" s="38">
        <v>66.400000000000006</v>
      </c>
      <c r="AE1635" s="38">
        <v>67.599999999999994</v>
      </c>
      <c r="AF1635" s="64">
        <v>67.400000000000006</v>
      </c>
    </row>
    <row r="1636" spans="1:32" x14ac:dyDescent="0.2">
      <c r="A1636" s="71" t="s">
        <v>34081</v>
      </c>
      <c r="B1636" s="30" t="s">
        <v>1445</v>
      </c>
      <c r="C1636" s="21" t="s">
        <v>48527</v>
      </c>
      <c r="D1636" s="21" t="s">
        <v>34082</v>
      </c>
      <c r="E1636" s="21" t="s">
        <v>34083</v>
      </c>
      <c r="F1636" s="21" t="s">
        <v>19152</v>
      </c>
      <c r="G1636" s="62" t="s">
        <v>33018</v>
      </c>
      <c r="H1636" s="21">
        <v>43</v>
      </c>
      <c r="I1636" s="21">
        <v>43</v>
      </c>
      <c r="J1636" s="21">
        <v>43</v>
      </c>
      <c r="K1636" s="21">
        <v>42</v>
      </c>
      <c r="L1636" s="62">
        <v>42</v>
      </c>
      <c r="M1636" s="21" t="s">
        <v>52762</v>
      </c>
      <c r="N1636" s="21" t="s">
        <v>34084</v>
      </c>
      <c r="O1636" s="21" t="s">
        <v>34085</v>
      </c>
      <c r="P1636" s="21" t="s">
        <v>34086</v>
      </c>
      <c r="Q1636" s="62" t="s">
        <v>34087</v>
      </c>
      <c r="R1636" s="21" t="s">
        <v>52763</v>
      </c>
      <c r="S1636" s="21" t="s">
        <v>34088</v>
      </c>
      <c r="T1636" s="21" t="s">
        <v>34089</v>
      </c>
      <c r="U1636" s="21" t="s">
        <v>34090</v>
      </c>
      <c r="V1636" s="62" t="s">
        <v>12810</v>
      </c>
      <c r="W1636" s="21" t="s">
        <v>11868</v>
      </c>
      <c r="X1636" s="21" t="s">
        <v>16743</v>
      </c>
      <c r="Y1636" s="21" t="s">
        <v>34091</v>
      </c>
      <c r="Z1636" s="21" t="s">
        <v>2784</v>
      </c>
      <c r="AA1636" s="62" t="s">
        <v>34092</v>
      </c>
      <c r="AB1636" s="38">
        <v>66.7</v>
      </c>
      <c r="AC1636" s="38">
        <v>68.2</v>
      </c>
      <c r="AD1636" s="38">
        <v>68.400000000000006</v>
      </c>
      <c r="AE1636" s="38">
        <v>68.400000000000006</v>
      </c>
      <c r="AF1636" s="64">
        <v>68.900000000000006</v>
      </c>
    </row>
    <row r="1637" spans="1:32" x14ac:dyDescent="0.2">
      <c r="A1637" s="71" t="s">
        <v>34093</v>
      </c>
      <c r="B1637" s="30" t="s">
        <v>1446</v>
      </c>
      <c r="C1637" s="21" t="s">
        <v>52764</v>
      </c>
      <c r="D1637" s="21" t="s">
        <v>34094</v>
      </c>
      <c r="E1637" s="21" t="s">
        <v>34095</v>
      </c>
      <c r="F1637" s="21" t="s">
        <v>12663</v>
      </c>
      <c r="G1637" s="62" t="s">
        <v>18098</v>
      </c>
      <c r="H1637" s="21">
        <v>40</v>
      </c>
      <c r="I1637" s="21">
        <v>40</v>
      </c>
      <c r="J1637" s="21">
        <v>40</v>
      </c>
      <c r="K1637" s="21">
        <v>40</v>
      </c>
      <c r="L1637" s="62">
        <v>40</v>
      </c>
      <c r="M1637" s="21" t="s">
        <v>52765</v>
      </c>
      <c r="N1637" s="21" t="s">
        <v>34096</v>
      </c>
      <c r="O1637" s="21" t="s">
        <v>34097</v>
      </c>
      <c r="P1637" s="21" t="s">
        <v>34098</v>
      </c>
      <c r="Q1637" s="62" t="s">
        <v>34099</v>
      </c>
      <c r="R1637" s="21" t="s">
        <v>34100</v>
      </c>
      <c r="S1637" s="21" t="s">
        <v>34101</v>
      </c>
      <c r="T1637" s="21" t="s">
        <v>27605</v>
      </c>
      <c r="U1637" s="21" t="s">
        <v>29738</v>
      </c>
      <c r="V1637" s="62" t="s">
        <v>34102</v>
      </c>
      <c r="W1637" s="21" t="s">
        <v>11651</v>
      </c>
      <c r="X1637" s="21" t="s">
        <v>3673</v>
      </c>
      <c r="Y1637" s="21" t="s">
        <v>24953</v>
      </c>
      <c r="Z1637" s="21" t="s">
        <v>13980</v>
      </c>
      <c r="AA1637" s="62" t="s">
        <v>34103</v>
      </c>
      <c r="AB1637" s="38">
        <v>77.2</v>
      </c>
      <c r="AC1637" s="38">
        <v>77.8</v>
      </c>
      <c r="AD1637" s="38">
        <v>78.2</v>
      </c>
      <c r="AE1637" s="38">
        <v>78.2</v>
      </c>
      <c r="AF1637" s="64">
        <v>78.400000000000006</v>
      </c>
    </row>
    <row r="1638" spans="1:32" x14ac:dyDescent="0.2">
      <c r="A1638" s="71" t="s">
        <v>34104</v>
      </c>
      <c r="B1638" s="30" t="s">
        <v>1447</v>
      </c>
      <c r="C1638" s="21" t="s">
        <v>49774</v>
      </c>
      <c r="D1638" s="21" t="s">
        <v>8537</v>
      </c>
      <c r="E1638" s="21" t="s">
        <v>8538</v>
      </c>
      <c r="F1638" s="21" t="s">
        <v>8539</v>
      </c>
      <c r="G1638" s="62" t="s">
        <v>8540</v>
      </c>
      <c r="H1638" s="21">
        <v>45</v>
      </c>
      <c r="I1638" s="21">
        <v>44</v>
      </c>
      <c r="J1638" s="21">
        <v>44</v>
      </c>
      <c r="K1638" s="21">
        <v>44</v>
      </c>
      <c r="L1638" s="62">
        <v>44</v>
      </c>
      <c r="M1638" s="21" t="s">
        <v>49775</v>
      </c>
      <c r="N1638" s="21" t="s">
        <v>8541</v>
      </c>
      <c r="O1638" s="21" t="s">
        <v>8542</v>
      </c>
      <c r="P1638" s="21" t="s">
        <v>8543</v>
      </c>
      <c r="Q1638" s="62" t="s">
        <v>8544</v>
      </c>
      <c r="R1638" s="21" t="s">
        <v>8545</v>
      </c>
      <c r="S1638" s="21" t="s">
        <v>8546</v>
      </c>
      <c r="T1638" s="21" t="s">
        <v>8547</v>
      </c>
      <c r="U1638" s="21" t="s">
        <v>2997</v>
      </c>
      <c r="V1638" s="62" t="s">
        <v>5830</v>
      </c>
      <c r="W1638" s="21" t="s">
        <v>12179</v>
      </c>
      <c r="X1638" s="21" t="s">
        <v>8548</v>
      </c>
      <c r="Y1638" s="21" t="s">
        <v>8549</v>
      </c>
      <c r="Z1638" s="21" t="s">
        <v>8550</v>
      </c>
      <c r="AA1638" s="62" t="s">
        <v>8551</v>
      </c>
      <c r="AB1638" s="38">
        <v>64.5</v>
      </c>
      <c r="AC1638" s="38">
        <v>65.2</v>
      </c>
      <c r="AD1638" s="38">
        <v>64.599999999999994</v>
      </c>
      <c r="AE1638" s="38">
        <v>64.2</v>
      </c>
      <c r="AF1638" s="64">
        <v>64.599999999999994</v>
      </c>
    </row>
    <row r="1639" spans="1:32" x14ac:dyDescent="0.2">
      <c r="A1639" s="71" t="s">
        <v>34105</v>
      </c>
      <c r="B1639" s="30" t="s">
        <v>1461</v>
      </c>
      <c r="C1639" s="21" t="s">
        <v>37723</v>
      </c>
      <c r="D1639" s="21" t="s">
        <v>34106</v>
      </c>
      <c r="E1639" s="21" t="s">
        <v>20098</v>
      </c>
      <c r="F1639" s="21" t="s">
        <v>25963</v>
      </c>
      <c r="G1639" s="62" t="s">
        <v>13901</v>
      </c>
      <c r="H1639" s="21">
        <v>39</v>
      </c>
      <c r="I1639" s="21">
        <v>39</v>
      </c>
      <c r="J1639" s="21">
        <v>38</v>
      </c>
      <c r="K1639" s="21">
        <v>38</v>
      </c>
      <c r="L1639" s="62">
        <v>38</v>
      </c>
      <c r="M1639" s="21" t="s">
        <v>52766</v>
      </c>
      <c r="N1639" s="21" t="s">
        <v>34107</v>
      </c>
      <c r="O1639" s="21" t="s">
        <v>34108</v>
      </c>
      <c r="P1639" s="21" t="s">
        <v>34109</v>
      </c>
      <c r="Q1639" s="62" t="s">
        <v>34110</v>
      </c>
      <c r="R1639" s="21" t="s">
        <v>29739</v>
      </c>
      <c r="S1639" s="21" t="s">
        <v>34111</v>
      </c>
      <c r="T1639" s="21" t="s">
        <v>13378</v>
      </c>
      <c r="U1639" s="21" t="s">
        <v>12198</v>
      </c>
      <c r="V1639" s="62" t="s">
        <v>4556</v>
      </c>
      <c r="W1639" s="21" t="s">
        <v>11035</v>
      </c>
      <c r="X1639" s="21" t="s">
        <v>34112</v>
      </c>
      <c r="Y1639" s="21" t="s">
        <v>34113</v>
      </c>
      <c r="Z1639" s="21" t="s">
        <v>6307</v>
      </c>
      <c r="AA1639" s="62" t="s">
        <v>3437</v>
      </c>
      <c r="AB1639" s="38">
        <v>79.3</v>
      </c>
      <c r="AC1639" s="38">
        <v>80.2</v>
      </c>
      <c r="AD1639" s="38">
        <v>79.8</v>
      </c>
      <c r="AE1639" s="38">
        <v>80.5</v>
      </c>
      <c r="AF1639" s="64">
        <v>80.3</v>
      </c>
    </row>
    <row r="1640" spans="1:32" x14ac:dyDescent="0.2">
      <c r="A1640" s="71" t="s">
        <v>34114</v>
      </c>
      <c r="B1640" s="30" t="s">
        <v>1462</v>
      </c>
      <c r="C1640" s="21" t="s">
        <v>14299</v>
      </c>
      <c r="D1640" s="21" t="s">
        <v>33463</v>
      </c>
      <c r="E1640" s="21" t="s">
        <v>18197</v>
      </c>
      <c r="F1640" s="21" t="s">
        <v>34115</v>
      </c>
      <c r="G1640" s="62" t="s">
        <v>19647</v>
      </c>
      <c r="H1640" s="21">
        <v>35</v>
      </c>
      <c r="I1640" s="21">
        <v>34</v>
      </c>
      <c r="J1640" s="21">
        <v>34</v>
      </c>
      <c r="K1640" s="21">
        <v>34</v>
      </c>
      <c r="L1640" s="62">
        <v>34</v>
      </c>
      <c r="M1640" s="21" t="s">
        <v>52767</v>
      </c>
      <c r="N1640" s="21" t="s">
        <v>34116</v>
      </c>
      <c r="O1640" s="21" t="s">
        <v>34117</v>
      </c>
      <c r="P1640" s="21" t="s">
        <v>34118</v>
      </c>
      <c r="Q1640" s="62" t="s">
        <v>34119</v>
      </c>
      <c r="R1640" s="21" t="s">
        <v>13526</v>
      </c>
      <c r="S1640" s="21" t="s">
        <v>27737</v>
      </c>
      <c r="T1640" s="21" t="s">
        <v>34120</v>
      </c>
      <c r="U1640" s="21" t="s">
        <v>21603</v>
      </c>
      <c r="V1640" s="62" t="s">
        <v>32064</v>
      </c>
      <c r="W1640" s="21" t="s">
        <v>52768</v>
      </c>
      <c r="X1640" s="21" t="s">
        <v>34121</v>
      </c>
      <c r="Y1640" s="21" t="s">
        <v>34122</v>
      </c>
      <c r="Z1640" s="21" t="s">
        <v>34123</v>
      </c>
      <c r="AA1640" s="62" t="s">
        <v>34124</v>
      </c>
      <c r="AB1640" s="38">
        <v>82.4</v>
      </c>
      <c r="AC1640" s="38">
        <v>83.1</v>
      </c>
      <c r="AD1640" s="38">
        <v>83.4</v>
      </c>
      <c r="AE1640" s="38">
        <v>83.2</v>
      </c>
      <c r="AF1640" s="64">
        <v>83.4</v>
      </c>
    </row>
    <row r="1641" spans="1:32" x14ac:dyDescent="0.2">
      <c r="A1641" s="71" t="s">
        <v>34125</v>
      </c>
      <c r="B1641" s="30" t="s">
        <v>1463</v>
      </c>
      <c r="C1641" s="21" t="s">
        <v>32314</v>
      </c>
      <c r="D1641" s="21" t="s">
        <v>31311</v>
      </c>
      <c r="E1641" s="21" t="s">
        <v>10125</v>
      </c>
      <c r="F1641" s="21" t="s">
        <v>33306</v>
      </c>
      <c r="G1641" s="62" t="s">
        <v>34126</v>
      </c>
      <c r="H1641" s="21">
        <v>37</v>
      </c>
      <c r="I1641" s="21">
        <v>37</v>
      </c>
      <c r="J1641" s="21">
        <v>37</v>
      </c>
      <c r="K1641" s="21">
        <v>37</v>
      </c>
      <c r="L1641" s="62">
        <v>36</v>
      </c>
      <c r="M1641" s="21" t="s">
        <v>52769</v>
      </c>
      <c r="N1641" s="21" t="s">
        <v>34127</v>
      </c>
      <c r="O1641" s="21" t="s">
        <v>34128</v>
      </c>
      <c r="P1641" s="21" t="s">
        <v>34129</v>
      </c>
      <c r="Q1641" s="62" t="s">
        <v>34130</v>
      </c>
      <c r="R1641" s="21" t="s">
        <v>30276</v>
      </c>
      <c r="S1641" s="21" t="s">
        <v>26244</v>
      </c>
      <c r="T1641" s="21" t="s">
        <v>34131</v>
      </c>
      <c r="U1641" s="21" t="s">
        <v>34132</v>
      </c>
      <c r="V1641" s="62" t="s">
        <v>34133</v>
      </c>
      <c r="W1641" s="21" t="s">
        <v>46230</v>
      </c>
      <c r="X1641" s="21" t="s">
        <v>34134</v>
      </c>
      <c r="Y1641" s="21" t="s">
        <v>4237</v>
      </c>
      <c r="Z1641" s="21" t="s">
        <v>34135</v>
      </c>
      <c r="AA1641" s="62" t="s">
        <v>34136</v>
      </c>
      <c r="AB1641" s="38">
        <v>81.900000000000006</v>
      </c>
      <c r="AC1641" s="38">
        <v>82</v>
      </c>
      <c r="AD1641" s="38">
        <v>81.599999999999994</v>
      </c>
      <c r="AE1641" s="38">
        <v>81.5</v>
      </c>
      <c r="AF1641" s="64">
        <v>82</v>
      </c>
    </row>
    <row r="1642" spans="1:32" x14ac:dyDescent="0.2">
      <c r="A1642" s="71" t="s">
        <v>34137</v>
      </c>
      <c r="B1642" s="30" t="s">
        <v>1464</v>
      </c>
      <c r="C1642" s="21" t="s">
        <v>10572</v>
      </c>
      <c r="D1642" s="21" t="s">
        <v>34139</v>
      </c>
      <c r="E1642" s="21" t="s">
        <v>34140</v>
      </c>
      <c r="F1642" s="21" t="s">
        <v>11309</v>
      </c>
      <c r="G1642" s="62" t="s">
        <v>34141</v>
      </c>
      <c r="H1642" s="21">
        <v>29</v>
      </c>
      <c r="I1642" s="21">
        <v>29</v>
      </c>
      <c r="J1642" s="21">
        <v>29</v>
      </c>
      <c r="K1642" s="21">
        <v>29</v>
      </c>
      <c r="L1642" s="62">
        <v>32</v>
      </c>
      <c r="M1642" s="21" t="s">
        <v>52770</v>
      </c>
      <c r="N1642" s="21" t="s">
        <v>34142</v>
      </c>
      <c r="O1642" s="21" t="s">
        <v>34143</v>
      </c>
      <c r="P1642" s="21" t="s">
        <v>34144</v>
      </c>
      <c r="Q1642" s="62" t="s">
        <v>34145</v>
      </c>
      <c r="R1642" s="21" t="s">
        <v>34146</v>
      </c>
      <c r="S1642" s="21" t="s">
        <v>34147</v>
      </c>
      <c r="T1642" s="21" t="s">
        <v>34148</v>
      </c>
      <c r="U1642" s="21" t="s">
        <v>34149</v>
      </c>
      <c r="V1642" s="62" t="s">
        <v>11561</v>
      </c>
      <c r="W1642" s="21" t="s">
        <v>52771</v>
      </c>
      <c r="X1642" s="21" t="s">
        <v>34150</v>
      </c>
      <c r="Y1642" s="21" t="s">
        <v>34151</v>
      </c>
      <c r="Z1642" s="21" t="s">
        <v>34152</v>
      </c>
      <c r="AA1642" s="62" t="s">
        <v>31692</v>
      </c>
      <c r="AB1642" s="38">
        <v>86</v>
      </c>
      <c r="AC1642" s="38">
        <v>86.2</v>
      </c>
      <c r="AD1642" s="38">
        <v>86.9</v>
      </c>
      <c r="AE1642" s="38">
        <v>87.1</v>
      </c>
      <c r="AF1642" s="64">
        <v>86.6</v>
      </c>
    </row>
    <row r="1643" spans="1:32" x14ac:dyDescent="0.2">
      <c r="A1643" s="71" t="s">
        <v>34153</v>
      </c>
      <c r="B1643" s="30" t="s">
        <v>1465</v>
      </c>
      <c r="C1643" s="21" t="s">
        <v>33138</v>
      </c>
      <c r="D1643" s="21" t="s">
        <v>34154</v>
      </c>
      <c r="E1643" s="21" t="s">
        <v>34155</v>
      </c>
      <c r="F1643" s="21" t="s">
        <v>10327</v>
      </c>
      <c r="G1643" s="62" t="s">
        <v>19878</v>
      </c>
      <c r="H1643" s="21">
        <v>39</v>
      </c>
      <c r="I1643" s="21">
        <v>39</v>
      </c>
      <c r="J1643" s="21">
        <v>39</v>
      </c>
      <c r="K1643" s="21">
        <v>39</v>
      </c>
      <c r="L1643" s="62">
        <v>39</v>
      </c>
      <c r="M1643" s="21" t="s">
        <v>52772</v>
      </c>
      <c r="N1643" s="21" t="s">
        <v>34156</v>
      </c>
      <c r="O1643" s="21" t="s">
        <v>34157</v>
      </c>
      <c r="P1643" s="21" t="s">
        <v>34158</v>
      </c>
      <c r="Q1643" s="62" t="s">
        <v>34159</v>
      </c>
      <c r="R1643" s="21" t="s">
        <v>5434</v>
      </c>
      <c r="S1643" s="21" t="s">
        <v>32441</v>
      </c>
      <c r="T1643" s="21" t="s">
        <v>7248</v>
      </c>
      <c r="U1643" s="21" t="s">
        <v>34160</v>
      </c>
      <c r="V1643" s="62" t="s">
        <v>34161</v>
      </c>
      <c r="W1643" s="21" t="s">
        <v>20271</v>
      </c>
      <c r="X1643" s="21" t="s">
        <v>34162</v>
      </c>
      <c r="Y1643" s="21" t="s">
        <v>14196</v>
      </c>
      <c r="Z1643" s="21" t="s">
        <v>34163</v>
      </c>
      <c r="AA1643" s="62" t="s">
        <v>34164</v>
      </c>
      <c r="AB1643" s="38">
        <v>83.8</v>
      </c>
      <c r="AC1643" s="38">
        <v>84.6</v>
      </c>
      <c r="AD1643" s="38">
        <v>85</v>
      </c>
      <c r="AE1643" s="38">
        <v>85.2</v>
      </c>
      <c r="AF1643" s="64">
        <v>84.6</v>
      </c>
    </row>
    <row r="1644" spans="1:32" x14ac:dyDescent="0.2">
      <c r="A1644" s="71" t="s">
        <v>34165</v>
      </c>
      <c r="B1644" s="30" t="s">
        <v>1466</v>
      </c>
      <c r="C1644" s="21" t="s">
        <v>17533</v>
      </c>
      <c r="D1644" s="21" t="s">
        <v>25977</v>
      </c>
      <c r="E1644" s="21" t="s">
        <v>18135</v>
      </c>
      <c r="F1644" s="21" t="s">
        <v>34166</v>
      </c>
      <c r="G1644" s="62" t="s">
        <v>34167</v>
      </c>
      <c r="H1644" s="21">
        <v>42</v>
      </c>
      <c r="I1644" s="21">
        <v>42</v>
      </c>
      <c r="J1644" s="21">
        <v>42</v>
      </c>
      <c r="K1644" s="21">
        <v>42</v>
      </c>
      <c r="L1644" s="62">
        <v>42</v>
      </c>
      <c r="M1644" s="21" t="s">
        <v>52773</v>
      </c>
      <c r="N1644" s="21" t="s">
        <v>34168</v>
      </c>
      <c r="O1644" s="21" t="s">
        <v>34169</v>
      </c>
      <c r="P1644" s="21" t="s">
        <v>34170</v>
      </c>
      <c r="Q1644" s="62" t="s">
        <v>34171</v>
      </c>
      <c r="R1644" s="21" t="s">
        <v>10822</v>
      </c>
      <c r="S1644" s="21" t="s">
        <v>16163</v>
      </c>
      <c r="T1644" s="21" t="s">
        <v>6495</v>
      </c>
      <c r="U1644" s="21" t="s">
        <v>14065</v>
      </c>
      <c r="V1644" s="62" t="s">
        <v>23508</v>
      </c>
      <c r="W1644" s="21" t="s">
        <v>19334</v>
      </c>
      <c r="X1644" s="21" t="s">
        <v>34172</v>
      </c>
      <c r="Y1644" s="21" t="s">
        <v>34173</v>
      </c>
      <c r="Z1644" s="21" t="s">
        <v>34174</v>
      </c>
      <c r="AA1644" s="62" t="s">
        <v>34175</v>
      </c>
      <c r="AB1644" s="38">
        <v>74.900000000000006</v>
      </c>
      <c r="AC1644" s="38">
        <v>75.2</v>
      </c>
      <c r="AD1644" s="38">
        <v>75.5</v>
      </c>
      <c r="AE1644" s="38">
        <v>75.099999999999994</v>
      </c>
      <c r="AF1644" s="64">
        <v>75</v>
      </c>
    </row>
    <row r="1645" spans="1:32" x14ac:dyDescent="0.2">
      <c r="A1645" s="71" t="s">
        <v>34176</v>
      </c>
      <c r="B1645" s="30" t="s">
        <v>1467</v>
      </c>
      <c r="C1645" s="21" t="s">
        <v>24492</v>
      </c>
      <c r="D1645" s="21" t="s">
        <v>34177</v>
      </c>
      <c r="E1645" s="21" t="s">
        <v>32023</v>
      </c>
      <c r="F1645" s="21" t="s">
        <v>10144</v>
      </c>
      <c r="G1645" s="62" t="s">
        <v>34178</v>
      </c>
      <c r="H1645" s="21">
        <v>41</v>
      </c>
      <c r="I1645" s="21">
        <v>41</v>
      </c>
      <c r="J1645" s="21">
        <v>41</v>
      </c>
      <c r="K1645" s="21">
        <v>41</v>
      </c>
      <c r="L1645" s="62">
        <v>41</v>
      </c>
      <c r="M1645" s="21" t="s">
        <v>52774</v>
      </c>
      <c r="N1645" s="21" t="s">
        <v>34179</v>
      </c>
      <c r="O1645" s="21" t="s">
        <v>34180</v>
      </c>
      <c r="P1645" s="21" t="s">
        <v>34181</v>
      </c>
      <c r="Q1645" s="62" t="s">
        <v>34182</v>
      </c>
      <c r="R1645" s="21" t="s">
        <v>34183</v>
      </c>
      <c r="S1645" s="21" t="s">
        <v>34184</v>
      </c>
      <c r="T1645" s="21" t="s">
        <v>34185</v>
      </c>
      <c r="U1645" s="21" t="s">
        <v>20139</v>
      </c>
      <c r="V1645" s="62" t="s">
        <v>25054</v>
      </c>
      <c r="W1645" s="21" t="s">
        <v>52775</v>
      </c>
      <c r="X1645" s="21" t="s">
        <v>14958</v>
      </c>
      <c r="Y1645" s="21" t="s">
        <v>18748</v>
      </c>
      <c r="Z1645" s="21" t="s">
        <v>6757</v>
      </c>
      <c r="AA1645" s="62" t="s">
        <v>13965</v>
      </c>
      <c r="AB1645" s="38">
        <v>76.7</v>
      </c>
      <c r="AC1645" s="38">
        <v>78</v>
      </c>
      <c r="AD1645" s="38">
        <v>77.400000000000006</v>
      </c>
      <c r="AE1645" s="38">
        <v>77.5</v>
      </c>
      <c r="AF1645" s="64">
        <v>77.900000000000006</v>
      </c>
    </row>
    <row r="1646" spans="1:32" x14ac:dyDescent="0.2">
      <c r="A1646" s="71" t="s">
        <v>34186</v>
      </c>
      <c r="B1646" s="30" t="s">
        <v>1468</v>
      </c>
      <c r="C1646" s="21" t="s">
        <v>48847</v>
      </c>
      <c r="D1646" s="21" t="s">
        <v>31904</v>
      </c>
      <c r="E1646" s="21" t="s">
        <v>11379</v>
      </c>
      <c r="F1646" s="21" t="s">
        <v>12561</v>
      </c>
      <c r="G1646" s="62" t="s">
        <v>28657</v>
      </c>
      <c r="H1646" s="21">
        <v>43</v>
      </c>
      <c r="I1646" s="21">
        <v>42</v>
      </c>
      <c r="J1646" s="21">
        <v>43</v>
      </c>
      <c r="K1646" s="21">
        <v>42</v>
      </c>
      <c r="L1646" s="62">
        <v>42</v>
      </c>
      <c r="M1646" s="21" t="s">
        <v>52776</v>
      </c>
      <c r="N1646" s="21" t="s">
        <v>34188</v>
      </c>
      <c r="O1646" s="21" t="s">
        <v>34189</v>
      </c>
      <c r="P1646" s="21" t="s">
        <v>34190</v>
      </c>
      <c r="Q1646" s="62" t="s">
        <v>34191</v>
      </c>
      <c r="R1646" s="21" t="s">
        <v>6852</v>
      </c>
      <c r="S1646" s="21" t="s">
        <v>26655</v>
      </c>
      <c r="T1646" s="21" t="s">
        <v>31562</v>
      </c>
      <c r="U1646" s="21" t="s">
        <v>27060</v>
      </c>
      <c r="V1646" s="62" t="s">
        <v>34192</v>
      </c>
      <c r="W1646" s="21" t="s">
        <v>52777</v>
      </c>
      <c r="X1646" s="21" t="s">
        <v>34193</v>
      </c>
      <c r="Y1646" s="21" t="s">
        <v>34194</v>
      </c>
      <c r="Z1646" s="21" t="s">
        <v>34195</v>
      </c>
      <c r="AA1646" s="62" t="s">
        <v>7451</v>
      </c>
      <c r="AB1646" s="38">
        <v>68.3</v>
      </c>
      <c r="AC1646" s="38">
        <v>69.599999999999994</v>
      </c>
      <c r="AD1646" s="38">
        <v>69.5</v>
      </c>
      <c r="AE1646" s="38">
        <v>69.900000000000006</v>
      </c>
      <c r="AF1646" s="64">
        <v>70.099999999999994</v>
      </c>
    </row>
    <row r="1647" spans="1:32" x14ac:dyDescent="0.2">
      <c r="A1647" s="71" t="s">
        <v>34196</v>
      </c>
      <c r="B1647" s="30" t="s">
        <v>1469</v>
      </c>
      <c r="C1647" s="21" t="s">
        <v>20212</v>
      </c>
      <c r="D1647" s="21" t="s">
        <v>31364</v>
      </c>
      <c r="E1647" s="21" t="s">
        <v>10569</v>
      </c>
      <c r="F1647" s="21" t="s">
        <v>34197</v>
      </c>
      <c r="G1647" s="62" t="s">
        <v>32177</v>
      </c>
      <c r="H1647" s="21">
        <v>35</v>
      </c>
      <c r="I1647" s="21">
        <v>35</v>
      </c>
      <c r="J1647" s="21">
        <v>35</v>
      </c>
      <c r="K1647" s="21">
        <v>35</v>
      </c>
      <c r="L1647" s="62">
        <v>36</v>
      </c>
      <c r="M1647" s="21" t="s">
        <v>52778</v>
      </c>
      <c r="N1647" s="21" t="s">
        <v>34198</v>
      </c>
      <c r="O1647" s="21" t="s">
        <v>34199</v>
      </c>
      <c r="P1647" s="21" t="s">
        <v>34200</v>
      </c>
      <c r="Q1647" s="62" t="s">
        <v>34201</v>
      </c>
      <c r="R1647" s="21" t="s">
        <v>34202</v>
      </c>
      <c r="S1647" s="21" t="s">
        <v>5909</v>
      </c>
      <c r="T1647" s="21" t="s">
        <v>9941</v>
      </c>
      <c r="U1647" s="21" t="s">
        <v>21297</v>
      </c>
      <c r="V1647" s="62" t="s">
        <v>10768</v>
      </c>
      <c r="W1647" s="21" t="s">
        <v>21912</v>
      </c>
      <c r="X1647" s="21" t="s">
        <v>31515</v>
      </c>
      <c r="Y1647" s="21" t="s">
        <v>34203</v>
      </c>
      <c r="Z1647" s="21" t="s">
        <v>34204</v>
      </c>
      <c r="AA1647" s="62" t="s">
        <v>2894</v>
      </c>
      <c r="AB1647" s="38">
        <v>84.3</v>
      </c>
      <c r="AC1647" s="38">
        <v>84.4</v>
      </c>
      <c r="AD1647" s="38">
        <v>84.9</v>
      </c>
      <c r="AE1647" s="38">
        <v>85</v>
      </c>
      <c r="AF1647" s="64">
        <v>84.8</v>
      </c>
    </row>
    <row r="1648" spans="1:32" x14ac:dyDescent="0.2">
      <c r="A1648" s="71" t="s">
        <v>34205</v>
      </c>
      <c r="B1648" s="30" t="s">
        <v>1470</v>
      </c>
      <c r="C1648" s="21" t="s">
        <v>14377</v>
      </c>
      <c r="D1648" s="21" t="s">
        <v>34206</v>
      </c>
      <c r="E1648" s="21" t="s">
        <v>34207</v>
      </c>
      <c r="F1648" s="21" t="s">
        <v>34208</v>
      </c>
      <c r="G1648" s="62" t="s">
        <v>14262</v>
      </c>
      <c r="H1648" s="21">
        <v>35</v>
      </c>
      <c r="I1648" s="21">
        <v>35</v>
      </c>
      <c r="J1648" s="21">
        <v>36</v>
      </c>
      <c r="K1648" s="21">
        <v>37</v>
      </c>
      <c r="L1648" s="62">
        <v>37</v>
      </c>
      <c r="M1648" s="21" t="s">
        <v>52779</v>
      </c>
      <c r="N1648" s="21" t="s">
        <v>34209</v>
      </c>
      <c r="O1648" s="21" t="s">
        <v>34210</v>
      </c>
      <c r="P1648" s="21" t="s">
        <v>34211</v>
      </c>
      <c r="Q1648" s="62" t="s">
        <v>34212</v>
      </c>
      <c r="R1648" s="21" t="s">
        <v>34213</v>
      </c>
      <c r="S1648" s="21" t="s">
        <v>12500</v>
      </c>
      <c r="T1648" s="21" t="s">
        <v>34214</v>
      </c>
      <c r="U1648" s="21" t="s">
        <v>34215</v>
      </c>
      <c r="V1648" s="62" t="s">
        <v>32393</v>
      </c>
      <c r="W1648" s="21" t="s">
        <v>38181</v>
      </c>
      <c r="X1648" s="21" t="s">
        <v>25810</v>
      </c>
      <c r="Y1648" s="21" t="s">
        <v>15516</v>
      </c>
      <c r="Z1648" s="21" t="s">
        <v>34217</v>
      </c>
      <c r="AA1648" s="62" t="s">
        <v>34218</v>
      </c>
      <c r="AB1648" s="38">
        <v>84.6</v>
      </c>
      <c r="AC1648" s="38">
        <v>85.1</v>
      </c>
      <c r="AD1648" s="38">
        <v>85.2</v>
      </c>
      <c r="AE1648" s="38">
        <v>84.3</v>
      </c>
      <c r="AF1648" s="64">
        <v>84.5</v>
      </c>
    </row>
    <row r="1649" spans="1:32" x14ac:dyDescent="0.2">
      <c r="A1649" s="71" t="s">
        <v>34219</v>
      </c>
      <c r="B1649" s="30" t="s">
        <v>1471</v>
      </c>
      <c r="C1649" s="21" t="s">
        <v>28872</v>
      </c>
      <c r="D1649" s="21" t="s">
        <v>34220</v>
      </c>
      <c r="E1649" s="21" t="s">
        <v>34221</v>
      </c>
      <c r="F1649" s="21" t="s">
        <v>30188</v>
      </c>
      <c r="G1649" s="62" t="s">
        <v>14327</v>
      </c>
      <c r="H1649" s="21">
        <v>42</v>
      </c>
      <c r="I1649" s="21">
        <v>42</v>
      </c>
      <c r="J1649" s="21">
        <v>42</v>
      </c>
      <c r="K1649" s="21">
        <v>42</v>
      </c>
      <c r="L1649" s="62">
        <v>41</v>
      </c>
      <c r="M1649" s="21" t="s">
        <v>52780</v>
      </c>
      <c r="N1649" s="21" t="s">
        <v>34222</v>
      </c>
      <c r="O1649" s="21" t="s">
        <v>34223</v>
      </c>
      <c r="P1649" s="21" t="s">
        <v>34224</v>
      </c>
      <c r="Q1649" s="62" t="s">
        <v>34225</v>
      </c>
      <c r="R1649" s="21" t="s">
        <v>34226</v>
      </c>
      <c r="S1649" s="21" t="s">
        <v>34227</v>
      </c>
      <c r="T1649" s="21" t="s">
        <v>34228</v>
      </c>
      <c r="U1649" s="21" t="s">
        <v>3975</v>
      </c>
      <c r="V1649" s="62" t="s">
        <v>15241</v>
      </c>
      <c r="W1649" s="21" t="s">
        <v>24181</v>
      </c>
      <c r="X1649" s="21" t="s">
        <v>34230</v>
      </c>
      <c r="Y1649" s="21" t="s">
        <v>34231</v>
      </c>
      <c r="Z1649" s="21" t="s">
        <v>34232</v>
      </c>
      <c r="AA1649" s="62" t="s">
        <v>34233</v>
      </c>
      <c r="AB1649" s="38">
        <v>72.599999999999994</v>
      </c>
      <c r="AC1649" s="38">
        <v>74.2</v>
      </c>
      <c r="AD1649" s="38">
        <v>73.5</v>
      </c>
      <c r="AE1649" s="38">
        <v>73.5</v>
      </c>
      <c r="AF1649" s="64">
        <v>73.900000000000006</v>
      </c>
    </row>
    <row r="1650" spans="1:32" x14ac:dyDescent="0.2">
      <c r="A1650" s="71" t="s">
        <v>34234</v>
      </c>
      <c r="B1650" s="30" t="s">
        <v>1472</v>
      </c>
      <c r="C1650" s="21" t="s">
        <v>18135</v>
      </c>
      <c r="D1650" s="21" t="s">
        <v>25164</v>
      </c>
      <c r="E1650" s="21" t="s">
        <v>15919</v>
      </c>
      <c r="F1650" s="21" t="s">
        <v>34235</v>
      </c>
      <c r="G1650" s="62" t="s">
        <v>34236</v>
      </c>
      <c r="H1650" s="21">
        <v>37</v>
      </c>
      <c r="I1650" s="21">
        <v>37</v>
      </c>
      <c r="J1650" s="21">
        <v>37</v>
      </c>
      <c r="K1650" s="21">
        <v>37</v>
      </c>
      <c r="L1650" s="62">
        <v>37</v>
      </c>
      <c r="M1650" s="21" t="s">
        <v>52781</v>
      </c>
      <c r="N1650" s="21" t="s">
        <v>34237</v>
      </c>
      <c r="O1650" s="21" t="s">
        <v>34238</v>
      </c>
      <c r="P1650" s="21" t="s">
        <v>34239</v>
      </c>
      <c r="Q1650" s="62" t="s">
        <v>34240</v>
      </c>
      <c r="R1650" s="21" t="s">
        <v>34241</v>
      </c>
      <c r="S1650" s="21" t="s">
        <v>34242</v>
      </c>
      <c r="T1650" s="21" t="s">
        <v>5700</v>
      </c>
      <c r="U1650" s="21" t="s">
        <v>34243</v>
      </c>
      <c r="V1650" s="62" t="s">
        <v>4539</v>
      </c>
      <c r="W1650" s="21" t="s">
        <v>52782</v>
      </c>
      <c r="X1650" s="21" t="s">
        <v>20743</v>
      </c>
      <c r="Y1650" s="21" t="s">
        <v>20485</v>
      </c>
      <c r="Z1650" s="21" t="s">
        <v>34245</v>
      </c>
      <c r="AA1650" s="62" t="s">
        <v>3285</v>
      </c>
      <c r="AB1650" s="38">
        <v>79.8</v>
      </c>
      <c r="AC1650" s="38">
        <v>80.900000000000006</v>
      </c>
      <c r="AD1650" s="38">
        <v>81</v>
      </c>
      <c r="AE1650" s="38">
        <v>81.8</v>
      </c>
      <c r="AF1650" s="64">
        <v>82.5</v>
      </c>
    </row>
    <row r="1651" spans="1:32" x14ac:dyDescent="0.2">
      <c r="A1651" s="71" t="s">
        <v>34246</v>
      </c>
      <c r="B1651" s="30" t="s">
        <v>1473</v>
      </c>
      <c r="C1651" s="21" t="s">
        <v>52783</v>
      </c>
      <c r="D1651" s="21" t="s">
        <v>10621</v>
      </c>
      <c r="E1651" s="21" t="s">
        <v>15079</v>
      </c>
      <c r="F1651" s="21" t="s">
        <v>19061</v>
      </c>
      <c r="G1651" s="62" t="s">
        <v>34247</v>
      </c>
      <c r="H1651" s="21">
        <v>42</v>
      </c>
      <c r="I1651" s="21">
        <v>41</v>
      </c>
      <c r="J1651" s="21">
        <v>41</v>
      </c>
      <c r="K1651" s="21">
        <v>42</v>
      </c>
      <c r="L1651" s="62">
        <v>41</v>
      </c>
      <c r="M1651" s="21" t="s">
        <v>52784</v>
      </c>
      <c r="N1651" s="21" t="s">
        <v>34248</v>
      </c>
      <c r="O1651" s="21" t="s">
        <v>34249</v>
      </c>
      <c r="P1651" s="21" t="s">
        <v>34250</v>
      </c>
      <c r="Q1651" s="62" t="s">
        <v>34251</v>
      </c>
      <c r="R1651" s="21" t="s">
        <v>34252</v>
      </c>
      <c r="S1651" s="21" t="s">
        <v>28034</v>
      </c>
      <c r="T1651" s="21" t="s">
        <v>8882</v>
      </c>
      <c r="U1651" s="21" t="s">
        <v>34253</v>
      </c>
      <c r="V1651" s="62" t="s">
        <v>16041</v>
      </c>
      <c r="W1651" s="21" t="s">
        <v>52785</v>
      </c>
      <c r="X1651" s="21" t="s">
        <v>34255</v>
      </c>
      <c r="Y1651" s="21" t="s">
        <v>34256</v>
      </c>
      <c r="Z1651" s="21" t="s">
        <v>34257</v>
      </c>
      <c r="AA1651" s="62" t="s">
        <v>34258</v>
      </c>
      <c r="AB1651" s="38">
        <v>72.599999999999994</v>
      </c>
      <c r="AC1651" s="38">
        <v>72.7</v>
      </c>
      <c r="AD1651" s="38">
        <v>72.7</v>
      </c>
      <c r="AE1651" s="38">
        <v>73.2</v>
      </c>
      <c r="AF1651" s="64">
        <v>73.099999999999994</v>
      </c>
    </row>
    <row r="1652" spans="1:32" x14ac:dyDescent="0.2">
      <c r="A1652" s="71" t="s">
        <v>34259</v>
      </c>
      <c r="B1652" s="30" t="s">
        <v>1474</v>
      </c>
      <c r="C1652" s="21" t="s">
        <v>48848</v>
      </c>
      <c r="D1652" s="21" t="s">
        <v>18250</v>
      </c>
      <c r="E1652" s="21" t="s">
        <v>33830</v>
      </c>
      <c r="F1652" s="21" t="s">
        <v>9811</v>
      </c>
      <c r="G1652" s="62" t="s">
        <v>34260</v>
      </c>
      <c r="H1652" s="21">
        <v>38</v>
      </c>
      <c r="I1652" s="21">
        <v>37</v>
      </c>
      <c r="J1652" s="21">
        <v>37</v>
      </c>
      <c r="K1652" s="21">
        <v>37</v>
      </c>
      <c r="L1652" s="62">
        <v>37</v>
      </c>
      <c r="M1652" s="21" t="s">
        <v>52786</v>
      </c>
      <c r="N1652" s="21" t="s">
        <v>34261</v>
      </c>
      <c r="O1652" s="21" t="s">
        <v>34262</v>
      </c>
      <c r="P1652" s="21" t="s">
        <v>34263</v>
      </c>
      <c r="Q1652" s="62" t="s">
        <v>34264</v>
      </c>
      <c r="R1652" s="21" t="s">
        <v>34265</v>
      </c>
      <c r="S1652" s="21" t="s">
        <v>7193</v>
      </c>
      <c r="T1652" s="21" t="s">
        <v>14537</v>
      </c>
      <c r="U1652" s="21" t="s">
        <v>24674</v>
      </c>
      <c r="V1652" s="62" t="s">
        <v>6757</v>
      </c>
      <c r="W1652" s="21" t="s">
        <v>9425</v>
      </c>
      <c r="X1652" s="21" t="s">
        <v>13048</v>
      </c>
      <c r="Y1652" s="21" t="s">
        <v>34266</v>
      </c>
      <c r="Z1652" s="21" t="s">
        <v>34267</v>
      </c>
      <c r="AA1652" s="62" t="s">
        <v>34268</v>
      </c>
      <c r="AB1652" s="38">
        <v>80.599999999999994</v>
      </c>
      <c r="AC1652" s="38">
        <v>81.400000000000006</v>
      </c>
      <c r="AD1652" s="38">
        <v>81.3</v>
      </c>
      <c r="AE1652" s="38">
        <v>82.6</v>
      </c>
      <c r="AF1652" s="64">
        <v>82.5</v>
      </c>
    </row>
    <row r="1653" spans="1:32" x14ac:dyDescent="0.2">
      <c r="A1653" s="71" t="s">
        <v>34269</v>
      </c>
      <c r="B1653" s="30" t="s">
        <v>1475</v>
      </c>
      <c r="C1653" s="21" t="s">
        <v>25472</v>
      </c>
      <c r="D1653" s="21" t="s">
        <v>26079</v>
      </c>
      <c r="E1653" s="21" t="s">
        <v>34271</v>
      </c>
      <c r="F1653" s="21" t="s">
        <v>17683</v>
      </c>
      <c r="G1653" s="62" t="s">
        <v>34272</v>
      </c>
      <c r="H1653" s="21">
        <v>38</v>
      </c>
      <c r="I1653" s="21">
        <v>38</v>
      </c>
      <c r="J1653" s="21">
        <v>38</v>
      </c>
      <c r="K1653" s="21">
        <v>38</v>
      </c>
      <c r="L1653" s="62">
        <v>38</v>
      </c>
      <c r="M1653" s="21" t="s">
        <v>52787</v>
      </c>
      <c r="N1653" s="21" t="s">
        <v>34273</v>
      </c>
      <c r="O1653" s="21" t="s">
        <v>34274</v>
      </c>
      <c r="P1653" s="21" t="s">
        <v>34275</v>
      </c>
      <c r="Q1653" s="62" t="s">
        <v>34276</v>
      </c>
      <c r="R1653" s="21" t="s">
        <v>34277</v>
      </c>
      <c r="S1653" s="21" t="s">
        <v>34278</v>
      </c>
      <c r="T1653" s="21" t="s">
        <v>17680</v>
      </c>
      <c r="U1653" s="21" t="s">
        <v>34279</v>
      </c>
      <c r="V1653" s="62" t="s">
        <v>34280</v>
      </c>
      <c r="W1653" s="21" t="s">
        <v>36492</v>
      </c>
      <c r="X1653" s="21" t="s">
        <v>21176</v>
      </c>
      <c r="Y1653" s="21" t="s">
        <v>34281</v>
      </c>
      <c r="Z1653" s="21" t="s">
        <v>34282</v>
      </c>
      <c r="AA1653" s="62" t="s">
        <v>34283</v>
      </c>
      <c r="AB1653" s="38">
        <v>82.5</v>
      </c>
      <c r="AC1653" s="38">
        <v>82.5</v>
      </c>
      <c r="AD1653" s="38">
        <v>81.8</v>
      </c>
      <c r="AE1653" s="38">
        <v>82</v>
      </c>
      <c r="AF1653" s="64">
        <v>81.3</v>
      </c>
    </row>
    <row r="1654" spans="1:32" x14ac:dyDescent="0.2">
      <c r="A1654" s="71" t="s">
        <v>34284</v>
      </c>
      <c r="B1654" s="30" t="s">
        <v>1478</v>
      </c>
      <c r="C1654" s="21" t="s">
        <v>10863</v>
      </c>
      <c r="D1654" s="21" t="s">
        <v>34047</v>
      </c>
      <c r="E1654" s="21" t="s">
        <v>34286</v>
      </c>
      <c r="F1654" s="21" t="s">
        <v>25429</v>
      </c>
      <c r="G1654" s="62" t="s">
        <v>34287</v>
      </c>
      <c r="H1654" s="21">
        <v>36</v>
      </c>
      <c r="I1654" s="21">
        <v>35</v>
      </c>
      <c r="J1654" s="21">
        <v>36</v>
      </c>
      <c r="K1654" s="21">
        <v>36</v>
      </c>
      <c r="L1654" s="62">
        <v>39</v>
      </c>
      <c r="M1654" s="21" t="s">
        <v>52788</v>
      </c>
      <c r="N1654" s="21" t="s">
        <v>34288</v>
      </c>
      <c r="O1654" s="21" t="s">
        <v>34289</v>
      </c>
      <c r="P1654" s="21" t="s">
        <v>34290</v>
      </c>
      <c r="Q1654" s="62" t="s">
        <v>34291</v>
      </c>
      <c r="R1654" s="21" t="s">
        <v>34292</v>
      </c>
      <c r="S1654" s="21" t="s">
        <v>34293</v>
      </c>
      <c r="T1654" s="21" t="s">
        <v>34294</v>
      </c>
      <c r="U1654" s="21" t="s">
        <v>34295</v>
      </c>
      <c r="V1654" s="62" t="s">
        <v>34296</v>
      </c>
      <c r="W1654" s="21" t="s">
        <v>52789</v>
      </c>
      <c r="X1654" s="21" t="s">
        <v>7424</v>
      </c>
      <c r="Y1654" s="21" t="s">
        <v>21387</v>
      </c>
      <c r="Z1654" s="21" t="s">
        <v>34297</v>
      </c>
      <c r="AA1654" s="62" t="s">
        <v>34298</v>
      </c>
      <c r="AB1654" s="38">
        <v>77.5</v>
      </c>
      <c r="AC1654" s="38">
        <v>77.2</v>
      </c>
      <c r="AD1654" s="38">
        <v>77.7</v>
      </c>
      <c r="AE1654" s="38">
        <v>78.400000000000006</v>
      </c>
      <c r="AF1654" s="64">
        <v>78.400000000000006</v>
      </c>
    </row>
    <row r="1655" spans="1:32" x14ac:dyDescent="0.2">
      <c r="A1655" s="71" t="s">
        <v>34299</v>
      </c>
      <c r="B1655" s="30" t="s">
        <v>1479</v>
      </c>
      <c r="C1655" s="21" t="s">
        <v>52790</v>
      </c>
      <c r="D1655" s="21" t="s">
        <v>34300</v>
      </c>
      <c r="E1655" s="21" t="s">
        <v>32505</v>
      </c>
      <c r="F1655" s="21" t="s">
        <v>33828</v>
      </c>
      <c r="G1655" s="62" t="s">
        <v>34301</v>
      </c>
      <c r="H1655" s="21">
        <v>41</v>
      </c>
      <c r="I1655" s="21">
        <v>41</v>
      </c>
      <c r="J1655" s="21">
        <v>41</v>
      </c>
      <c r="K1655" s="21">
        <v>40</v>
      </c>
      <c r="L1655" s="62">
        <v>41</v>
      </c>
      <c r="M1655" s="21" t="s">
        <v>52791</v>
      </c>
      <c r="N1655" s="21" t="s">
        <v>34302</v>
      </c>
      <c r="O1655" s="21" t="s">
        <v>34303</v>
      </c>
      <c r="P1655" s="21" t="s">
        <v>34304</v>
      </c>
      <c r="Q1655" s="62" t="s">
        <v>34305</v>
      </c>
      <c r="R1655" s="21" t="s">
        <v>34306</v>
      </c>
      <c r="S1655" s="21" t="s">
        <v>34307</v>
      </c>
      <c r="T1655" s="21" t="s">
        <v>13713</v>
      </c>
      <c r="U1655" s="21" t="s">
        <v>34308</v>
      </c>
      <c r="V1655" s="62" t="s">
        <v>34309</v>
      </c>
      <c r="W1655" s="21" t="s">
        <v>48849</v>
      </c>
      <c r="X1655" s="21" t="s">
        <v>7860</v>
      </c>
      <c r="Y1655" s="21" t="s">
        <v>34310</v>
      </c>
      <c r="Z1655" s="21" t="s">
        <v>4386</v>
      </c>
      <c r="AA1655" s="62" t="s">
        <v>13170</v>
      </c>
      <c r="AB1655" s="38">
        <v>68.900000000000006</v>
      </c>
      <c r="AC1655" s="38">
        <v>71</v>
      </c>
      <c r="AD1655" s="38">
        <v>72.7</v>
      </c>
      <c r="AE1655" s="38">
        <v>72.900000000000006</v>
      </c>
      <c r="AF1655" s="64">
        <v>72.900000000000006</v>
      </c>
    </row>
    <row r="1656" spans="1:32" x14ac:dyDescent="0.2">
      <c r="A1656" s="71" t="s">
        <v>34311</v>
      </c>
      <c r="B1656" s="30" t="s">
        <v>1480</v>
      </c>
      <c r="C1656" s="21" t="s">
        <v>20080</v>
      </c>
      <c r="D1656" s="21" t="s">
        <v>27655</v>
      </c>
      <c r="E1656" s="21" t="s">
        <v>34312</v>
      </c>
      <c r="F1656" s="21" t="s">
        <v>27655</v>
      </c>
      <c r="G1656" s="62" t="s">
        <v>34313</v>
      </c>
      <c r="H1656" s="21">
        <v>41</v>
      </c>
      <c r="I1656" s="21">
        <v>41</v>
      </c>
      <c r="J1656" s="21">
        <v>41</v>
      </c>
      <c r="K1656" s="21">
        <v>41</v>
      </c>
      <c r="L1656" s="62">
        <v>40</v>
      </c>
      <c r="M1656" s="21" t="s">
        <v>52792</v>
      </c>
      <c r="N1656" s="21" t="s">
        <v>34314</v>
      </c>
      <c r="O1656" s="21" t="s">
        <v>34315</v>
      </c>
      <c r="P1656" s="21" t="s">
        <v>34316</v>
      </c>
      <c r="Q1656" s="62" t="s">
        <v>34317</v>
      </c>
      <c r="R1656" s="21" t="s">
        <v>34318</v>
      </c>
      <c r="S1656" s="21" t="s">
        <v>34319</v>
      </c>
      <c r="T1656" s="21" t="s">
        <v>3605</v>
      </c>
      <c r="U1656" s="21" t="s">
        <v>32475</v>
      </c>
      <c r="V1656" s="62" t="s">
        <v>34320</v>
      </c>
      <c r="W1656" s="21" t="s">
        <v>7075</v>
      </c>
      <c r="X1656" s="21" t="s">
        <v>34321</v>
      </c>
      <c r="Y1656" s="21" t="s">
        <v>34322</v>
      </c>
      <c r="Z1656" s="21" t="s">
        <v>12340</v>
      </c>
      <c r="AA1656" s="62" t="s">
        <v>34323</v>
      </c>
      <c r="AB1656" s="38">
        <v>80.099999999999994</v>
      </c>
      <c r="AC1656" s="38">
        <v>81.099999999999994</v>
      </c>
      <c r="AD1656" s="38">
        <v>81.099999999999994</v>
      </c>
      <c r="AE1656" s="38">
        <v>82.3</v>
      </c>
      <c r="AF1656" s="64">
        <v>82.2</v>
      </c>
    </row>
    <row r="1657" spans="1:32" x14ac:dyDescent="0.2">
      <c r="A1657" s="71" t="s">
        <v>34324</v>
      </c>
      <c r="B1657" s="30" t="s">
        <v>1481</v>
      </c>
      <c r="C1657" s="21" t="s">
        <v>52793</v>
      </c>
      <c r="D1657" s="21" t="s">
        <v>34325</v>
      </c>
      <c r="E1657" s="21" t="s">
        <v>27594</v>
      </c>
      <c r="F1657" s="21" t="s">
        <v>30674</v>
      </c>
      <c r="G1657" s="62" t="s">
        <v>14865</v>
      </c>
      <c r="H1657" s="21">
        <v>41</v>
      </c>
      <c r="I1657" s="21">
        <v>41</v>
      </c>
      <c r="J1657" s="21">
        <v>41</v>
      </c>
      <c r="K1657" s="21">
        <v>41</v>
      </c>
      <c r="L1657" s="62">
        <v>42</v>
      </c>
      <c r="M1657" s="21" t="s">
        <v>52794</v>
      </c>
      <c r="N1657" s="21" t="s">
        <v>34326</v>
      </c>
      <c r="O1657" s="21" t="s">
        <v>34327</v>
      </c>
      <c r="P1657" s="21" t="s">
        <v>34328</v>
      </c>
      <c r="Q1657" s="62" t="s">
        <v>34329</v>
      </c>
      <c r="R1657" s="21" t="s">
        <v>34330</v>
      </c>
      <c r="S1657" s="21" t="s">
        <v>34331</v>
      </c>
      <c r="T1657" s="21" t="s">
        <v>3319</v>
      </c>
      <c r="U1657" s="21" t="s">
        <v>34332</v>
      </c>
      <c r="V1657" s="62" t="s">
        <v>34333</v>
      </c>
      <c r="W1657" s="21" t="s">
        <v>33380</v>
      </c>
      <c r="X1657" s="21" t="s">
        <v>34334</v>
      </c>
      <c r="Y1657" s="21" t="s">
        <v>34335</v>
      </c>
      <c r="Z1657" s="21" t="s">
        <v>31476</v>
      </c>
      <c r="AA1657" s="62" t="s">
        <v>34336</v>
      </c>
      <c r="AB1657" s="38">
        <v>68.099999999999994</v>
      </c>
      <c r="AC1657" s="38">
        <v>71.5</v>
      </c>
      <c r="AD1657" s="38">
        <v>70.8</v>
      </c>
      <c r="AE1657" s="38">
        <v>69.8</v>
      </c>
      <c r="AF1657" s="64">
        <v>68.2</v>
      </c>
    </row>
    <row r="1658" spans="1:32" x14ac:dyDescent="0.2">
      <c r="A1658" s="71" t="s">
        <v>34337</v>
      </c>
      <c r="B1658" s="30" t="s">
        <v>1482</v>
      </c>
      <c r="C1658" s="21" t="s">
        <v>14882</v>
      </c>
      <c r="D1658" s="21" t="s">
        <v>24201</v>
      </c>
      <c r="E1658" s="21" t="s">
        <v>34338</v>
      </c>
      <c r="F1658" s="21" t="s">
        <v>21651</v>
      </c>
      <c r="G1658" s="62" t="s">
        <v>34339</v>
      </c>
      <c r="H1658" s="21">
        <v>44</v>
      </c>
      <c r="I1658" s="21">
        <v>44</v>
      </c>
      <c r="J1658" s="21">
        <v>44</v>
      </c>
      <c r="K1658" s="21">
        <v>43</v>
      </c>
      <c r="L1658" s="62">
        <v>43</v>
      </c>
      <c r="M1658" s="21" t="s">
        <v>52795</v>
      </c>
      <c r="N1658" s="21" t="s">
        <v>34340</v>
      </c>
      <c r="O1658" s="21" t="s">
        <v>34341</v>
      </c>
      <c r="P1658" s="21" t="s">
        <v>34342</v>
      </c>
      <c r="Q1658" s="62" t="s">
        <v>34343</v>
      </c>
      <c r="R1658" s="21" t="s">
        <v>34344</v>
      </c>
      <c r="S1658" s="21" t="s">
        <v>34345</v>
      </c>
      <c r="T1658" s="21" t="s">
        <v>17147</v>
      </c>
      <c r="U1658" s="21" t="s">
        <v>34346</v>
      </c>
      <c r="V1658" s="62" t="s">
        <v>34347</v>
      </c>
      <c r="W1658" s="21" t="s">
        <v>22153</v>
      </c>
      <c r="X1658" s="21" t="s">
        <v>25838</v>
      </c>
      <c r="Y1658" s="21" t="s">
        <v>6240</v>
      </c>
      <c r="Z1658" s="21" t="s">
        <v>34348</v>
      </c>
      <c r="AA1658" s="62" t="s">
        <v>31962</v>
      </c>
      <c r="AB1658" s="38">
        <v>71</v>
      </c>
      <c r="AC1658" s="38">
        <v>72.099999999999994</v>
      </c>
      <c r="AD1658" s="38">
        <v>73.099999999999994</v>
      </c>
      <c r="AE1658" s="38">
        <v>74.400000000000006</v>
      </c>
      <c r="AF1658" s="64">
        <v>75.5</v>
      </c>
    </row>
    <row r="1659" spans="1:32" x14ac:dyDescent="0.2">
      <c r="A1659" s="71" t="s">
        <v>34349</v>
      </c>
      <c r="B1659" s="30" t="s">
        <v>34350</v>
      </c>
      <c r="C1659" s="21" t="s">
        <v>48550</v>
      </c>
      <c r="D1659" s="21" t="s">
        <v>20977</v>
      </c>
      <c r="E1659" s="21" t="s">
        <v>26051</v>
      </c>
      <c r="F1659" s="21" t="s">
        <v>11841</v>
      </c>
      <c r="G1659" s="62" t="s">
        <v>34352</v>
      </c>
      <c r="H1659" s="21">
        <v>46</v>
      </c>
      <c r="I1659" s="21">
        <v>46</v>
      </c>
      <c r="J1659" s="21">
        <v>46</v>
      </c>
      <c r="K1659" s="21">
        <v>46</v>
      </c>
      <c r="L1659" s="62">
        <v>47</v>
      </c>
      <c r="M1659" s="21" t="s">
        <v>52796</v>
      </c>
      <c r="N1659" s="21" t="s">
        <v>34353</v>
      </c>
      <c r="O1659" s="21" t="s">
        <v>34354</v>
      </c>
      <c r="P1659" s="21" t="s">
        <v>34355</v>
      </c>
      <c r="Q1659" s="62" t="s">
        <v>34356</v>
      </c>
      <c r="R1659" s="21" t="s">
        <v>34357</v>
      </c>
      <c r="S1659" s="21" t="s">
        <v>34358</v>
      </c>
      <c r="T1659" s="21" t="s">
        <v>34359</v>
      </c>
      <c r="U1659" s="21" t="s">
        <v>34360</v>
      </c>
      <c r="V1659" s="62" t="s">
        <v>21284</v>
      </c>
      <c r="W1659" s="21" t="s">
        <v>13099</v>
      </c>
      <c r="X1659" s="21" t="s">
        <v>5897</v>
      </c>
      <c r="Y1659" s="21" t="s">
        <v>9762</v>
      </c>
      <c r="Z1659" s="21" t="s">
        <v>11734</v>
      </c>
      <c r="AA1659" s="62" t="s">
        <v>23410</v>
      </c>
      <c r="AB1659" s="38">
        <v>69.900000000000006</v>
      </c>
      <c r="AC1659" s="38">
        <v>71.5</v>
      </c>
      <c r="AD1659" s="38">
        <v>70.599999999999994</v>
      </c>
      <c r="AE1659" s="38">
        <v>71.599999999999994</v>
      </c>
      <c r="AF1659" s="64">
        <v>70.599999999999994</v>
      </c>
    </row>
    <row r="1660" spans="1:32" x14ac:dyDescent="0.2">
      <c r="A1660" s="71" t="s">
        <v>34361</v>
      </c>
      <c r="B1660" s="30" t="s">
        <v>1483</v>
      </c>
      <c r="C1660" s="21">
        <v>662</v>
      </c>
      <c r="D1660" s="21">
        <v>688</v>
      </c>
      <c r="E1660" s="21">
        <v>669</v>
      </c>
      <c r="F1660" s="21">
        <v>625</v>
      </c>
      <c r="G1660" s="62">
        <v>553</v>
      </c>
      <c r="H1660" s="21">
        <v>39</v>
      </c>
      <c r="I1660" s="21">
        <v>37</v>
      </c>
      <c r="J1660" s="21">
        <v>38</v>
      </c>
      <c r="K1660" s="21">
        <v>38</v>
      </c>
      <c r="L1660" s="62">
        <v>39</v>
      </c>
      <c r="M1660" s="21" t="s">
        <v>52797</v>
      </c>
      <c r="N1660" s="21" t="s">
        <v>34362</v>
      </c>
      <c r="O1660" s="21" t="s">
        <v>34363</v>
      </c>
      <c r="P1660" s="21" t="s">
        <v>34364</v>
      </c>
      <c r="Q1660" s="62" t="s">
        <v>34365</v>
      </c>
      <c r="R1660" s="21" t="s">
        <v>34366</v>
      </c>
      <c r="S1660" s="21" t="s">
        <v>34367</v>
      </c>
      <c r="T1660" s="21" t="s">
        <v>34368</v>
      </c>
      <c r="U1660" s="21" t="s">
        <v>34369</v>
      </c>
      <c r="V1660" s="62" t="s">
        <v>34370</v>
      </c>
      <c r="W1660" s="21" t="s">
        <v>13132</v>
      </c>
      <c r="X1660" s="21" t="s">
        <v>34371</v>
      </c>
      <c r="Y1660" s="21" t="s">
        <v>30446</v>
      </c>
      <c r="Z1660" s="21" t="s">
        <v>30411</v>
      </c>
      <c r="AA1660" s="62" t="s">
        <v>16530</v>
      </c>
      <c r="AB1660" s="38">
        <v>95.7</v>
      </c>
      <c r="AC1660" s="38">
        <v>96.3</v>
      </c>
      <c r="AD1660" s="38">
        <v>95.5</v>
      </c>
      <c r="AE1660" s="38">
        <v>94.8</v>
      </c>
      <c r="AF1660" s="64">
        <v>91.5</v>
      </c>
    </row>
    <row r="1661" spans="1:32" x14ac:dyDescent="0.2">
      <c r="A1661" s="71" t="s">
        <v>34372</v>
      </c>
      <c r="B1661" s="30" t="s">
        <v>1484</v>
      </c>
      <c r="C1661" s="21" t="s">
        <v>29988</v>
      </c>
      <c r="D1661" s="21" t="s">
        <v>21831</v>
      </c>
      <c r="E1661" s="21" t="s">
        <v>31630</v>
      </c>
      <c r="F1661" s="21" t="s">
        <v>27786</v>
      </c>
      <c r="G1661" s="62" t="s">
        <v>12085</v>
      </c>
      <c r="H1661" s="21">
        <v>39</v>
      </c>
      <c r="I1661" s="21">
        <v>39</v>
      </c>
      <c r="J1661" s="21">
        <v>38</v>
      </c>
      <c r="K1661" s="21">
        <v>38</v>
      </c>
      <c r="L1661" s="62">
        <v>38</v>
      </c>
      <c r="M1661" s="21" t="s">
        <v>52798</v>
      </c>
      <c r="N1661" s="21" t="s">
        <v>34373</v>
      </c>
      <c r="O1661" s="21" t="s">
        <v>34374</v>
      </c>
      <c r="P1661" s="21" t="s">
        <v>34375</v>
      </c>
      <c r="Q1661" s="62" t="s">
        <v>34376</v>
      </c>
      <c r="R1661" s="21" t="s">
        <v>11248</v>
      </c>
      <c r="S1661" s="21" t="s">
        <v>30396</v>
      </c>
      <c r="T1661" s="21" t="s">
        <v>34377</v>
      </c>
      <c r="U1661" s="21" t="s">
        <v>17058</v>
      </c>
      <c r="V1661" s="62" t="s">
        <v>24718</v>
      </c>
      <c r="W1661" s="21" t="s">
        <v>21720</v>
      </c>
      <c r="X1661" s="21" t="s">
        <v>34378</v>
      </c>
      <c r="Y1661" s="21" t="s">
        <v>8806</v>
      </c>
      <c r="Z1661" s="21" t="s">
        <v>24567</v>
      </c>
      <c r="AA1661" s="62" t="s">
        <v>34379</v>
      </c>
      <c r="AB1661" s="38">
        <v>80.400000000000006</v>
      </c>
      <c r="AC1661" s="38">
        <v>80.7</v>
      </c>
      <c r="AD1661" s="38">
        <v>81.400000000000006</v>
      </c>
      <c r="AE1661" s="38">
        <v>82.9</v>
      </c>
      <c r="AF1661" s="64">
        <v>83.2</v>
      </c>
    </row>
    <row r="1662" spans="1:32" x14ac:dyDescent="0.2">
      <c r="A1662" s="71" t="s">
        <v>34380</v>
      </c>
      <c r="B1662" s="30" t="s">
        <v>34381</v>
      </c>
      <c r="C1662" s="21" t="s">
        <v>32314</v>
      </c>
      <c r="D1662" s="21" t="s">
        <v>15077</v>
      </c>
      <c r="E1662" s="21" t="s">
        <v>34382</v>
      </c>
      <c r="F1662" s="21" t="s">
        <v>22115</v>
      </c>
      <c r="G1662" s="62" t="s">
        <v>34383</v>
      </c>
      <c r="H1662" s="21">
        <v>42</v>
      </c>
      <c r="I1662" s="21">
        <v>42</v>
      </c>
      <c r="J1662" s="21">
        <v>42</v>
      </c>
      <c r="K1662" s="21">
        <v>42</v>
      </c>
      <c r="L1662" s="62">
        <v>42</v>
      </c>
      <c r="M1662" s="21" t="s">
        <v>52799</v>
      </c>
      <c r="N1662" s="21" t="s">
        <v>34384</v>
      </c>
      <c r="O1662" s="21" t="s">
        <v>34385</v>
      </c>
      <c r="P1662" s="21" t="s">
        <v>34386</v>
      </c>
      <c r="Q1662" s="62" t="s">
        <v>34387</v>
      </c>
      <c r="R1662" s="21" t="s">
        <v>20860</v>
      </c>
      <c r="S1662" s="21" t="s">
        <v>4843</v>
      </c>
      <c r="T1662" s="21" t="s">
        <v>9394</v>
      </c>
      <c r="U1662" s="21" t="s">
        <v>34388</v>
      </c>
      <c r="V1662" s="62" t="s">
        <v>34389</v>
      </c>
      <c r="W1662" s="21" t="s">
        <v>52800</v>
      </c>
      <c r="X1662" s="21" t="s">
        <v>34390</v>
      </c>
      <c r="Y1662" s="21" t="s">
        <v>34391</v>
      </c>
      <c r="Z1662" s="21" t="s">
        <v>9946</v>
      </c>
      <c r="AA1662" s="62" t="s">
        <v>34392</v>
      </c>
      <c r="AB1662" s="38">
        <v>81.400000000000006</v>
      </c>
      <c r="AC1662" s="38">
        <v>82.1</v>
      </c>
      <c r="AD1662" s="38">
        <v>81.7</v>
      </c>
      <c r="AE1662" s="38">
        <v>81.2</v>
      </c>
      <c r="AF1662" s="64">
        <v>81.400000000000006</v>
      </c>
    </row>
    <row r="1663" spans="1:32" x14ac:dyDescent="0.2">
      <c r="A1663" s="71" t="s">
        <v>34393</v>
      </c>
      <c r="B1663" s="30" t="s">
        <v>1485</v>
      </c>
      <c r="C1663" s="21" t="s">
        <v>26937</v>
      </c>
      <c r="D1663" s="21" t="s">
        <v>34394</v>
      </c>
      <c r="E1663" s="21" t="s">
        <v>34395</v>
      </c>
      <c r="F1663" s="21" t="s">
        <v>12311</v>
      </c>
      <c r="G1663" s="62" t="s">
        <v>14557</v>
      </c>
      <c r="H1663" s="21">
        <v>44</v>
      </c>
      <c r="I1663" s="21">
        <v>44</v>
      </c>
      <c r="J1663" s="21">
        <v>44</v>
      </c>
      <c r="K1663" s="21">
        <v>43</v>
      </c>
      <c r="L1663" s="62">
        <v>43</v>
      </c>
      <c r="M1663" s="21" t="s">
        <v>52801</v>
      </c>
      <c r="N1663" s="21" t="s">
        <v>34396</v>
      </c>
      <c r="O1663" s="21" t="s">
        <v>34397</v>
      </c>
      <c r="P1663" s="21" t="s">
        <v>34398</v>
      </c>
      <c r="Q1663" s="62" t="s">
        <v>34399</v>
      </c>
      <c r="R1663" s="21" t="s">
        <v>34400</v>
      </c>
      <c r="S1663" s="21" t="s">
        <v>2893</v>
      </c>
      <c r="T1663" s="21" t="s">
        <v>34401</v>
      </c>
      <c r="U1663" s="21" t="s">
        <v>13828</v>
      </c>
      <c r="V1663" s="62" t="s">
        <v>29712</v>
      </c>
      <c r="W1663" s="21" t="s">
        <v>12306</v>
      </c>
      <c r="X1663" s="21" t="s">
        <v>10013</v>
      </c>
      <c r="Y1663" s="21" t="s">
        <v>34402</v>
      </c>
      <c r="Z1663" s="21" t="s">
        <v>17438</v>
      </c>
      <c r="AA1663" s="62" t="s">
        <v>22785</v>
      </c>
      <c r="AB1663" s="38">
        <v>74.8</v>
      </c>
      <c r="AC1663" s="38">
        <v>76</v>
      </c>
      <c r="AD1663" s="38">
        <v>75</v>
      </c>
      <c r="AE1663" s="38">
        <v>76.3</v>
      </c>
      <c r="AF1663" s="64">
        <v>75.599999999999994</v>
      </c>
    </row>
    <row r="1664" spans="1:32" x14ac:dyDescent="0.2">
      <c r="A1664" s="71" t="s">
        <v>34403</v>
      </c>
      <c r="B1664" s="30" t="s">
        <v>1486</v>
      </c>
      <c r="C1664" s="21" t="s">
        <v>52802</v>
      </c>
      <c r="D1664" s="21" t="s">
        <v>20821</v>
      </c>
      <c r="E1664" s="21" t="s">
        <v>21725</v>
      </c>
      <c r="F1664" s="21" t="s">
        <v>34404</v>
      </c>
      <c r="G1664" s="62" t="s">
        <v>34405</v>
      </c>
      <c r="H1664" s="21">
        <v>36</v>
      </c>
      <c r="I1664" s="21">
        <v>36</v>
      </c>
      <c r="J1664" s="21">
        <v>36</v>
      </c>
      <c r="K1664" s="21">
        <v>37</v>
      </c>
      <c r="L1664" s="62">
        <v>36</v>
      </c>
      <c r="M1664" s="21" t="s">
        <v>52803</v>
      </c>
      <c r="N1664" s="21" t="s">
        <v>34406</v>
      </c>
      <c r="O1664" s="21" t="s">
        <v>34407</v>
      </c>
      <c r="P1664" s="21" t="s">
        <v>34408</v>
      </c>
      <c r="Q1664" s="62" t="s">
        <v>34409</v>
      </c>
      <c r="R1664" s="21" t="s">
        <v>21898</v>
      </c>
      <c r="S1664" s="21" t="s">
        <v>22168</v>
      </c>
      <c r="T1664" s="21" t="s">
        <v>34410</v>
      </c>
      <c r="U1664" s="21" t="s">
        <v>34411</v>
      </c>
      <c r="V1664" s="62" t="s">
        <v>34412</v>
      </c>
      <c r="W1664" s="21" t="s">
        <v>19835</v>
      </c>
      <c r="X1664" s="21" t="s">
        <v>24645</v>
      </c>
      <c r="Y1664" s="21" t="s">
        <v>34413</v>
      </c>
      <c r="Z1664" s="21" t="s">
        <v>34414</v>
      </c>
      <c r="AA1664" s="62" t="s">
        <v>34415</v>
      </c>
      <c r="AB1664" s="38">
        <v>87.2</v>
      </c>
      <c r="AC1664" s="38">
        <v>88</v>
      </c>
      <c r="AD1664" s="38">
        <v>88.5</v>
      </c>
      <c r="AE1664" s="38">
        <v>88.4</v>
      </c>
      <c r="AF1664" s="64">
        <v>88.4</v>
      </c>
    </row>
    <row r="1665" spans="1:32" x14ac:dyDescent="0.2">
      <c r="A1665" s="71" t="s">
        <v>34416</v>
      </c>
      <c r="B1665" s="30" t="s">
        <v>1487</v>
      </c>
      <c r="C1665" s="21" t="s">
        <v>48850</v>
      </c>
      <c r="D1665" s="21" t="s">
        <v>14149</v>
      </c>
      <c r="E1665" s="21" t="s">
        <v>34417</v>
      </c>
      <c r="F1665" s="21" t="s">
        <v>25325</v>
      </c>
      <c r="G1665" s="62" t="s">
        <v>34418</v>
      </c>
      <c r="H1665" s="21">
        <v>37</v>
      </c>
      <c r="I1665" s="21">
        <v>37</v>
      </c>
      <c r="J1665" s="21">
        <v>37</v>
      </c>
      <c r="K1665" s="21">
        <v>37</v>
      </c>
      <c r="L1665" s="62">
        <v>37</v>
      </c>
      <c r="M1665" s="21" t="s">
        <v>52804</v>
      </c>
      <c r="N1665" s="21" t="s">
        <v>34419</v>
      </c>
      <c r="O1665" s="21" t="s">
        <v>34420</v>
      </c>
      <c r="P1665" s="21" t="s">
        <v>34421</v>
      </c>
      <c r="Q1665" s="62" t="s">
        <v>34422</v>
      </c>
      <c r="R1665" s="21" t="s">
        <v>34423</v>
      </c>
      <c r="S1665" s="21" t="s">
        <v>29317</v>
      </c>
      <c r="T1665" s="21" t="s">
        <v>34424</v>
      </c>
      <c r="U1665" s="21" t="s">
        <v>8770</v>
      </c>
      <c r="V1665" s="62" t="s">
        <v>34425</v>
      </c>
      <c r="W1665" s="21" t="s">
        <v>11456</v>
      </c>
      <c r="X1665" s="21" t="s">
        <v>34426</v>
      </c>
      <c r="Y1665" s="21" t="s">
        <v>30239</v>
      </c>
      <c r="Z1665" s="21" t="s">
        <v>5268</v>
      </c>
      <c r="AA1665" s="62" t="s">
        <v>34427</v>
      </c>
      <c r="AB1665" s="38">
        <v>84.3</v>
      </c>
      <c r="AC1665" s="38">
        <v>85</v>
      </c>
      <c r="AD1665" s="38">
        <v>85.3</v>
      </c>
      <c r="AE1665" s="38">
        <v>85.2</v>
      </c>
      <c r="AF1665" s="64">
        <v>85.9</v>
      </c>
    </row>
    <row r="1666" spans="1:32" x14ac:dyDescent="0.2">
      <c r="A1666" s="71" t="s">
        <v>34428</v>
      </c>
      <c r="B1666" s="30" t="s">
        <v>1488</v>
      </c>
      <c r="C1666" s="21" t="s">
        <v>46739</v>
      </c>
      <c r="D1666" s="21" t="s">
        <v>11910</v>
      </c>
      <c r="E1666" s="21" t="s">
        <v>34429</v>
      </c>
      <c r="F1666" s="21" t="s">
        <v>29797</v>
      </c>
      <c r="G1666" s="62" t="s">
        <v>34430</v>
      </c>
      <c r="H1666" s="21">
        <v>39</v>
      </c>
      <c r="I1666" s="21">
        <v>39</v>
      </c>
      <c r="J1666" s="21">
        <v>39</v>
      </c>
      <c r="K1666" s="21">
        <v>38</v>
      </c>
      <c r="L1666" s="62">
        <v>39</v>
      </c>
      <c r="M1666" s="21" t="s">
        <v>52805</v>
      </c>
      <c r="N1666" s="21" t="s">
        <v>34431</v>
      </c>
      <c r="O1666" s="21" t="s">
        <v>34432</v>
      </c>
      <c r="P1666" s="21" t="s">
        <v>34433</v>
      </c>
      <c r="Q1666" s="62" t="s">
        <v>34434</v>
      </c>
      <c r="R1666" s="21" t="s">
        <v>34435</v>
      </c>
      <c r="S1666" s="21" t="s">
        <v>11193</v>
      </c>
      <c r="T1666" s="21" t="s">
        <v>34436</v>
      </c>
      <c r="U1666" s="21" t="s">
        <v>12791</v>
      </c>
      <c r="V1666" s="62" t="s">
        <v>34437</v>
      </c>
      <c r="W1666" s="21" t="s">
        <v>34575</v>
      </c>
      <c r="X1666" s="21" t="s">
        <v>10250</v>
      </c>
      <c r="Y1666" s="21" t="s">
        <v>33223</v>
      </c>
      <c r="Z1666" s="21" t="s">
        <v>19520</v>
      </c>
      <c r="AA1666" s="62" t="s">
        <v>34438</v>
      </c>
      <c r="AB1666" s="38">
        <v>79.400000000000006</v>
      </c>
      <c r="AC1666" s="38">
        <v>80.2</v>
      </c>
      <c r="AD1666" s="38">
        <v>80.8</v>
      </c>
      <c r="AE1666" s="38">
        <v>81.5</v>
      </c>
      <c r="AF1666" s="64">
        <v>81.3</v>
      </c>
    </row>
    <row r="1667" spans="1:32" x14ac:dyDescent="0.2">
      <c r="A1667" s="71" t="s">
        <v>34439</v>
      </c>
      <c r="B1667" s="30" t="s">
        <v>1489</v>
      </c>
      <c r="C1667" s="21" t="s">
        <v>52419</v>
      </c>
      <c r="D1667" s="21" t="s">
        <v>34440</v>
      </c>
      <c r="E1667" s="21" t="s">
        <v>15793</v>
      </c>
      <c r="F1667" s="21" t="s">
        <v>30292</v>
      </c>
      <c r="G1667" s="62" t="s">
        <v>10741</v>
      </c>
      <c r="H1667" s="21">
        <v>30</v>
      </c>
      <c r="I1667" s="21">
        <v>30</v>
      </c>
      <c r="J1667" s="21">
        <v>31</v>
      </c>
      <c r="K1667" s="21">
        <v>31</v>
      </c>
      <c r="L1667" s="62">
        <v>32</v>
      </c>
      <c r="M1667" s="21" t="s">
        <v>52806</v>
      </c>
      <c r="N1667" s="21" t="s">
        <v>34441</v>
      </c>
      <c r="O1667" s="21" t="s">
        <v>34442</v>
      </c>
      <c r="P1667" s="21" t="s">
        <v>34443</v>
      </c>
      <c r="Q1667" s="62" t="s">
        <v>34444</v>
      </c>
      <c r="R1667" s="21" t="s">
        <v>25604</v>
      </c>
      <c r="S1667" s="21" t="s">
        <v>29895</v>
      </c>
      <c r="T1667" s="21" t="s">
        <v>20045</v>
      </c>
      <c r="U1667" s="21" t="s">
        <v>4874</v>
      </c>
      <c r="V1667" s="62" t="s">
        <v>34445</v>
      </c>
      <c r="W1667" s="21" t="s">
        <v>52807</v>
      </c>
      <c r="X1667" s="21" t="s">
        <v>31858</v>
      </c>
      <c r="Y1667" s="21" t="s">
        <v>34446</v>
      </c>
      <c r="Z1667" s="21" t="s">
        <v>34447</v>
      </c>
      <c r="AA1667" s="62" t="s">
        <v>9366</v>
      </c>
      <c r="AB1667" s="38">
        <v>89.6</v>
      </c>
      <c r="AC1667" s="38">
        <v>90.1</v>
      </c>
      <c r="AD1667" s="38">
        <v>89.7</v>
      </c>
      <c r="AE1667" s="38">
        <v>89.4</v>
      </c>
      <c r="AF1667" s="64">
        <v>88.4</v>
      </c>
    </row>
    <row r="1668" spans="1:32" x14ac:dyDescent="0.2">
      <c r="A1668" s="71" t="s">
        <v>34448</v>
      </c>
      <c r="B1668" s="30" t="s">
        <v>1490</v>
      </c>
      <c r="C1668" s="21" t="s">
        <v>10255</v>
      </c>
      <c r="D1668" s="21" t="s">
        <v>14264</v>
      </c>
      <c r="E1668" s="21" t="s">
        <v>34449</v>
      </c>
      <c r="F1668" s="21" t="s">
        <v>10709</v>
      </c>
      <c r="G1668" s="62" t="s">
        <v>27120</v>
      </c>
      <c r="H1668" s="21">
        <v>39</v>
      </c>
      <c r="I1668" s="21">
        <v>39</v>
      </c>
      <c r="J1668" s="21">
        <v>39</v>
      </c>
      <c r="K1668" s="21">
        <v>39</v>
      </c>
      <c r="L1668" s="62">
        <v>39</v>
      </c>
      <c r="M1668" s="21" t="s">
        <v>52808</v>
      </c>
      <c r="N1668" s="21" t="s">
        <v>34450</v>
      </c>
      <c r="O1668" s="21" t="s">
        <v>34451</v>
      </c>
      <c r="P1668" s="21" t="s">
        <v>34452</v>
      </c>
      <c r="Q1668" s="62" t="s">
        <v>34453</v>
      </c>
      <c r="R1668" s="21" t="s">
        <v>34454</v>
      </c>
      <c r="S1668" s="21" t="s">
        <v>14844</v>
      </c>
      <c r="T1668" s="21" t="s">
        <v>34455</v>
      </c>
      <c r="U1668" s="21" t="s">
        <v>12423</v>
      </c>
      <c r="V1668" s="62" t="s">
        <v>8756</v>
      </c>
      <c r="W1668" s="21" t="s">
        <v>11867</v>
      </c>
      <c r="X1668" s="21" t="s">
        <v>34456</v>
      </c>
      <c r="Y1668" s="21" t="s">
        <v>34457</v>
      </c>
      <c r="Z1668" s="21" t="s">
        <v>34458</v>
      </c>
      <c r="AA1668" s="62" t="s">
        <v>9944</v>
      </c>
      <c r="AB1668" s="38">
        <v>83.9</v>
      </c>
      <c r="AC1668" s="38">
        <v>84.8</v>
      </c>
      <c r="AD1668" s="38">
        <v>84.1</v>
      </c>
      <c r="AE1668" s="38">
        <v>84.3</v>
      </c>
      <c r="AF1668" s="64">
        <v>85.1</v>
      </c>
    </row>
    <row r="1669" spans="1:32" x14ac:dyDescent="0.2">
      <c r="A1669" s="71" t="s">
        <v>34459</v>
      </c>
      <c r="B1669" s="30" t="s">
        <v>1491</v>
      </c>
      <c r="C1669" s="21" t="s">
        <v>52809</v>
      </c>
      <c r="D1669" s="21" t="s">
        <v>34460</v>
      </c>
      <c r="E1669" s="21" t="s">
        <v>9918</v>
      </c>
      <c r="F1669" s="21" t="s">
        <v>34461</v>
      </c>
      <c r="G1669" s="62" t="s">
        <v>10289</v>
      </c>
      <c r="H1669" s="21">
        <v>39</v>
      </c>
      <c r="I1669" s="21">
        <v>38</v>
      </c>
      <c r="J1669" s="21">
        <v>39</v>
      </c>
      <c r="K1669" s="21">
        <v>39</v>
      </c>
      <c r="L1669" s="62">
        <v>39</v>
      </c>
      <c r="M1669" s="21" t="s">
        <v>52810</v>
      </c>
      <c r="N1669" s="21" t="s">
        <v>34462</v>
      </c>
      <c r="O1669" s="21" t="s">
        <v>34463</v>
      </c>
      <c r="P1669" s="21" t="s">
        <v>34464</v>
      </c>
      <c r="Q1669" s="62" t="s">
        <v>34465</v>
      </c>
      <c r="R1669" s="21" t="s">
        <v>34466</v>
      </c>
      <c r="S1669" s="21" t="s">
        <v>34467</v>
      </c>
      <c r="T1669" s="21" t="s">
        <v>21493</v>
      </c>
      <c r="U1669" s="21" t="s">
        <v>34468</v>
      </c>
      <c r="V1669" s="62" t="s">
        <v>19178</v>
      </c>
      <c r="W1669" s="21" t="s">
        <v>20308</v>
      </c>
      <c r="X1669" s="21" t="s">
        <v>34469</v>
      </c>
      <c r="Y1669" s="21" t="s">
        <v>14845</v>
      </c>
      <c r="Z1669" s="21" t="s">
        <v>31490</v>
      </c>
      <c r="AA1669" s="62" t="s">
        <v>20586</v>
      </c>
      <c r="AB1669" s="38">
        <v>84.9</v>
      </c>
      <c r="AC1669" s="38">
        <v>85.5</v>
      </c>
      <c r="AD1669" s="38">
        <v>85.9</v>
      </c>
      <c r="AE1669" s="38">
        <v>86.4</v>
      </c>
      <c r="AF1669" s="64">
        <v>86.2</v>
      </c>
    </row>
    <row r="1670" spans="1:32" x14ac:dyDescent="0.2">
      <c r="A1670" s="71" t="s">
        <v>34470</v>
      </c>
      <c r="B1670" s="30" t="s">
        <v>1492</v>
      </c>
      <c r="C1670" s="21" t="s">
        <v>27784</v>
      </c>
      <c r="D1670" s="21" t="s">
        <v>20950</v>
      </c>
      <c r="E1670" s="21" t="s">
        <v>34471</v>
      </c>
      <c r="F1670" s="21" t="s">
        <v>34472</v>
      </c>
      <c r="G1670" s="62" t="s">
        <v>34473</v>
      </c>
      <c r="H1670" s="21">
        <v>39</v>
      </c>
      <c r="I1670" s="21">
        <v>40</v>
      </c>
      <c r="J1670" s="21">
        <v>40</v>
      </c>
      <c r="K1670" s="21">
        <v>41</v>
      </c>
      <c r="L1670" s="62">
        <v>40</v>
      </c>
      <c r="M1670" s="21" t="s">
        <v>52811</v>
      </c>
      <c r="N1670" s="21" t="s">
        <v>34474</v>
      </c>
      <c r="O1670" s="21" t="s">
        <v>34475</v>
      </c>
      <c r="P1670" s="21" t="s">
        <v>34476</v>
      </c>
      <c r="Q1670" s="62" t="s">
        <v>34477</v>
      </c>
      <c r="R1670" s="21" t="s">
        <v>5395</v>
      </c>
      <c r="S1670" s="21" t="s">
        <v>13308</v>
      </c>
      <c r="T1670" s="21" t="s">
        <v>24772</v>
      </c>
      <c r="U1670" s="21" t="s">
        <v>34478</v>
      </c>
      <c r="V1670" s="62" t="s">
        <v>34479</v>
      </c>
      <c r="W1670" s="21" t="s">
        <v>26352</v>
      </c>
      <c r="X1670" s="21" t="s">
        <v>12656</v>
      </c>
      <c r="Y1670" s="21" t="s">
        <v>25535</v>
      </c>
      <c r="Z1670" s="21" t="s">
        <v>14208</v>
      </c>
      <c r="AA1670" s="62" t="s">
        <v>8901</v>
      </c>
      <c r="AB1670" s="38">
        <v>83.3</v>
      </c>
      <c r="AC1670" s="38">
        <v>84.7</v>
      </c>
      <c r="AD1670" s="38">
        <v>84.4</v>
      </c>
      <c r="AE1670" s="38">
        <v>84.1</v>
      </c>
      <c r="AF1670" s="64">
        <v>84.1</v>
      </c>
    </row>
    <row r="1671" spans="1:32" x14ac:dyDescent="0.2">
      <c r="A1671" s="71" t="s">
        <v>34480</v>
      </c>
      <c r="B1671" s="30" t="s">
        <v>1493</v>
      </c>
      <c r="C1671" s="21" t="s">
        <v>52812</v>
      </c>
      <c r="D1671" s="21" t="s">
        <v>27893</v>
      </c>
      <c r="E1671" s="21" t="s">
        <v>13434</v>
      </c>
      <c r="F1671" s="21" t="s">
        <v>21080</v>
      </c>
      <c r="G1671" s="62" t="s">
        <v>34482</v>
      </c>
      <c r="H1671" s="21">
        <v>38</v>
      </c>
      <c r="I1671" s="21">
        <v>39</v>
      </c>
      <c r="J1671" s="21">
        <v>39</v>
      </c>
      <c r="K1671" s="21">
        <v>38</v>
      </c>
      <c r="L1671" s="62">
        <v>37</v>
      </c>
      <c r="M1671" s="21" t="s">
        <v>52813</v>
      </c>
      <c r="N1671" s="21" t="s">
        <v>34483</v>
      </c>
      <c r="O1671" s="21" t="s">
        <v>34484</v>
      </c>
      <c r="P1671" s="21" t="s">
        <v>34485</v>
      </c>
      <c r="Q1671" s="62" t="s">
        <v>34486</v>
      </c>
      <c r="R1671" s="21" t="s">
        <v>4367</v>
      </c>
      <c r="S1671" s="21" t="s">
        <v>15990</v>
      </c>
      <c r="T1671" s="21" t="s">
        <v>8197</v>
      </c>
      <c r="U1671" s="21" t="s">
        <v>34487</v>
      </c>
      <c r="V1671" s="62" t="s">
        <v>25900</v>
      </c>
      <c r="W1671" s="21" t="s">
        <v>13779</v>
      </c>
      <c r="X1671" s="21" t="s">
        <v>8930</v>
      </c>
      <c r="Y1671" s="21" t="s">
        <v>34488</v>
      </c>
      <c r="Z1671" s="21" t="s">
        <v>12742</v>
      </c>
      <c r="AA1671" s="62" t="s">
        <v>29881</v>
      </c>
      <c r="AB1671" s="38">
        <v>83.9</v>
      </c>
      <c r="AC1671" s="38">
        <v>85.5</v>
      </c>
      <c r="AD1671" s="38">
        <v>85</v>
      </c>
      <c r="AE1671" s="38">
        <v>85.1</v>
      </c>
      <c r="AF1671" s="64">
        <v>85.5</v>
      </c>
    </row>
    <row r="1672" spans="1:32" x14ac:dyDescent="0.2">
      <c r="A1672" s="71" t="s">
        <v>34489</v>
      </c>
      <c r="B1672" s="30" t="s">
        <v>1494</v>
      </c>
      <c r="C1672" s="21" t="s">
        <v>12919</v>
      </c>
      <c r="D1672" s="21" t="s">
        <v>21832</v>
      </c>
      <c r="E1672" s="21" t="s">
        <v>30280</v>
      </c>
      <c r="F1672" s="21" t="s">
        <v>34490</v>
      </c>
      <c r="G1672" s="62" t="s">
        <v>28627</v>
      </c>
      <c r="H1672" s="21">
        <v>40</v>
      </c>
      <c r="I1672" s="21">
        <v>39</v>
      </c>
      <c r="J1672" s="21">
        <v>39</v>
      </c>
      <c r="K1672" s="21">
        <v>39</v>
      </c>
      <c r="L1672" s="62">
        <v>39</v>
      </c>
      <c r="M1672" s="21" t="s">
        <v>52814</v>
      </c>
      <c r="N1672" s="21" t="s">
        <v>34491</v>
      </c>
      <c r="O1672" s="21" t="s">
        <v>34492</v>
      </c>
      <c r="P1672" s="21" t="s">
        <v>34493</v>
      </c>
      <c r="Q1672" s="62" t="s">
        <v>34494</v>
      </c>
      <c r="R1672" s="21" t="s">
        <v>34495</v>
      </c>
      <c r="S1672" s="21" t="s">
        <v>34496</v>
      </c>
      <c r="T1672" s="21" t="s">
        <v>25811</v>
      </c>
      <c r="U1672" s="21" t="s">
        <v>34497</v>
      </c>
      <c r="V1672" s="62" t="s">
        <v>16187</v>
      </c>
      <c r="W1672" s="21" t="s">
        <v>3623</v>
      </c>
      <c r="X1672" s="21" t="s">
        <v>34498</v>
      </c>
      <c r="Y1672" s="21" t="s">
        <v>34499</v>
      </c>
      <c r="Z1672" s="21" t="s">
        <v>34500</v>
      </c>
      <c r="AA1672" s="62" t="s">
        <v>34501</v>
      </c>
      <c r="AB1672" s="38">
        <v>80.599999999999994</v>
      </c>
      <c r="AC1672" s="38">
        <v>82.3</v>
      </c>
      <c r="AD1672" s="38">
        <v>83.1</v>
      </c>
      <c r="AE1672" s="38">
        <v>82.8</v>
      </c>
      <c r="AF1672" s="64">
        <v>82.4</v>
      </c>
    </row>
    <row r="1673" spans="1:32" x14ac:dyDescent="0.2">
      <c r="A1673" s="71" t="s">
        <v>34502</v>
      </c>
      <c r="B1673" s="30" t="s">
        <v>1495</v>
      </c>
      <c r="C1673" s="21" t="s">
        <v>9548</v>
      </c>
      <c r="D1673" s="21" t="s">
        <v>34503</v>
      </c>
      <c r="E1673" s="21" t="s">
        <v>34504</v>
      </c>
      <c r="F1673" s="21" t="s">
        <v>34505</v>
      </c>
      <c r="G1673" s="62" t="s">
        <v>34506</v>
      </c>
      <c r="H1673" s="21">
        <v>38</v>
      </c>
      <c r="I1673" s="21">
        <v>38</v>
      </c>
      <c r="J1673" s="21">
        <v>38</v>
      </c>
      <c r="K1673" s="21">
        <v>38</v>
      </c>
      <c r="L1673" s="62">
        <v>38</v>
      </c>
      <c r="M1673" s="21" t="s">
        <v>52815</v>
      </c>
      <c r="N1673" s="21" t="s">
        <v>34507</v>
      </c>
      <c r="O1673" s="21" t="s">
        <v>34508</v>
      </c>
      <c r="P1673" s="21" t="s">
        <v>34509</v>
      </c>
      <c r="Q1673" s="62" t="s">
        <v>34510</v>
      </c>
      <c r="R1673" s="21" t="s">
        <v>20187</v>
      </c>
      <c r="S1673" s="21" t="s">
        <v>27271</v>
      </c>
      <c r="T1673" s="21" t="s">
        <v>34511</v>
      </c>
      <c r="U1673" s="21" t="s">
        <v>10751</v>
      </c>
      <c r="V1673" s="62" t="s">
        <v>34512</v>
      </c>
      <c r="W1673" s="21" t="s">
        <v>4015</v>
      </c>
      <c r="X1673" s="21" t="s">
        <v>34513</v>
      </c>
      <c r="Y1673" s="21" t="s">
        <v>4016</v>
      </c>
      <c r="Z1673" s="21" t="s">
        <v>30303</v>
      </c>
      <c r="AA1673" s="62" t="s">
        <v>31667</v>
      </c>
      <c r="AB1673" s="38">
        <v>85.5</v>
      </c>
      <c r="AC1673" s="38">
        <v>86.8</v>
      </c>
      <c r="AD1673" s="38">
        <v>86.4</v>
      </c>
      <c r="AE1673" s="38">
        <v>86.5</v>
      </c>
      <c r="AF1673" s="64">
        <v>86.5</v>
      </c>
    </row>
    <row r="1674" spans="1:32" x14ac:dyDescent="0.2">
      <c r="A1674" s="71" t="s">
        <v>34514</v>
      </c>
      <c r="B1674" s="30" t="s">
        <v>1496</v>
      </c>
      <c r="C1674" s="21" t="s">
        <v>31445</v>
      </c>
      <c r="D1674" s="21" t="s">
        <v>30955</v>
      </c>
      <c r="E1674" s="21" t="s">
        <v>31063</v>
      </c>
      <c r="F1674" s="21" t="s">
        <v>34516</v>
      </c>
      <c r="G1674" s="62" t="s">
        <v>34517</v>
      </c>
      <c r="H1674" s="21">
        <v>40</v>
      </c>
      <c r="I1674" s="21">
        <v>39</v>
      </c>
      <c r="J1674" s="21">
        <v>39</v>
      </c>
      <c r="K1674" s="21">
        <v>39</v>
      </c>
      <c r="L1674" s="62">
        <v>39</v>
      </c>
      <c r="M1674" s="21" t="s">
        <v>52816</v>
      </c>
      <c r="N1674" s="21" t="s">
        <v>34518</v>
      </c>
      <c r="O1674" s="21" t="s">
        <v>34519</v>
      </c>
      <c r="P1674" s="21" t="s">
        <v>34520</v>
      </c>
      <c r="Q1674" s="62" t="s">
        <v>34521</v>
      </c>
      <c r="R1674" s="21" t="s">
        <v>12234</v>
      </c>
      <c r="S1674" s="21" t="s">
        <v>20174</v>
      </c>
      <c r="T1674" s="21" t="s">
        <v>34522</v>
      </c>
      <c r="U1674" s="21" t="s">
        <v>9761</v>
      </c>
      <c r="V1674" s="62" t="s">
        <v>34523</v>
      </c>
      <c r="W1674" s="21" t="s">
        <v>26282</v>
      </c>
      <c r="X1674" s="21" t="s">
        <v>34524</v>
      </c>
      <c r="Y1674" s="21" t="s">
        <v>34525</v>
      </c>
      <c r="Z1674" s="21" t="s">
        <v>4280</v>
      </c>
      <c r="AA1674" s="62" t="s">
        <v>8694</v>
      </c>
      <c r="AB1674" s="38">
        <v>83.5</v>
      </c>
      <c r="AC1674" s="38">
        <v>84.9</v>
      </c>
      <c r="AD1674" s="38">
        <v>84</v>
      </c>
      <c r="AE1674" s="38">
        <v>84.3</v>
      </c>
      <c r="AF1674" s="64">
        <v>84.4</v>
      </c>
    </row>
    <row r="1675" spans="1:32" x14ac:dyDescent="0.2">
      <c r="A1675" s="71" t="s">
        <v>34526</v>
      </c>
      <c r="B1675" s="30" t="s">
        <v>1497</v>
      </c>
      <c r="C1675" s="21" t="s">
        <v>48851</v>
      </c>
      <c r="D1675" s="21" t="s">
        <v>34527</v>
      </c>
      <c r="E1675" s="21" t="s">
        <v>34528</v>
      </c>
      <c r="F1675" s="21" t="s">
        <v>17550</v>
      </c>
      <c r="G1675" s="62" t="s">
        <v>34529</v>
      </c>
      <c r="H1675" s="21">
        <v>39</v>
      </c>
      <c r="I1675" s="21">
        <v>39</v>
      </c>
      <c r="J1675" s="21">
        <v>39</v>
      </c>
      <c r="K1675" s="21">
        <v>39</v>
      </c>
      <c r="L1675" s="62">
        <v>39</v>
      </c>
      <c r="M1675" s="21" t="s">
        <v>52817</v>
      </c>
      <c r="N1675" s="21" t="s">
        <v>34530</v>
      </c>
      <c r="O1675" s="21" t="s">
        <v>34531</v>
      </c>
      <c r="P1675" s="21" t="s">
        <v>34532</v>
      </c>
      <c r="Q1675" s="62" t="s">
        <v>34533</v>
      </c>
      <c r="R1675" s="21" t="s">
        <v>34534</v>
      </c>
      <c r="S1675" s="21" t="s">
        <v>34535</v>
      </c>
      <c r="T1675" s="21" t="s">
        <v>6892</v>
      </c>
      <c r="U1675" s="21" t="s">
        <v>34536</v>
      </c>
      <c r="V1675" s="62" t="s">
        <v>34537</v>
      </c>
      <c r="W1675" s="21" t="s">
        <v>40196</v>
      </c>
      <c r="X1675" s="21" t="s">
        <v>15399</v>
      </c>
      <c r="Y1675" s="21" t="s">
        <v>34538</v>
      </c>
      <c r="Z1675" s="21" t="s">
        <v>34539</v>
      </c>
      <c r="AA1675" s="62" t="s">
        <v>34540</v>
      </c>
      <c r="AB1675" s="38">
        <v>87.1</v>
      </c>
      <c r="AC1675" s="38">
        <v>87.6</v>
      </c>
      <c r="AD1675" s="38">
        <v>87.6</v>
      </c>
      <c r="AE1675" s="38">
        <v>87.3</v>
      </c>
      <c r="AF1675" s="64">
        <v>86.9</v>
      </c>
    </row>
    <row r="1676" spans="1:32" x14ac:dyDescent="0.2">
      <c r="A1676" s="71" t="s">
        <v>34541</v>
      </c>
      <c r="B1676" s="30" t="s">
        <v>1498</v>
      </c>
      <c r="C1676" s="21" t="s">
        <v>41389</v>
      </c>
      <c r="D1676" s="21" t="s">
        <v>31940</v>
      </c>
      <c r="E1676" s="21" t="s">
        <v>34542</v>
      </c>
      <c r="F1676" s="21" t="s">
        <v>34543</v>
      </c>
      <c r="G1676" s="62" t="s">
        <v>27622</v>
      </c>
      <c r="H1676" s="21">
        <v>47</v>
      </c>
      <c r="I1676" s="21">
        <v>45</v>
      </c>
      <c r="J1676" s="21">
        <v>45</v>
      </c>
      <c r="K1676" s="21">
        <v>45</v>
      </c>
      <c r="L1676" s="62">
        <v>48</v>
      </c>
      <c r="M1676" s="21" t="s">
        <v>52818</v>
      </c>
      <c r="N1676" s="21" t="s">
        <v>34544</v>
      </c>
      <c r="O1676" s="21" t="s">
        <v>34545</v>
      </c>
      <c r="P1676" s="21" t="s">
        <v>34546</v>
      </c>
      <c r="Q1676" s="62" t="s">
        <v>34547</v>
      </c>
      <c r="R1676" s="21" t="s">
        <v>34548</v>
      </c>
      <c r="S1676" s="21" t="s">
        <v>34549</v>
      </c>
      <c r="T1676" s="21" t="s">
        <v>34550</v>
      </c>
      <c r="U1676" s="21" t="s">
        <v>34551</v>
      </c>
      <c r="V1676" s="62" t="s">
        <v>34552</v>
      </c>
      <c r="W1676" s="21" t="s">
        <v>33504</v>
      </c>
      <c r="X1676" s="21" t="s">
        <v>22307</v>
      </c>
      <c r="Y1676" s="21" t="s">
        <v>34553</v>
      </c>
      <c r="Z1676" s="21" t="s">
        <v>22712</v>
      </c>
      <c r="AA1676" s="62" t="s">
        <v>4710</v>
      </c>
      <c r="AB1676" s="38">
        <v>65.900000000000006</v>
      </c>
      <c r="AC1676" s="38">
        <v>65</v>
      </c>
      <c r="AD1676" s="38">
        <v>66.900000000000006</v>
      </c>
      <c r="AE1676" s="38">
        <v>65.400000000000006</v>
      </c>
      <c r="AF1676" s="64">
        <v>65.400000000000006</v>
      </c>
    </row>
    <row r="1677" spans="1:32" x14ac:dyDescent="0.2">
      <c r="A1677" s="71" t="s">
        <v>34554</v>
      </c>
      <c r="B1677" s="30" t="s">
        <v>1499</v>
      </c>
      <c r="C1677" s="21" t="s">
        <v>16013</v>
      </c>
      <c r="D1677" s="21" t="s">
        <v>34555</v>
      </c>
      <c r="E1677" s="21" t="s">
        <v>34556</v>
      </c>
      <c r="F1677" s="21" t="s">
        <v>34557</v>
      </c>
      <c r="G1677" s="62" t="s">
        <v>34558</v>
      </c>
      <c r="H1677" s="21">
        <v>36</v>
      </c>
      <c r="I1677" s="21">
        <v>36</v>
      </c>
      <c r="J1677" s="21">
        <v>36</v>
      </c>
      <c r="K1677" s="21">
        <v>37</v>
      </c>
      <c r="L1677" s="62">
        <v>37</v>
      </c>
      <c r="M1677" s="21" t="s">
        <v>52819</v>
      </c>
      <c r="N1677" s="21" t="s">
        <v>34559</v>
      </c>
      <c r="O1677" s="21" t="s">
        <v>34560</v>
      </c>
      <c r="P1677" s="21" t="s">
        <v>34561</v>
      </c>
      <c r="Q1677" s="62" t="s">
        <v>34562</v>
      </c>
      <c r="R1677" s="21" t="s">
        <v>34563</v>
      </c>
      <c r="S1677" s="21" t="s">
        <v>8094</v>
      </c>
      <c r="T1677" s="21" t="s">
        <v>4017</v>
      </c>
      <c r="U1677" s="21" t="s">
        <v>31615</v>
      </c>
      <c r="V1677" s="62" t="s">
        <v>15886</v>
      </c>
      <c r="W1677" s="21" t="s">
        <v>48852</v>
      </c>
      <c r="X1677" s="21" t="s">
        <v>34564</v>
      </c>
      <c r="Y1677" s="21" t="s">
        <v>22169</v>
      </c>
      <c r="Z1677" s="21" t="s">
        <v>34565</v>
      </c>
      <c r="AA1677" s="62" t="s">
        <v>34566</v>
      </c>
      <c r="AB1677" s="38">
        <v>87.5</v>
      </c>
      <c r="AC1677" s="38">
        <v>87.2</v>
      </c>
      <c r="AD1677" s="38">
        <v>87.5</v>
      </c>
      <c r="AE1677" s="38">
        <v>87.4</v>
      </c>
      <c r="AF1677" s="64">
        <v>87.9</v>
      </c>
    </row>
    <row r="1678" spans="1:32" x14ac:dyDescent="0.2">
      <c r="A1678" s="71" t="s">
        <v>34567</v>
      </c>
      <c r="B1678" s="30" t="s">
        <v>1500</v>
      </c>
      <c r="C1678" s="21" t="s">
        <v>36810</v>
      </c>
      <c r="D1678" s="21" t="s">
        <v>13819</v>
      </c>
      <c r="E1678" s="21" t="s">
        <v>13818</v>
      </c>
      <c r="F1678" s="21" t="s">
        <v>34569</v>
      </c>
      <c r="G1678" s="62" t="s">
        <v>28143</v>
      </c>
      <c r="H1678" s="21">
        <v>42</v>
      </c>
      <c r="I1678" s="21">
        <v>42</v>
      </c>
      <c r="J1678" s="21">
        <v>42</v>
      </c>
      <c r="K1678" s="21">
        <v>41</v>
      </c>
      <c r="L1678" s="62">
        <v>41</v>
      </c>
      <c r="M1678" s="21" t="s">
        <v>52820</v>
      </c>
      <c r="N1678" s="21" t="s">
        <v>34570</v>
      </c>
      <c r="O1678" s="21" t="s">
        <v>34571</v>
      </c>
      <c r="P1678" s="21" t="s">
        <v>34572</v>
      </c>
      <c r="Q1678" s="62" t="s">
        <v>34573</v>
      </c>
      <c r="R1678" s="21" t="s">
        <v>34574</v>
      </c>
      <c r="S1678" s="21" t="s">
        <v>34575</v>
      </c>
      <c r="T1678" s="21" t="s">
        <v>25983</v>
      </c>
      <c r="U1678" s="21" t="s">
        <v>19254</v>
      </c>
      <c r="V1678" s="62" t="s">
        <v>19270</v>
      </c>
      <c r="W1678" s="21" t="s">
        <v>52821</v>
      </c>
      <c r="X1678" s="21" t="s">
        <v>9290</v>
      </c>
      <c r="Y1678" s="21" t="s">
        <v>6145</v>
      </c>
      <c r="Z1678" s="21" t="s">
        <v>34576</v>
      </c>
      <c r="AA1678" s="62" t="s">
        <v>34577</v>
      </c>
      <c r="AB1678" s="38">
        <v>79</v>
      </c>
      <c r="AC1678" s="38">
        <v>79.099999999999994</v>
      </c>
      <c r="AD1678" s="38">
        <v>78.400000000000006</v>
      </c>
      <c r="AE1678" s="38">
        <v>78.5</v>
      </c>
      <c r="AF1678" s="64">
        <v>79.2</v>
      </c>
    </row>
    <row r="1679" spans="1:32" x14ac:dyDescent="0.2">
      <c r="A1679" s="71" t="s">
        <v>34578</v>
      </c>
      <c r="B1679" s="30" t="s">
        <v>1501</v>
      </c>
      <c r="C1679" s="21" t="s">
        <v>13651</v>
      </c>
      <c r="D1679" s="21" t="s">
        <v>30833</v>
      </c>
      <c r="E1679" s="21" t="s">
        <v>30116</v>
      </c>
      <c r="F1679" s="21" t="s">
        <v>15184</v>
      </c>
      <c r="G1679" s="62" t="s">
        <v>34580</v>
      </c>
      <c r="H1679" s="21">
        <v>43</v>
      </c>
      <c r="I1679" s="21">
        <v>43</v>
      </c>
      <c r="J1679" s="21">
        <v>43</v>
      </c>
      <c r="K1679" s="21">
        <v>43</v>
      </c>
      <c r="L1679" s="62">
        <v>43</v>
      </c>
      <c r="M1679" s="21" t="s">
        <v>52822</v>
      </c>
      <c r="N1679" s="21" t="s">
        <v>34581</v>
      </c>
      <c r="O1679" s="21" t="s">
        <v>34582</v>
      </c>
      <c r="P1679" s="21" t="s">
        <v>34583</v>
      </c>
      <c r="Q1679" s="62" t="s">
        <v>34584</v>
      </c>
      <c r="R1679" s="21" t="s">
        <v>34585</v>
      </c>
      <c r="S1679" s="21" t="s">
        <v>34586</v>
      </c>
      <c r="T1679" s="21" t="s">
        <v>4736</v>
      </c>
      <c r="U1679" s="21" t="s">
        <v>15819</v>
      </c>
      <c r="V1679" s="62" t="s">
        <v>33436</v>
      </c>
      <c r="W1679" s="21" t="s">
        <v>12161</v>
      </c>
      <c r="X1679" s="21" t="s">
        <v>30963</v>
      </c>
      <c r="Y1679" s="21" t="s">
        <v>33408</v>
      </c>
      <c r="Z1679" s="21" t="s">
        <v>26312</v>
      </c>
      <c r="AA1679" s="62" t="s">
        <v>29365</v>
      </c>
      <c r="AB1679" s="38">
        <v>77.8</v>
      </c>
      <c r="AC1679" s="38">
        <v>79.400000000000006</v>
      </c>
      <c r="AD1679" s="38">
        <v>79.2</v>
      </c>
      <c r="AE1679" s="38">
        <v>79.099999999999994</v>
      </c>
      <c r="AF1679" s="64">
        <v>79.3</v>
      </c>
    </row>
    <row r="1680" spans="1:32" x14ac:dyDescent="0.2">
      <c r="A1680" s="71" t="s">
        <v>34587</v>
      </c>
      <c r="B1680" s="30" t="s">
        <v>1502</v>
      </c>
      <c r="C1680" s="21" t="s">
        <v>11060</v>
      </c>
      <c r="D1680" s="21" t="s">
        <v>30187</v>
      </c>
      <c r="E1680" s="21" t="s">
        <v>34588</v>
      </c>
      <c r="F1680" s="21" t="s">
        <v>34589</v>
      </c>
      <c r="G1680" s="62" t="s">
        <v>19290</v>
      </c>
      <c r="H1680" s="21">
        <v>35</v>
      </c>
      <c r="I1680" s="21">
        <v>35</v>
      </c>
      <c r="J1680" s="21">
        <v>36</v>
      </c>
      <c r="K1680" s="21">
        <v>36</v>
      </c>
      <c r="L1680" s="62">
        <v>35</v>
      </c>
      <c r="M1680" s="21" t="s">
        <v>52823</v>
      </c>
      <c r="N1680" s="21" t="s">
        <v>34590</v>
      </c>
      <c r="O1680" s="21" t="s">
        <v>34591</v>
      </c>
      <c r="P1680" s="21" t="s">
        <v>34592</v>
      </c>
      <c r="Q1680" s="62" t="s">
        <v>34593</v>
      </c>
      <c r="R1680" s="21" t="s">
        <v>9971</v>
      </c>
      <c r="S1680" s="21" t="s">
        <v>18506</v>
      </c>
      <c r="T1680" s="21" t="s">
        <v>34594</v>
      </c>
      <c r="U1680" s="21" t="s">
        <v>34595</v>
      </c>
      <c r="V1680" s="62" t="s">
        <v>34596</v>
      </c>
      <c r="W1680" s="21" t="s">
        <v>9430</v>
      </c>
      <c r="X1680" s="21" t="s">
        <v>34597</v>
      </c>
      <c r="Y1680" s="21" t="s">
        <v>34598</v>
      </c>
      <c r="Z1680" s="21" t="s">
        <v>34599</v>
      </c>
      <c r="AA1680" s="62" t="s">
        <v>34600</v>
      </c>
      <c r="AB1680" s="38">
        <v>87.7</v>
      </c>
      <c r="AC1680" s="38">
        <v>88.5</v>
      </c>
      <c r="AD1680" s="38">
        <v>87.9</v>
      </c>
      <c r="AE1680" s="38">
        <v>88.1</v>
      </c>
      <c r="AF1680" s="64">
        <v>88.2</v>
      </c>
    </row>
    <row r="1681" spans="1:32" x14ac:dyDescent="0.2">
      <c r="A1681" s="71" t="s">
        <v>34601</v>
      </c>
      <c r="B1681" s="30" t="s">
        <v>1503</v>
      </c>
      <c r="C1681" s="21" t="s">
        <v>48853</v>
      </c>
      <c r="D1681" s="21" t="s">
        <v>18750</v>
      </c>
      <c r="E1681" s="21" t="s">
        <v>29958</v>
      </c>
      <c r="F1681" s="21" t="s">
        <v>34602</v>
      </c>
      <c r="G1681" s="62" t="s">
        <v>34603</v>
      </c>
      <c r="H1681" s="21">
        <v>37</v>
      </c>
      <c r="I1681" s="21">
        <v>37</v>
      </c>
      <c r="J1681" s="21">
        <v>38</v>
      </c>
      <c r="K1681" s="21">
        <v>38</v>
      </c>
      <c r="L1681" s="62">
        <v>38</v>
      </c>
      <c r="M1681" s="21" t="s">
        <v>52824</v>
      </c>
      <c r="N1681" s="21" t="s">
        <v>34604</v>
      </c>
      <c r="O1681" s="21" t="s">
        <v>34605</v>
      </c>
      <c r="P1681" s="21" t="s">
        <v>34606</v>
      </c>
      <c r="Q1681" s="62" t="s">
        <v>34607</v>
      </c>
      <c r="R1681" s="21" t="s">
        <v>34608</v>
      </c>
      <c r="S1681" s="21" t="s">
        <v>34609</v>
      </c>
      <c r="T1681" s="21" t="s">
        <v>34610</v>
      </c>
      <c r="U1681" s="21" t="s">
        <v>34611</v>
      </c>
      <c r="V1681" s="62" t="s">
        <v>32377</v>
      </c>
      <c r="W1681" s="21" t="s">
        <v>8447</v>
      </c>
      <c r="X1681" s="21" t="s">
        <v>15272</v>
      </c>
      <c r="Y1681" s="21" t="s">
        <v>34612</v>
      </c>
      <c r="Z1681" s="21" t="s">
        <v>34613</v>
      </c>
      <c r="AA1681" s="62" t="s">
        <v>34614</v>
      </c>
      <c r="AB1681" s="38">
        <v>85.4</v>
      </c>
      <c r="AC1681" s="38">
        <v>85.6</v>
      </c>
      <c r="AD1681" s="38">
        <v>85</v>
      </c>
      <c r="AE1681" s="38">
        <v>84</v>
      </c>
      <c r="AF1681" s="64">
        <v>84.5</v>
      </c>
    </row>
    <row r="1682" spans="1:32" x14ac:dyDescent="0.2">
      <c r="A1682" s="71" t="s">
        <v>34615</v>
      </c>
      <c r="B1682" s="30" t="s">
        <v>1504</v>
      </c>
      <c r="C1682" s="21" t="s">
        <v>32646</v>
      </c>
      <c r="D1682" s="21" t="s">
        <v>15234</v>
      </c>
      <c r="E1682" s="21" t="s">
        <v>21499</v>
      </c>
      <c r="F1682" s="21" t="s">
        <v>27395</v>
      </c>
      <c r="G1682" s="62" t="s">
        <v>26696</v>
      </c>
      <c r="H1682" s="21">
        <v>44</v>
      </c>
      <c r="I1682" s="21">
        <v>44</v>
      </c>
      <c r="J1682" s="21">
        <v>44</v>
      </c>
      <c r="K1682" s="21">
        <v>44</v>
      </c>
      <c r="L1682" s="62">
        <v>43</v>
      </c>
      <c r="M1682" s="21" t="s">
        <v>52825</v>
      </c>
      <c r="N1682" s="21" t="s">
        <v>34616</v>
      </c>
      <c r="O1682" s="21" t="s">
        <v>34617</v>
      </c>
      <c r="P1682" s="21" t="s">
        <v>34618</v>
      </c>
      <c r="Q1682" s="62" t="s">
        <v>34619</v>
      </c>
      <c r="R1682" s="21" t="s">
        <v>32699</v>
      </c>
      <c r="S1682" s="21" t="s">
        <v>12438</v>
      </c>
      <c r="T1682" s="21" t="s">
        <v>18877</v>
      </c>
      <c r="U1682" s="21" t="s">
        <v>31668</v>
      </c>
      <c r="V1682" s="62" t="s">
        <v>34620</v>
      </c>
      <c r="W1682" s="21" t="s">
        <v>32466</v>
      </c>
      <c r="X1682" s="21" t="s">
        <v>34621</v>
      </c>
      <c r="Y1682" s="21" t="s">
        <v>34622</v>
      </c>
      <c r="Z1682" s="21" t="s">
        <v>34623</v>
      </c>
      <c r="AA1682" s="62" t="s">
        <v>34624</v>
      </c>
      <c r="AB1682" s="38">
        <v>77.5</v>
      </c>
      <c r="AC1682" s="38">
        <v>79</v>
      </c>
      <c r="AD1682" s="38">
        <v>78.8</v>
      </c>
      <c r="AE1682" s="38">
        <v>78.7</v>
      </c>
      <c r="AF1682" s="64">
        <v>79.2</v>
      </c>
    </row>
    <row r="1683" spans="1:32" x14ac:dyDescent="0.2">
      <c r="A1683" s="71" t="s">
        <v>34625</v>
      </c>
      <c r="B1683" s="30" t="s">
        <v>1505</v>
      </c>
      <c r="C1683" s="21" t="s">
        <v>13837</v>
      </c>
      <c r="D1683" s="21" t="s">
        <v>17770</v>
      </c>
      <c r="E1683" s="21" t="s">
        <v>34626</v>
      </c>
      <c r="F1683" s="21" t="s">
        <v>12870</v>
      </c>
      <c r="G1683" s="62" t="s">
        <v>34627</v>
      </c>
      <c r="H1683" s="21">
        <v>37</v>
      </c>
      <c r="I1683" s="21">
        <v>37</v>
      </c>
      <c r="J1683" s="21">
        <v>37</v>
      </c>
      <c r="K1683" s="21">
        <v>37</v>
      </c>
      <c r="L1683" s="62">
        <v>38</v>
      </c>
      <c r="M1683" s="21" t="s">
        <v>52826</v>
      </c>
      <c r="N1683" s="21" t="s">
        <v>34628</v>
      </c>
      <c r="O1683" s="21" t="s">
        <v>34629</v>
      </c>
      <c r="P1683" s="21" t="s">
        <v>34630</v>
      </c>
      <c r="Q1683" s="62" t="s">
        <v>34631</v>
      </c>
      <c r="R1683" s="21" t="s">
        <v>3299</v>
      </c>
      <c r="S1683" s="21" t="s">
        <v>12214</v>
      </c>
      <c r="T1683" s="21" t="s">
        <v>18035</v>
      </c>
      <c r="U1683" s="21" t="s">
        <v>34632</v>
      </c>
      <c r="V1683" s="62" t="s">
        <v>34633</v>
      </c>
      <c r="W1683" s="21" t="s">
        <v>30158</v>
      </c>
      <c r="X1683" s="21" t="s">
        <v>34634</v>
      </c>
      <c r="Y1683" s="21" t="s">
        <v>34635</v>
      </c>
      <c r="Z1683" s="21" t="s">
        <v>34636</v>
      </c>
      <c r="AA1683" s="62" t="s">
        <v>34637</v>
      </c>
      <c r="AB1683" s="38">
        <v>77.400000000000006</v>
      </c>
      <c r="AC1683" s="38">
        <v>78</v>
      </c>
      <c r="AD1683" s="38">
        <v>77.3</v>
      </c>
      <c r="AE1683" s="38">
        <v>78.2</v>
      </c>
      <c r="AF1683" s="64">
        <v>78.5</v>
      </c>
    </row>
    <row r="1684" spans="1:32" x14ac:dyDescent="0.2">
      <c r="A1684" s="71" t="s">
        <v>34638</v>
      </c>
      <c r="B1684" s="30" t="s">
        <v>1506</v>
      </c>
      <c r="C1684" s="21" t="s">
        <v>26873</v>
      </c>
      <c r="D1684" s="21" t="s">
        <v>34639</v>
      </c>
      <c r="E1684" s="21" t="s">
        <v>34640</v>
      </c>
      <c r="F1684" s="21" t="s">
        <v>34641</v>
      </c>
      <c r="G1684" s="62" t="s">
        <v>14645</v>
      </c>
      <c r="H1684" s="21">
        <v>41</v>
      </c>
      <c r="I1684" s="21">
        <v>41</v>
      </c>
      <c r="J1684" s="21">
        <v>40</v>
      </c>
      <c r="K1684" s="21">
        <v>41</v>
      </c>
      <c r="L1684" s="62">
        <v>41</v>
      </c>
      <c r="M1684" s="21" t="s">
        <v>52827</v>
      </c>
      <c r="N1684" s="21" t="s">
        <v>34642</v>
      </c>
      <c r="O1684" s="21" t="s">
        <v>34643</v>
      </c>
      <c r="P1684" s="21" t="s">
        <v>34644</v>
      </c>
      <c r="Q1684" s="62" t="s">
        <v>34645</v>
      </c>
      <c r="R1684" s="21" t="s">
        <v>34646</v>
      </c>
      <c r="S1684" s="21" t="s">
        <v>25852</v>
      </c>
      <c r="T1684" s="21" t="s">
        <v>8942</v>
      </c>
      <c r="U1684" s="21" t="s">
        <v>8755</v>
      </c>
      <c r="V1684" s="62" t="s">
        <v>19653</v>
      </c>
      <c r="W1684" s="21" t="s">
        <v>25971</v>
      </c>
      <c r="X1684" s="21" t="s">
        <v>34647</v>
      </c>
      <c r="Y1684" s="21" t="s">
        <v>9119</v>
      </c>
      <c r="Z1684" s="21" t="s">
        <v>34648</v>
      </c>
      <c r="AA1684" s="62" t="s">
        <v>34649</v>
      </c>
      <c r="AB1684" s="38">
        <v>84.4</v>
      </c>
      <c r="AC1684" s="38">
        <v>85.1</v>
      </c>
      <c r="AD1684" s="38">
        <v>84.6</v>
      </c>
      <c r="AE1684" s="38">
        <v>84.6</v>
      </c>
      <c r="AF1684" s="64">
        <v>84</v>
      </c>
    </row>
    <row r="1685" spans="1:32" x14ac:dyDescent="0.2">
      <c r="A1685" s="71" t="s">
        <v>34650</v>
      </c>
      <c r="B1685" s="30" t="s">
        <v>34651</v>
      </c>
      <c r="C1685" s="21" t="s">
        <v>10673</v>
      </c>
      <c r="D1685" s="21" t="s">
        <v>34652</v>
      </c>
      <c r="E1685" s="21" t="s">
        <v>22866</v>
      </c>
      <c r="F1685" s="21" t="s">
        <v>34653</v>
      </c>
      <c r="G1685" s="62" t="s">
        <v>34654</v>
      </c>
      <c r="H1685" s="21">
        <v>34</v>
      </c>
      <c r="I1685" s="21">
        <v>34</v>
      </c>
      <c r="J1685" s="21">
        <v>35</v>
      </c>
      <c r="K1685" s="21">
        <v>35</v>
      </c>
      <c r="L1685" s="62">
        <v>36</v>
      </c>
      <c r="M1685" s="21" t="s">
        <v>52828</v>
      </c>
      <c r="N1685" s="21" t="s">
        <v>34655</v>
      </c>
      <c r="O1685" s="21" t="s">
        <v>34656</v>
      </c>
      <c r="P1685" s="21" t="s">
        <v>34657</v>
      </c>
      <c r="Q1685" s="62" t="s">
        <v>34658</v>
      </c>
      <c r="R1685" s="21" t="s">
        <v>25010</v>
      </c>
      <c r="S1685" s="21" t="s">
        <v>34659</v>
      </c>
      <c r="T1685" s="21" t="s">
        <v>5758</v>
      </c>
      <c r="U1685" s="21" t="s">
        <v>34660</v>
      </c>
      <c r="V1685" s="62" t="s">
        <v>34661</v>
      </c>
      <c r="W1685" s="21" t="s">
        <v>45504</v>
      </c>
      <c r="X1685" s="21" t="s">
        <v>34663</v>
      </c>
      <c r="Y1685" s="21" t="s">
        <v>34664</v>
      </c>
      <c r="Z1685" s="21" t="s">
        <v>31207</v>
      </c>
      <c r="AA1685" s="62" t="s">
        <v>34665</v>
      </c>
      <c r="AB1685" s="38">
        <v>91</v>
      </c>
      <c r="AC1685" s="38">
        <v>91.5</v>
      </c>
      <c r="AD1685" s="38">
        <v>90.6</v>
      </c>
      <c r="AE1685" s="38">
        <v>90.6</v>
      </c>
      <c r="AF1685" s="64">
        <v>90.2</v>
      </c>
    </row>
    <row r="1686" spans="1:32" x14ac:dyDescent="0.2">
      <c r="A1686" s="71" t="s">
        <v>34666</v>
      </c>
      <c r="B1686" s="30" t="s">
        <v>34667</v>
      </c>
      <c r="C1686" s="21" t="s">
        <v>52829</v>
      </c>
      <c r="D1686" s="21" t="s">
        <v>10160</v>
      </c>
      <c r="E1686" s="21" t="s">
        <v>34668</v>
      </c>
      <c r="F1686" s="21" t="s">
        <v>34669</v>
      </c>
      <c r="G1686" s="62" t="s">
        <v>34670</v>
      </c>
      <c r="H1686" s="21">
        <v>36</v>
      </c>
      <c r="I1686" s="21">
        <v>37</v>
      </c>
      <c r="J1686" s="21">
        <v>37</v>
      </c>
      <c r="K1686" s="21">
        <v>37</v>
      </c>
      <c r="L1686" s="62">
        <v>38</v>
      </c>
      <c r="M1686" s="21" t="s">
        <v>52830</v>
      </c>
      <c r="N1686" s="21" t="s">
        <v>34671</v>
      </c>
      <c r="O1686" s="21" t="s">
        <v>34672</v>
      </c>
      <c r="P1686" s="21" t="s">
        <v>34673</v>
      </c>
      <c r="Q1686" s="62" t="s">
        <v>34674</v>
      </c>
      <c r="R1686" s="21" t="s">
        <v>25702</v>
      </c>
      <c r="S1686" s="21" t="s">
        <v>31153</v>
      </c>
      <c r="T1686" s="21" t="s">
        <v>4992</v>
      </c>
      <c r="U1686" s="21" t="s">
        <v>34675</v>
      </c>
      <c r="V1686" s="62" t="s">
        <v>25423</v>
      </c>
      <c r="W1686" s="21" t="s">
        <v>5171</v>
      </c>
      <c r="X1686" s="21" t="s">
        <v>28961</v>
      </c>
      <c r="Y1686" s="21" t="s">
        <v>16145</v>
      </c>
      <c r="Z1686" s="21" t="s">
        <v>34676</v>
      </c>
      <c r="AA1686" s="62" t="s">
        <v>24731</v>
      </c>
      <c r="AB1686" s="38">
        <v>87.5</v>
      </c>
      <c r="AC1686" s="38">
        <v>88.2</v>
      </c>
      <c r="AD1686" s="38">
        <v>88</v>
      </c>
      <c r="AE1686" s="38">
        <v>87.9</v>
      </c>
      <c r="AF1686" s="64">
        <v>88</v>
      </c>
    </row>
    <row r="1687" spans="1:32" x14ac:dyDescent="0.2">
      <c r="A1687" s="71" t="s">
        <v>34677</v>
      </c>
      <c r="B1687" s="30" t="s">
        <v>1509</v>
      </c>
      <c r="C1687" s="21" t="s">
        <v>52831</v>
      </c>
      <c r="D1687" s="21" t="s">
        <v>34678</v>
      </c>
      <c r="E1687" s="21" t="s">
        <v>13006</v>
      </c>
      <c r="F1687" s="21" t="s">
        <v>11569</v>
      </c>
      <c r="G1687" s="62" t="s">
        <v>34679</v>
      </c>
      <c r="H1687" s="21">
        <v>37</v>
      </c>
      <c r="I1687" s="21">
        <v>37</v>
      </c>
      <c r="J1687" s="21">
        <v>38</v>
      </c>
      <c r="K1687" s="21">
        <v>36</v>
      </c>
      <c r="L1687" s="62">
        <v>38</v>
      </c>
      <c r="M1687" s="21" t="s">
        <v>52832</v>
      </c>
      <c r="N1687" s="21" t="s">
        <v>34680</v>
      </c>
      <c r="O1687" s="21" t="s">
        <v>34681</v>
      </c>
      <c r="P1687" s="21" t="s">
        <v>34682</v>
      </c>
      <c r="Q1687" s="62" t="s">
        <v>34683</v>
      </c>
      <c r="R1687" s="21" t="s">
        <v>34684</v>
      </c>
      <c r="S1687" s="21" t="s">
        <v>34685</v>
      </c>
      <c r="T1687" s="21" t="s">
        <v>34686</v>
      </c>
      <c r="U1687" s="21" t="s">
        <v>34687</v>
      </c>
      <c r="V1687" s="62" t="s">
        <v>34688</v>
      </c>
      <c r="W1687" s="21" t="s">
        <v>36563</v>
      </c>
      <c r="X1687" s="21" t="s">
        <v>34689</v>
      </c>
      <c r="Y1687" s="21" t="s">
        <v>4463</v>
      </c>
      <c r="Z1687" s="21" t="s">
        <v>7001</v>
      </c>
      <c r="AA1687" s="62" t="s">
        <v>34690</v>
      </c>
      <c r="AB1687" s="38">
        <v>79</v>
      </c>
      <c r="AC1687" s="38">
        <v>79.3</v>
      </c>
      <c r="AD1687" s="38">
        <v>79.5</v>
      </c>
      <c r="AE1687" s="38">
        <v>79.900000000000006</v>
      </c>
      <c r="AF1687" s="64">
        <v>80.2</v>
      </c>
    </row>
    <row r="1688" spans="1:32" x14ac:dyDescent="0.2">
      <c r="A1688" s="71" t="s">
        <v>34691</v>
      </c>
      <c r="B1688" s="30" t="s">
        <v>1510</v>
      </c>
      <c r="C1688" s="21" t="s">
        <v>44106</v>
      </c>
      <c r="D1688" s="21" t="s">
        <v>33240</v>
      </c>
      <c r="E1688" s="21" t="s">
        <v>34692</v>
      </c>
      <c r="F1688" s="21" t="s">
        <v>34693</v>
      </c>
      <c r="G1688" s="62" t="s">
        <v>34694</v>
      </c>
      <c r="H1688" s="21">
        <v>43</v>
      </c>
      <c r="I1688" s="21">
        <v>43</v>
      </c>
      <c r="J1688" s="21">
        <v>43</v>
      </c>
      <c r="K1688" s="21">
        <v>43</v>
      </c>
      <c r="L1688" s="62">
        <v>43</v>
      </c>
      <c r="M1688" s="21" t="s">
        <v>52833</v>
      </c>
      <c r="N1688" s="21" t="s">
        <v>34695</v>
      </c>
      <c r="O1688" s="21" t="s">
        <v>34696</v>
      </c>
      <c r="P1688" s="21" t="s">
        <v>34697</v>
      </c>
      <c r="Q1688" s="62" t="s">
        <v>34698</v>
      </c>
      <c r="R1688" s="21" t="s">
        <v>5278</v>
      </c>
      <c r="S1688" s="21" t="s">
        <v>14714</v>
      </c>
      <c r="T1688" s="21" t="s">
        <v>34699</v>
      </c>
      <c r="U1688" s="21" t="s">
        <v>34065</v>
      </c>
      <c r="V1688" s="62" t="s">
        <v>30121</v>
      </c>
      <c r="W1688" s="21" t="s">
        <v>36100</v>
      </c>
      <c r="X1688" s="21" t="s">
        <v>26031</v>
      </c>
      <c r="Y1688" s="21" t="s">
        <v>34701</v>
      </c>
      <c r="Z1688" s="21" t="s">
        <v>34702</v>
      </c>
      <c r="AA1688" s="62" t="s">
        <v>34662</v>
      </c>
      <c r="AB1688" s="38">
        <v>70.8</v>
      </c>
      <c r="AC1688" s="38">
        <v>71.8</v>
      </c>
      <c r="AD1688" s="38">
        <v>72.2</v>
      </c>
      <c r="AE1688" s="38">
        <v>72.099999999999994</v>
      </c>
      <c r="AF1688" s="64">
        <v>72.5</v>
      </c>
    </row>
    <row r="1689" spans="1:32" x14ac:dyDescent="0.2">
      <c r="A1689" s="71" t="s">
        <v>34703</v>
      </c>
      <c r="B1689" s="30" t="s">
        <v>1511</v>
      </c>
      <c r="C1689" s="21" t="s">
        <v>29435</v>
      </c>
      <c r="D1689" s="21" t="s">
        <v>11775</v>
      </c>
      <c r="E1689" s="21" t="s">
        <v>14785</v>
      </c>
      <c r="F1689" s="21" t="s">
        <v>28627</v>
      </c>
      <c r="G1689" s="62" t="s">
        <v>34704</v>
      </c>
      <c r="H1689" s="21">
        <v>40</v>
      </c>
      <c r="I1689" s="21">
        <v>40</v>
      </c>
      <c r="J1689" s="21">
        <v>40</v>
      </c>
      <c r="K1689" s="21">
        <v>40</v>
      </c>
      <c r="L1689" s="62">
        <v>39</v>
      </c>
      <c r="M1689" s="21" t="s">
        <v>52834</v>
      </c>
      <c r="N1689" s="21" t="s">
        <v>34705</v>
      </c>
      <c r="O1689" s="21" t="s">
        <v>34706</v>
      </c>
      <c r="P1689" s="21" t="s">
        <v>34707</v>
      </c>
      <c r="Q1689" s="62" t="s">
        <v>34708</v>
      </c>
      <c r="R1689" s="21" t="s">
        <v>34709</v>
      </c>
      <c r="S1689" s="21" t="s">
        <v>34710</v>
      </c>
      <c r="T1689" s="21" t="s">
        <v>22182</v>
      </c>
      <c r="U1689" s="21" t="s">
        <v>34711</v>
      </c>
      <c r="V1689" s="62" t="s">
        <v>34712</v>
      </c>
      <c r="W1689" s="21" t="s">
        <v>52835</v>
      </c>
      <c r="X1689" s="21" t="s">
        <v>23553</v>
      </c>
      <c r="Y1689" s="21" t="s">
        <v>8109</v>
      </c>
      <c r="Z1689" s="21" t="s">
        <v>4330</v>
      </c>
      <c r="AA1689" s="62" t="s">
        <v>30874</v>
      </c>
      <c r="AB1689" s="38">
        <v>80.599999999999994</v>
      </c>
      <c r="AC1689" s="38">
        <v>81.2</v>
      </c>
      <c r="AD1689" s="38">
        <v>80.5</v>
      </c>
      <c r="AE1689" s="38">
        <v>80.3</v>
      </c>
      <c r="AF1689" s="64">
        <v>81.7</v>
      </c>
    </row>
    <row r="1690" spans="1:32" x14ac:dyDescent="0.2">
      <c r="A1690" s="71" t="s">
        <v>34714</v>
      </c>
      <c r="B1690" s="30" t="s">
        <v>1508</v>
      </c>
      <c r="C1690" s="21" t="s">
        <v>15215</v>
      </c>
      <c r="D1690" s="21" t="s">
        <v>24960</v>
      </c>
      <c r="E1690" s="21" t="s">
        <v>31377</v>
      </c>
      <c r="F1690" s="21" t="s">
        <v>22010</v>
      </c>
      <c r="G1690" s="62" t="s">
        <v>34715</v>
      </c>
      <c r="H1690" s="21">
        <v>27</v>
      </c>
      <c r="I1690" s="21">
        <v>27</v>
      </c>
      <c r="J1690" s="21">
        <v>27</v>
      </c>
      <c r="K1690" s="21">
        <v>28</v>
      </c>
      <c r="L1690" s="62">
        <v>32</v>
      </c>
      <c r="M1690" s="21" t="s">
        <v>52836</v>
      </c>
      <c r="N1690" s="21" t="s">
        <v>34716</v>
      </c>
      <c r="O1690" s="21" t="s">
        <v>34717</v>
      </c>
      <c r="P1690" s="21" t="s">
        <v>34718</v>
      </c>
      <c r="Q1690" s="62" t="s">
        <v>34719</v>
      </c>
      <c r="R1690" s="21" t="s">
        <v>34720</v>
      </c>
      <c r="S1690" s="21" t="s">
        <v>34721</v>
      </c>
      <c r="T1690" s="21" t="s">
        <v>34722</v>
      </c>
      <c r="U1690" s="21" t="s">
        <v>34723</v>
      </c>
      <c r="V1690" s="62" t="s">
        <v>34724</v>
      </c>
      <c r="W1690" s="21" t="s">
        <v>52837</v>
      </c>
      <c r="X1690" s="21" t="s">
        <v>34726</v>
      </c>
      <c r="Y1690" s="21" t="s">
        <v>34727</v>
      </c>
      <c r="Z1690" s="21" t="s">
        <v>34728</v>
      </c>
      <c r="AA1690" s="62" t="s">
        <v>34729</v>
      </c>
      <c r="AB1690" s="38">
        <v>83.3</v>
      </c>
      <c r="AC1690" s="38">
        <v>83.7</v>
      </c>
      <c r="AD1690" s="38">
        <v>84.2</v>
      </c>
      <c r="AE1690" s="38">
        <v>84.4</v>
      </c>
      <c r="AF1690" s="64">
        <v>82.9</v>
      </c>
    </row>
    <row r="1691" spans="1:32" x14ac:dyDescent="0.2">
      <c r="A1691" s="71" t="s">
        <v>34730</v>
      </c>
      <c r="B1691" s="30" t="s">
        <v>1512</v>
      </c>
      <c r="C1691" s="21" t="s">
        <v>52838</v>
      </c>
      <c r="D1691" s="21" t="s">
        <v>29495</v>
      </c>
      <c r="E1691" s="21" t="s">
        <v>34732</v>
      </c>
      <c r="F1691" s="21" t="s">
        <v>30269</v>
      </c>
      <c r="G1691" s="62" t="s">
        <v>34733</v>
      </c>
      <c r="H1691" s="21">
        <v>38</v>
      </c>
      <c r="I1691" s="21">
        <v>37</v>
      </c>
      <c r="J1691" s="21">
        <v>37</v>
      </c>
      <c r="K1691" s="21">
        <v>37</v>
      </c>
      <c r="L1691" s="62">
        <v>38</v>
      </c>
      <c r="M1691" s="21" t="s">
        <v>52839</v>
      </c>
      <c r="N1691" s="21" t="s">
        <v>34734</v>
      </c>
      <c r="O1691" s="21" t="s">
        <v>34735</v>
      </c>
      <c r="P1691" s="21" t="s">
        <v>34736</v>
      </c>
      <c r="Q1691" s="62" t="s">
        <v>34737</v>
      </c>
      <c r="R1691" s="21" t="s">
        <v>34738</v>
      </c>
      <c r="S1691" s="21" t="s">
        <v>34739</v>
      </c>
      <c r="T1691" s="21" t="s">
        <v>10420</v>
      </c>
      <c r="U1691" s="21" t="s">
        <v>34740</v>
      </c>
      <c r="V1691" s="62" t="s">
        <v>34741</v>
      </c>
      <c r="W1691" s="21" t="s">
        <v>52840</v>
      </c>
      <c r="X1691" s="21" t="s">
        <v>34742</v>
      </c>
      <c r="Y1691" s="21" t="s">
        <v>19430</v>
      </c>
      <c r="Z1691" s="21" t="s">
        <v>26327</v>
      </c>
      <c r="AA1691" s="62" t="s">
        <v>5642</v>
      </c>
      <c r="AB1691" s="38">
        <v>79.400000000000006</v>
      </c>
      <c r="AC1691" s="38">
        <v>80.8</v>
      </c>
      <c r="AD1691" s="38">
        <v>80.3</v>
      </c>
      <c r="AE1691" s="38">
        <v>80.2</v>
      </c>
      <c r="AF1691" s="64">
        <v>80.900000000000006</v>
      </c>
    </row>
    <row r="1692" spans="1:32" x14ac:dyDescent="0.2">
      <c r="A1692" s="71" t="s">
        <v>34743</v>
      </c>
      <c r="B1692" s="30" t="s">
        <v>1513</v>
      </c>
      <c r="C1692" s="21" t="s">
        <v>52841</v>
      </c>
      <c r="D1692" s="21" t="s">
        <v>29873</v>
      </c>
      <c r="E1692" s="21" t="s">
        <v>12545</v>
      </c>
      <c r="F1692" s="21" t="s">
        <v>34744</v>
      </c>
      <c r="G1692" s="62" t="s">
        <v>34745</v>
      </c>
      <c r="H1692" s="21">
        <v>39</v>
      </c>
      <c r="I1692" s="21">
        <v>37</v>
      </c>
      <c r="J1692" s="21">
        <v>36</v>
      </c>
      <c r="K1692" s="21">
        <v>38</v>
      </c>
      <c r="L1692" s="62">
        <v>39</v>
      </c>
      <c r="M1692" s="21" t="s">
        <v>52842</v>
      </c>
      <c r="N1692" s="21" t="s">
        <v>34746</v>
      </c>
      <c r="O1692" s="21" t="s">
        <v>34747</v>
      </c>
      <c r="P1692" s="21" t="s">
        <v>34748</v>
      </c>
      <c r="Q1692" s="62" t="s">
        <v>34749</v>
      </c>
      <c r="R1692" s="21" t="s">
        <v>34750</v>
      </c>
      <c r="S1692" s="21" t="s">
        <v>7776</v>
      </c>
      <c r="T1692" s="21" t="s">
        <v>6214</v>
      </c>
      <c r="U1692" s="21" t="s">
        <v>34751</v>
      </c>
      <c r="V1692" s="62" t="s">
        <v>34752</v>
      </c>
      <c r="W1692" s="21" t="s">
        <v>19394</v>
      </c>
      <c r="X1692" s="21" t="s">
        <v>34753</v>
      </c>
      <c r="Y1692" s="21" t="s">
        <v>32346</v>
      </c>
      <c r="Z1692" s="21" t="s">
        <v>27517</v>
      </c>
      <c r="AA1692" s="62" t="s">
        <v>3888</v>
      </c>
      <c r="AB1692" s="38">
        <v>75.900000000000006</v>
      </c>
      <c r="AC1692" s="38">
        <v>76.400000000000006</v>
      </c>
      <c r="AD1692" s="38">
        <v>76.2</v>
      </c>
      <c r="AE1692" s="38">
        <v>76.400000000000006</v>
      </c>
      <c r="AF1692" s="64">
        <v>77.3</v>
      </c>
    </row>
    <row r="1693" spans="1:32" x14ac:dyDescent="0.2">
      <c r="A1693" s="71" t="s">
        <v>34754</v>
      </c>
      <c r="B1693" s="30" t="s">
        <v>34755</v>
      </c>
      <c r="C1693" s="21" t="s">
        <v>52843</v>
      </c>
      <c r="D1693" s="21" t="s">
        <v>32954</v>
      </c>
      <c r="E1693" s="21" t="s">
        <v>34461</v>
      </c>
      <c r="F1693" s="21" t="s">
        <v>34756</v>
      </c>
      <c r="G1693" s="62" t="s">
        <v>23687</v>
      </c>
      <c r="H1693" s="21">
        <v>44</v>
      </c>
      <c r="I1693" s="21">
        <v>44</v>
      </c>
      <c r="J1693" s="21">
        <v>44</v>
      </c>
      <c r="K1693" s="21">
        <v>44</v>
      </c>
      <c r="L1693" s="62">
        <v>44</v>
      </c>
      <c r="M1693" s="21" t="s">
        <v>52844</v>
      </c>
      <c r="N1693" s="21" t="s">
        <v>34757</v>
      </c>
      <c r="O1693" s="21" t="s">
        <v>34758</v>
      </c>
      <c r="P1693" s="21" t="s">
        <v>34759</v>
      </c>
      <c r="Q1693" s="62" t="s">
        <v>34760</v>
      </c>
      <c r="R1693" s="21" t="s">
        <v>34761</v>
      </c>
      <c r="S1693" s="21" t="s">
        <v>34762</v>
      </c>
      <c r="T1693" s="21" t="s">
        <v>34763</v>
      </c>
      <c r="U1693" s="21" t="s">
        <v>9787</v>
      </c>
      <c r="V1693" s="62" t="s">
        <v>28033</v>
      </c>
      <c r="W1693" s="21" t="s">
        <v>52845</v>
      </c>
      <c r="X1693" s="21" t="s">
        <v>31720</v>
      </c>
      <c r="Y1693" s="21" t="s">
        <v>34765</v>
      </c>
      <c r="Z1693" s="21" t="s">
        <v>9089</v>
      </c>
      <c r="AA1693" s="62" t="s">
        <v>32323</v>
      </c>
      <c r="AB1693" s="38">
        <v>73.099999999999994</v>
      </c>
      <c r="AC1693" s="38">
        <v>75.3</v>
      </c>
      <c r="AD1693" s="38">
        <v>75.099999999999994</v>
      </c>
      <c r="AE1693" s="38">
        <v>75.099999999999994</v>
      </c>
      <c r="AF1693" s="64">
        <v>74.900000000000006</v>
      </c>
    </row>
    <row r="1694" spans="1:32" x14ac:dyDescent="0.2">
      <c r="A1694" s="71" t="s">
        <v>34766</v>
      </c>
      <c r="B1694" s="30" t="s">
        <v>34767</v>
      </c>
      <c r="C1694" s="21" t="s">
        <v>52846</v>
      </c>
      <c r="D1694" s="21" t="s">
        <v>22087</v>
      </c>
      <c r="E1694" s="21" t="s">
        <v>34768</v>
      </c>
      <c r="F1694" s="21" t="s">
        <v>34769</v>
      </c>
      <c r="G1694" s="62" t="s">
        <v>10444</v>
      </c>
      <c r="H1694" s="21">
        <v>43</v>
      </c>
      <c r="I1694" s="21">
        <v>42</v>
      </c>
      <c r="J1694" s="21">
        <v>41</v>
      </c>
      <c r="K1694" s="21">
        <v>41</v>
      </c>
      <c r="L1694" s="62">
        <v>44</v>
      </c>
      <c r="M1694" s="21" t="s">
        <v>52847</v>
      </c>
      <c r="N1694" s="21" t="s">
        <v>34770</v>
      </c>
      <c r="O1694" s="21" t="s">
        <v>34771</v>
      </c>
      <c r="P1694" s="21" t="s">
        <v>34772</v>
      </c>
      <c r="Q1694" s="62" t="s">
        <v>34773</v>
      </c>
      <c r="R1694" s="21" t="s">
        <v>34774</v>
      </c>
      <c r="S1694" s="21" t="s">
        <v>34775</v>
      </c>
      <c r="T1694" s="21" t="s">
        <v>34776</v>
      </c>
      <c r="U1694" s="21" t="s">
        <v>34777</v>
      </c>
      <c r="V1694" s="62" t="s">
        <v>34778</v>
      </c>
      <c r="W1694" s="21" t="s">
        <v>11804</v>
      </c>
      <c r="X1694" s="21" t="s">
        <v>27661</v>
      </c>
      <c r="Y1694" s="21" t="s">
        <v>4364</v>
      </c>
      <c r="Z1694" s="21" t="s">
        <v>34780</v>
      </c>
      <c r="AA1694" s="62" t="s">
        <v>34781</v>
      </c>
      <c r="AB1694" s="38">
        <v>68.2</v>
      </c>
      <c r="AC1694" s="38">
        <v>69.900000000000006</v>
      </c>
      <c r="AD1694" s="38">
        <v>70.8</v>
      </c>
      <c r="AE1694" s="38">
        <v>70.7</v>
      </c>
      <c r="AF1694" s="64">
        <v>71.2</v>
      </c>
    </row>
    <row r="1695" spans="1:32" x14ac:dyDescent="0.2">
      <c r="A1695" s="71" t="s">
        <v>34782</v>
      </c>
      <c r="B1695" s="30" t="s">
        <v>1514</v>
      </c>
      <c r="C1695" s="21" t="s">
        <v>10586</v>
      </c>
      <c r="D1695" s="21" t="s">
        <v>34783</v>
      </c>
      <c r="E1695" s="21" t="s">
        <v>13366</v>
      </c>
      <c r="F1695" s="21" t="s">
        <v>34784</v>
      </c>
      <c r="G1695" s="62" t="s">
        <v>29799</v>
      </c>
      <c r="H1695" s="21">
        <v>40</v>
      </c>
      <c r="I1695" s="21">
        <v>40</v>
      </c>
      <c r="J1695" s="21">
        <v>40</v>
      </c>
      <c r="K1695" s="21">
        <v>40</v>
      </c>
      <c r="L1695" s="62">
        <v>40</v>
      </c>
      <c r="M1695" s="21" t="s">
        <v>52848</v>
      </c>
      <c r="N1695" s="21" t="s">
        <v>34785</v>
      </c>
      <c r="O1695" s="21" t="s">
        <v>34786</v>
      </c>
      <c r="P1695" s="21" t="s">
        <v>34787</v>
      </c>
      <c r="Q1695" s="62" t="s">
        <v>34788</v>
      </c>
      <c r="R1695" s="21" t="s">
        <v>27530</v>
      </c>
      <c r="S1695" s="21" t="s">
        <v>34789</v>
      </c>
      <c r="T1695" s="21" t="s">
        <v>34790</v>
      </c>
      <c r="U1695" s="21" t="s">
        <v>16213</v>
      </c>
      <c r="V1695" s="62" t="s">
        <v>34791</v>
      </c>
      <c r="W1695" s="21" t="s">
        <v>4484</v>
      </c>
      <c r="X1695" s="21" t="s">
        <v>31383</v>
      </c>
      <c r="Y1695" s="21" t="s">
        <v>13409</v>
      </c>
      <c r="Z1695" s="21" t="s">
        <v>16730</v>
      </c>
      <c r="AA1695" s="62" t="s">
        <v>26880</v>
      </c>
      <c r="AB1695" s="38">
        <v>78</v>
      </c>
      <c r="AC1695" s="38">
        <v>78.900000000000006</v>
      </c>
      <c r="AD1695" s="38">
        <v>79.099999999999994</v>
      </c>
      <c r="AE1695" s="38">
        <v>79</v>
      </c>
      <c r="AF1695" s="64">
        <v>79.8</v>
      </c>
    </row>
    <row r="1696" spans="1:32" x14ac:dyDescent="0.2">
      <c r="A1696" s="71" t="s">
        <v>34792</v>
      </c>
      <c r="B1696" s="30" t="s">
        <v>1515</v>
      </c>
      <c r="C1696" s="21" t="s">
        <v>36538</v>
      </c>
      <c r="D1696" s="21" t="s">
        <v>34794</v>
      </c>
      <c r="E1696" s="21" t="s">
        <v>34795</v>
      </c>
      <c r="F1696" s="21" t="s">
        <v>34796</v>
      </c>
      <c r="G1696" s="62" t="s">
        <v>34797</v>
      </c>
      <c r="H1696" s="21">
        <v>39</v>
      </c>
      <c r="I1696" s="21">
        <v>39</v>
      </c>
      <c r="J1696" s="21">
        <v>40</v>
      </c>
      <c r="K1696" s="21">
        <v>40</v>
      </c>
      <c r="L1696" s="62">
        <v>39</v>
      </c>
      <c r="M1696" s="21" t="s">
        <v>52849</v>
      </c>
      <c r="N1696" s="21" t="s">
        <v>34798</v>
      </c>
      <c r="O1696" s="21" t="s">
        <v>34799</v>
      </c>
      <c r="P1696" s="21" t="s">
        <v>34800</v>
      </c>
      <c r="Q1696" s="62" t="s">
        <v>34801</v>
      </c>
      <c r="R1696" s="21" t="s">
        <v>5520</v>
      </c>
      <c r="S1696" s="21" t="s">
        <v>11611</v>
      </c>
      <c r="T1696" s="21" t="s">
        <v>34802</v>
      </c>
      <c r="U1696" s="21" t="s">
        <v>29328</v>
      </c>
      <c r="V1696" s="62" t="s">
        <v>9941</v>
      </c>
      <c r="W1696" s="21" t="s">
        <v>40540</v>
      </c>
      <c r="X1696" s="21" t="s">
        <v>34804</v>
      </c>
      <c r="Y1696" s="21" t="s">
        <v>24128</v>
      </c>
      <c r="Z1696" s="21" t="s">
        <v>34805</v>
      </c>
      <c r="AA1696" s="62" t="s">
        <v>21992</v>
      </c>
      <c r="AB1696" s="38">
        <v>79.7</v>
      </c>
      <c r="AC1696" s="38">
        <v>80.099999999999994</v>
      </c>
      <c r="AD1696" s="38">
        <v>80.599999999999994</v>
      </c>
      <c r="AE1696" s="38">
        <v>81.400000000000006</v>
      </c>
      <c r="AF1696" s="64">
        <v>81.900000000000006</v>
      </c>
    </row>
    <row r="1697" spans="1:32" x14ac:dyDescent="0.2">
      <c r="A1697" s="71" t="s">
        <v>34806</v>
      </c>
      <c r="B1697" s="30" t="s">
        <v>1516</v>
      </c>
      <c r="C1697" s="21" t="s">
        <v>15336</v>
      </c>
      <c r="D1697" s="21" t="s">
        <v>34807</v>
      </c>
      <c r="E1697" s="21" t="s">
        <v>31362</v>
      </c>
      <c r="F1697" s="21" t="s">
        <v>34808</v>
      </c>
      <c r="G1697" s="62" t="s">
        <v>34809</v>
      </c>
      <c r="H1697" s="21">
        <v>39</v>
      </c>
      <c r="I1697" s="21">
        <v>39</v>
      </c>
      <c r="J1697" s="21">
        <v>38</v>
      </c>
      <c r="K1697" s="21">
        <v>38</v>
      </c>
      <c r="L1697" s="62">
        <v>38</v>
      </c>
      <c r="M1697" s="21" t="s">
        <v>52850</v>
      </c>
      <c r="N1697" s="21" t="s">
        <v>34810</v>
      </c>
      <c r="O1697" s="21" t="s">
        <v>34811</v>
      </c>
      <c r="P1697" s="21" t="s">
        <v>34812</v>
      </c>
      <c r="Q1697" s="62" t="s">
        <v>34813</v>
      </c>
      <c r="R1697" s="21" t="s">
        <v>31923</v>
      </c>
      <c r="S1697" s="21" t="s">
        <v>7274</v>
      </c>
      <c r="T1697" s="21" t="s">
        <v>12910</v>
      </c>
      <c r="U1697" s="21" t="s">
        <v>34814</v>
      </c>
      <c r="V1697" s="62" t="s">
        <v>34815</v>
      </c>
      <c r="W1697" s="21" t="s">
        <v>4922</v>
      </c>
      <c r="X1697" s="21" t="s">
        <v>5417</v>
      </c>
      <c r="Y1697" s="21" t="s">
        <v>34816</v>
      </c>
      <c r="Z1697" s="21" t="s">
        <v>34817</v>
      </c>
      <c r="AA1697" s="62" t="s">
        <v>34818</v>
      </c>
      <c r="AB1697" s="38">
        <v>79.400000000000006</v>
      </c>
      <c r="AC1697" s="38">
        <v>80.5</v>
      </c>
      <c r="AD1697" s="38">
        <v>81.099999999999994</v>
      </c>
      <c r="AE1697" s="38">
        <v>81.7</v>
      </c>
      <c r="AF1697" s="64">
        <v>81.8</v>
      </c>
    </row>
    <row r="1698" spans="1:32" x14ac:dyDescent="0.2">
      <c r="A1698" s="71" t="s">
        <v>34819</v>
      </c>
      <c r="B1698" s="30" t="s">
        <v>1518</v>
      </c>
      <c r="C1698" s="21" t="s">
        <v>12101</v>
      </c>
      <c r="D1698" s="21" t="s">
        <v>29275</v>
      </c>
      <c r="E1698" s="21" t="s">
        <v>14280</v>
      </c>
      <c r="F1698" s="21" t="s">
        <v>26263</v>
      </c>
      <c r="G1698" s="62" t="s">
        <v>34820</v>
      </c>
      <c r="H1698" s="21">
        <v>34</v>
      </c>
      <c r="I1698" s="21">
        <v>33</v>
      </c>
      <c r="J1698" s="21">
        <v>32</v>
      </c>
      <c r="K1698" s="21">
        <v>33</v>
      </c>
      <c r="L1698" s="62">
        <v>36</v>
      </c>
      <c r="M1698" s="21" t="s">
        <v>52851</v>
      </c>
      <c r="N1698" s="21" t="s">
        <v>34821</v>
      </c>
      <c r="O1698" s="21" t="s">
        <v>34822</v>
      </c>
      <c r="P1698" s="21" t="s">
        <v>34823</v>
      </c>
      <c r="Q1698" s="62" t="s">
        <v>34824</v>
      </c>
      <c r="R1698" s="21" t="s">
        <v>34825</v>
      </c>
      <c r="S1698" s="21" t="s">
        <v>34826</v>
      </c>
      <c r="T1698" s="21" t="s">
        <v>34827</v>
      </c>
      <c r="U1698" s="21" t="s">
        <v>34828</v>
      </c>
      <c r="V1698" s="62" t="s">
        <v>34829</v>
      </c>
      <c r="W1698" s="21" t="s">
        <v>52852</v>
      </c>
      <c r="X1698" s="21" t="s">
        <v>34831</v>
      </c>
      <c r="Y1698" s="21" t="s">
        <v>34832</v>
      </c>
      <c r="Z1698" s="21" t="s">
        <v>28379</v>
      </c>
      <c r="AA1698" s="62" t="s">
        <v>34833</v>
      </c>
      <c r="AB1698" s="38">
        <v>71.400000000000006</v>
      </c>
      <c r="AC1698" s="38">
        <v>72.5</v>
      </c>
      <c r="AD1698" s="38">
        <v>72.3</v>
      </c>
      <c r="AE1698" s="38">
        <v>73.099999999999994</v>
      </c>
      <c r="AF1698" s="64">
        <v>72.599999999999994</v>
      </c>
    </row>
    <row r="1699" spans="1:32" x14ac:dyDescent="0.2">
      <c r="A1699" s="71" t="s">
        <v>34834</v>
      </c>
      <c r="B1699" s="30" t="s">
        <v>1519</v>
      </c>
      <c r="C1699" s="21" t="s">
        <v>36453</v>
      </c>
      <c r="D1699" s="21" t="s">
        <v>13603</v>
      </c>
      <c r="E1699" s="21" t="s">
        <v>34338</v>
      </c>
      <c r="F1699" s="21" t="s">
        <v>12901</v>
      </c>
      <c r="G1699" s="62" t="s">
        <v>34836</v>
      </c>
      <c r="H1699" s="21">
        <v>44</v>
      </c>
      <c r="I1699" s="21">
        <v>43</v>
      </c>
      <c r="J1699" s="21">
        <v>43</v>
      </c>
      <c r="K1699" s="21">
        <v>44</v>
      </c>
      <c r="L1699" s="62">
        <v>43</v>
      </c>
      <c r="M1699" s="21" t="s">
        <v>52853</v>
      </c>
      <c r="N1699" s="21" t="s">
        <v>34837</v>
      </c>
      <c r="O1699" s="21" t="s">
        <v>34838</v>
      </c>
      <c r="P1699" s="21" t="s">
        <v>34839</v>
      </c>
      <c r="Q1699" s="62" t="s">
        <v>34840</v>
      </c>
      <c r="R1699" s="21" t="s">
        <v>34841</v>
      </c>
      <c r="S1699" s="21" t="s">
        <v>34842</v>
      </c>
      <c r="T1699" s="21" t="s">
        <v>34843</v>
      </c>
      <c r="U1699" s="21" t="s">
        <v>34844</v>
      </c>
      <c r="V1699" s="62" t="s">
        <v>6138</v>
      </c>
      <c r="W1699" s="21" t="s">
        <v>44700</v>
      </c>
      <c r="X1699" s="21" t="s">
        <v>34845</v>
      </c>
      <c r="Y1699" s="21" t="s">
        <v>31255</v>
      </c>
      <c r="Z1699" s="21" t="s">
        <v>34846</v>
      </c>
      <c r="AA1699" s="62" t="s">
        <v>11900</v>
      </c>
      <c r="AB1699" s="38">
        <v>68.8</v>
      </c>
      <c r="AC1699" s="38">
        <v>71.2</v>
      </c>
      <c r="AD1699" s="38">
        <v>70.5</v>
      </c>
      <c r="AE1699" s="38">
        <v>69.099999999999994</v>
      </c>
      <c r="AF1699" s="64">
        <v>69.8</v>
      </c>
    </row>
    <row r="1700" spans="1:32" x14ac:dyDescent="0.2">
      <c r="A1700" s="71" t="s">
        <v>34847</v>
      </c>
      <c r="B1700" s="30" t="s">
        <v>1520</v>
      </c>
      <c r="C1700" s="21" t="s">
        <v>52854</v>
      </c>
      <c r="D1700" s="21" t="s">
        <v>30371</v>
      </c>
      <c r="E1700" s="21" t="s">
        <v>34848</v>
      </c>
      <c r="F1700" s="21" t="s">
        <v>32298</v>
      </c>
      <c r="G1700" s="62" t="s">
        <v>31227</v>
      </c>
      <c r="H1700" s="21">
        <v>38</v>
      </c>
      <c r="I1700" s="21">
        <v>38</v>
      </c>
      <c r="J1700" s="21">
        <v>37</v>
      </c>
      <c r="K1700" s="21">
        <v>37</v>
      </c>
      <c r="L1700" s="62">
        <v>37</v>
      </c>
      <c r="M1700" s="21" t="s">
        <v>52855</v>
      </c>
      <c r="N1700" s="21" t="s">
        <v>34849</v>
      </c>
      <c r="O1700" s="21" t="s">
        <v>34850</v>
      </c>
      <c r="P1700" s="21" t="s">
        <v>34851</v>
      </c>
      <c r="Q1700" s="62" t="s">
        <v>34852</v>
      </c>
      <c r="R1700" s="21" t="s">
        <v>34853</v>
      </c>
      <c r="S1700" s="21" t="s">
        <v>21940</v>
      </c>
      <c r="T1700" s="21" t="s">
        <v>20185</v>
      </c>
      <c r="U1700" s="21" t="s">
        <v>32428</v>
      </c>
      <c r="V1700" s="62" t="s">
        <v>5286</v>
      </c>
      <c r="W1700" s="21" t="s">
        <v>37732</v>
      </c>
      <c r="X1700" s="21" t="s">
        <v>27026</v>
      </c>
      <c r="Y1700" s="21" t="s">
        <v>10942</v>
      </c>
      <c r="Z1700" s="21" t="s">
        <v>34854</v>
      </c>
      <c r="AA1700" s="62" t="s">
        <v>34855</v>
      </c>
      <c r="AB1700" s="38">
        <v>80.2</v>
      </c>
      <c r="AC1700" s="38">
        <v>80.7</v>
      </c>
      <c r="AD1700" s="38">
        <v>80.8</v>
      </c>
      <c r="AE1700" s="38">
        <v>82</v>
      </c>
      <c r="AF1700" s="64">
        <v>81.599999999999994</v>
      </c>
    </row>
    <row r="1701" spans="1:32" x14ac:dyDescent="0.2">
      <c r="A1701" s="71" t="s">
        <v>34856</v>
      </c>
      <c r="B1701" s="30" t="s">
        <v>34857</v>
      </c>
      <c r="C1701" s="21" t="s">
        <v>43405</v>
      </c>
      <c r="D1701" s="21" t="s">
        <v>34858</v>
      </c>
      <c r="E1701" s="21" t="s">
        <v>15059</v>
      </c>
      <c r="F1701" s="21" t="s">
        <v>11446</v>
      </c>
      <c r="G1701" s="62" t="s">
        <v>34859</v>
      </c>
      <c r="H1701" s="21">
        <v>43</v>
      </c>
      <c r="I1701" s="21">
        <v>43</v>
      </c>
      <c r="J1701" s="21">
        <v>43</v>
      </c>
      <c r="K1701" s="21">
        <v>43</v>
      </c>
      <c r="L1701" s="62">
        <v>43</v>
      </c>
      <c r="M1701" s="21" t="s">
        <v>52856</v>
      </c>
      <c r="N1701" s="21" t="s">
        <v>34860</v>
      </c>
      <c r="O1701" s="21" t="s">
        <v>34861</v>
      </c>
      <c r="P1701" s="21" t="s">
        <v>34862</v>
      </c>
      <c r="Q1701" s="62" t="s">
        <v>34863</v>
      </c>
      <c r="R1701" s="21" t="s">
        <v>34864</v>
      </c>
      <c r="S1701" s="21" t="s">
        <v>5338</v>
      </c>
      <c r="T1701" s="21" t="s">
        <v>8409</v>
      </c>
      <c r="U1701" s="21" t="s">
        <v>33694</v>
      </c>
      <c r="V1701" s="62" t="s">
        <v>26280</v>
      </c>
      <c r="W1701" s="21" t="s">
        <v>10349</v>
      </c>
      <c r="X1701" s="21" t="s">
        <v>31511</v>
      </c>
      <c r="Y1701" s="21" t="s">
        <v>32347</v>
      </c>
      <c r="Z1701" s="21" t="s">
        <v>34865</v>
      </c>
      <c r="AA1701" s="62" t="s">
        <v>26486</v>
      </c>
      <c r="AB1701" s="38">
        <v>68.7</v>
      </c>
      <c r="AC1701" s="38">
        <v>71.599999999999994</v>
      </c>
      <c r="AD1701" s="38">
        <v>71.2</v>
      </c>
      <c r="AE1701" s="38">
        <v>71.2</v>
      </c>
      <c r="AF1701" s="64">
        <v>72.2</v>
      </c>
    </row>
    <row r="1702" spans="1:32" x14ac:dyDescent="0.2">
      <c r="A1702" s="71" t="s">
        <v>34866</v>
      </c>
      <c r="B1702" s="30" t="s">
        <v>34867</v>
      </c>
      <c r="C1702" s="21" t="s">
        <v>34868</v>
      </c>
      <c r="D1702" s="21" t="s">
        <v>21164</v>
      </c>
      <c r="E1702" s="21" t="s">
        <v>13494</v>
      </c>
      <c r="F1702" s="21" t="s">
        <v>34869</v>
      </c>
      <c r="G1702" s="62" t="s">
        <v>21165</v>
      </c>
      <c r="H1702" s="21">
        <v>44</v>
      </c>
      <c r="I1702" s="21">
        <v>43</v>
      </c>
      <c r="J1702" s="21">
        <v>43</v>
      </c>
      <c r="K1702" s="21">
        <v>43</v>
      </c>
      <c r="L1702" s="62">
        <v>43</v>
      </c>
      <c r="M1702" s="21" t="s">
        <v>52857</v>
      </c>
      <c r="N1702" s="21" t="s">
        <v>34870</v>
      </c>
      <c r="O1702" s="21" t="s">
        <v>34871</v>
      </c>
      <c r="P1702" s="21" t="s">
        <v>34872</v>
      </c>
      <c r="Q1702" s="62" t="s">
        <v>34873</v>
      </c>
      <c r="R1702" s="21" t="s">
        <v>34874</v>
      </c>
      <c r="S1702" s="21" t="s">
        <v>34875</v>
      </c>
      <c r="T1702" s="21" t="s">
        <v>34876</v>
      </c>
      <c r="U1702" s="21" t="s">
        <v>9070</v>
      </c>
      <c r="V1702" s="62" t="s">
        <v>4926</v>
      </c>
      <c r="W1702" s="21" t="s">
        <v>27873</v>
      </c>
      <c r="X1702" s="21" t="s">
        <v>9744</v>
      </c>
      <c r="Y1702" s="21" t="s">
        <v>34877</v>
      </c>
      <c r="Z1702" s="21" t="s">
        <v>16375</v>
      </c>
      <c r="AA1702" s="62" t="s">
        <v>21193</v>
      </c>
      <c r="AB1702" s="38">
        <v>67.7</v>
      </c>
      <c r="AC1702" s="38">
        <v>69.5</v>
      </c>
      <c r="AD1702" s="38">
        <v>69.2</v>
      </c>
      <c r="AE1702" s="38">
        <v>69.099999999999994</v>
      </c>
      <c r="AF1702" s="64">
        <v>69.2</v>
      </c>
    </row>
    <row r="1703" spans="1:32" x14ac:dyDescent="0.2">
      <c r="A1703" s="71" t="s">
        <v>34878</v>
      </c>
      <c r="B1703" s="30" t="s">
        <v>1521</v>
      </c>
      <c r="C1703" s="21" t="s">
        <v>30631</v>
      </c>
      <c r="D1703" s="21" t="s">
        <v>34879</v>
      </c>
      <c r="E1703" s="21" t="s">
        <v>20935</v>
      </c>
      <c r="F1703" s="21" t="s">
        <v>34880</v>
      </c>
      <c r="G1703" s="62" t="s">
        <v>20934</v>
      </c>
      <c r="H1703" s="21">
        <v>42</v>
      </c>
      <c r="I1703" s="21">
        <v>42</v>
      </c>
      <c r="J1703" s="21">
        <v>42</v>
      </c>
      <c r="K1703" s="21">
        <v>42</v>
      </c>
      <c r="L1703" s="62">
        <v>42</v>
      </c>
      <c r="M1703" s="21" t="s">
        <v>52858</v>
      </c>
      <c r="N1703" s="21" t="s">
        <v>34881</v>
      </c>
      <c r="O1703" s="21" t="s">
        <v>34882</v>
      </c>
      <c r="P1703" s="21" t="s">
        <v>34883</v>
      </c>
      <c r="Q1703" s="62" t="s">
        <v>34884</v>
      </c>
      <c r="R1703" s="21" t="s">
        <v>34885</v>
      </c>
      <c r="S1703" s="21" t="s">
        <v>34886</v>
      </c>
      <c r="T1703" s="21" t="s">
        <v>34887</v>
      </c>
      <c r="U1703" s="21" t="s">
        <v>34888</v>
      </c>
      <c r="V1703" s="62" t="s">
        <v>10300</v>
      </c>
      <c r="W1703" s="21" t="s">
        <v>52859</v>
      </c>
      <c r="X1703" s="21" t="s">
        <v>19269</v>
      </c>
      <c r="Y1703" s="21" t="s">
        <v>34889</v>
      </c>
      <c r="Z1703" s="21" t="s">
        <v>34890</v>
      </c>
      <c r="AA1703" s="62" t="s">
        <v>24443</v>
      </c>
      <c r="AB1703" s="38">
        <v>57.3</v>
      </c>
      <c r="AC1703" s="38">
        <v>59.6</v>
      </c>
      <c r="AD1703" s="38">
        <v>60.9</v>
      </c>
      <c r="AE1703" s="38">
        <v>59.1</v>
      </c>
      <c r="AF1703" s="64">
        <v>58.5</v>
      </c>
    </row>
    <row r="1704" spans="1:32" x14ac:dyDescent="0.2">
      <c r="A1704" s="71" t="s">
        <v>34891</v>
      </c>
      <c r="B1704" s="30" t="s">
        <v>1522</v>
      </c>
      <c r="C1704" s="21" t="s">
        <v>48732</v>
      </c>
      <c r="D1704" s="21" t="s">
        <v>14678</v>
      </c>
      <c r="E1704" s="21" t="s">
        <v>34893</v>
      </c>
      <c r="F1704" s="21" t="s">
        <v>34894</v>
      </c>
      <c r="G1704" s="62" t="s">
        <v>34895</v>
      </c>
      <c r="H1704" s="21">
        <v>44</v>
      </c>
      <c r="I1704" s="21">
        <v>44</v>
      </c>
      <c r="J1704" s="21">
        <v>44</v>
      </c>
      <c r="K1704" s="21">
        <v>44</v>
      </c>
      <c r="L1704" s="62">
        <v>44</v>
      </c>
      <c r="M1704" s="21" t="s">
        <v>52860</v>
      </c>
      <c r="N1704" s="21" t="s">
        <v>34896</v>
      </c>
      <c r="O1704" s="21" t="s">
        <v>34897</v>
      </c>
      <c r="P1704" s="21" t="s">
        <v>34898</v>
      </c>
      <c r="Q1704" s="62" t="s">
        <v>34899</v>
      </c>
      <c r="R1704" s="21" t="s">
        <v>34900</v>
      </c>
      <c r="S1704" s="21" t="s">
        <v>33603</v>
      </c>
      <c r="T1704" s="21" t="s">
        <v>34901</v>
      </c>
      <c r="U1704" s="21" t="s">
        <v>16975</v>
      </c>
      <c r="V1704" s="62" t="s">
        <v>6318</v>
      </c>
      <c r="W1704" s="21" t="s">
        <v>52861</v>
      </c>
      <c r="X1704" s="21" t="s">
        <v>20946</v>
      </c>
      <c r="Y1704" s="21" t="s">
        <v>19176</v>
      </c>
      <c r="Z1704" s="21" t="s">
        <v>8183</v>
      </c>
      <c r="AA1704" s="62" t="s">
        <v>34902</v>
      </c>
      <c r="AB1704" s="38">
        <v>70.7</v>
      </c>
      <c r="AC1704" s="38">
        <v>72.3</v>
      </c>
      <c r="AD1704" s="38">
        <v>72.099999999999994</v>
      </c>
      <c r="AE1704" s="38">
        <v>72.5</v>
      </c>
      <c r="AF1704" s="64">
        <v>71.5</v>
      </c>
    </row>
    <row r="1705" spans="1:32" x14ac:dyDescent="0.2">
      <c r="A1705" s="71" t="s">
        <v>34903</v>
      </c>
      <c r="B1705" s="30" t="s">
        <v>1523</v>
      </c>
      <c r="C1705" s="21" t="s">
        <v>2750</v>
      </c>
      <c r="D1705" s="21" t="s">
        <v>2750</v>
      </c>
      <c r="E1705" s="21" t="s">
        <v>2750</v>
      </c>
      <c r="F1705" s="21" t="s">
        <v>2750</v>
      </c>
      <c r="G1705" s="62" t="s">
        <v>2750</v>
      </c>
      <c r="H1705" s="21" t="s">
        <v>2750</v>
      </c>
      <c r="I1705" s="21" t="s">
        <v>2750</v>
      </c>
      <c r="J1705" s="21" t="s">
        <v>2750</v>
      </c>
      <c r="K1705" s="21" t="s">
        <v>2750</v>
      </c>
      <c r="L1705" s="62" t="s">
        <v>2750</v>
      </c>
      <c r="M1705" s="21" t="s">
        <v>2750</v>
      </c>
      <c r="N1705" s="21" t="s">
        <v>2750</v>
      </c>
      <c r="O1705" s="21" t="s">
        <v>2750</v>
      </c>
      <c r="P1705" s="21" t="s">
        <v>2750</v>
      </c>
      <c r="Q1705" s="62" t="s">
        <v>2750</v>
      </c>
      <c r="R1705" s="21" t="s">
        <v>2750</v>
      </c>
      <c r="S1705" s="21" t="s">
        <v>2750</v>
      </c>
      <c r="T1705" s="21" t="s">
        <v>2750</v>
      </c>
      <c r="U1705" s="21" t="s">
        <v>2750</v>
      </c>
      <c r="V1705" s="62" t="s">
        <v>2750</v>
      </c>
      <c r="W1705" s="21" t="s">
        <v>2750</v>
      </c>
      <c r="X1705" s="21" t="s">
        <v>2750</v>
      </c>
      <c r="Y1705" s="21" t="s">
        <v>2750</v>
      </c>
      <c r="Z1705" s="21" t="s">
        <v>2750</v>
      </c>
      <c r="AA1705" s="62" t="s">
        <v>2750</v>
      </c>
      <c r="AB1705" s="38" t="s">
        <v>2750</v>
      </c>
      <c r="AC1705" s="38" t="s">
        <v>2750</v>
      </c>
      <c r="AD1705" s="38" t="s">
        <v>2750</v>
      </c>
      <c r="AE1705" s="38" t="s">
        <v>2750</v>
      </c>
      <c r="AF1705" s="64" t="s">
        <v>2750</v>
      </c>
    </row>
    <row r="1706" spans="1:32" x14ac:dyDescent="0.2">
      <c r="A1706" s="71" t="s">
        <v>34904</v>
      </c>
      <c r="B1706" s="30" t="s">
        <v>1525</v>
      </c>
      <c r="C1706" s="21" t="s">
        <v>28141</v>
      </c>
      <c r="D1706" s="21" t="s">
        <v>33551</v>
      </c>
      <c r="E1706" s="21" t="s">
        <v>34905</v>
      </c>
      <c r="F1706" s="21" t="s">
        <v>34906</v>
      </c>
      <c r="G1706" s="62" t="s">
        <v>34907</v>
      </c>
      <c r="H1706" s="21">
        <v>46</v>
      </c>
      <c r="I1706" s="21">
        <v>46</v>
      </c>
      <c r="J1706" s="21">
        <v>46</v>
      </c>
      <c r="K1706" s="21">
        <v>47</v>
      </c>
      <c r="L1706" s="62">
        <v>48</v>
      </c>
      <c r="M1706" s="21" t="s">
        <v>52862</v>
      </c>
      <c r="N1706" s="21" t="s">
        <v>34908</v>
      </c>
      <c r="O1706" s="21" t="s">
        <v>34909</v>
      </c>
      <c r="P1706" s="21" t="s">
        <v>34910</v>
      </c>
      <c r="Q1706" s="62" t="s">
        <v>34911</v>
      </c>
      <c r="R1706" s="21" t="s">
        <v>34912</v>
      </c>
      <c r="S1706" s="21" t="s">
        <v>34913</v>
      </c>
      <c r="T1706" s="21" t="s">
        <v>34914</v>
      </c>
      <c r="U1706" s="21" t="s">
        <v>34915</v>
      </c>
      <c r="V1706" s="62" t="s">
        <v>34916</v>
      </c>
      <c r="W1706" s="21" t="s">
        <v>52863</v>
      </c>
      <c r="X1706" s="21" t="s">
        <v>34917</v>
      </c>
      <c r="Y1706" s="21" t="s">
        <v>34918</v>
      </c>
      <c r="Z1706" s="21" t="s">
        <v>34919</v>
      </c>
      <c r="AA1706" s="62" t="s">
        <v>34216</v>
      </c>
      <c r="AB1706" s="38">
        <v>58.5</v>
      </c>
      <c r="AC1706" s="38">
        <v>59.9</v>
      </c>
      <c r="AD1706" s="38">
        <v>60.6</v>
      </c>
      <c r="AE1706" s="38">
        <v>61.3</v>
      </c>
      <c r="AF1706" s="64">
        <v>60.6</v>
      </c>
    </row>
    <row r="1707" spans="1:32" x14ac:dyDescent="0.2">
      <c r="A1707" s="71" t="s">
        <v>34920</v>
      </c>
      <c r="B1707" s="30" t="s">
        <v>1526</v>
      </c>
      <c r="C1707" s="21" t="s">
        <v>52864</v>
      </c>
      <c r="D1707" s="21" t="s">
        <v>34921</v>
      </c>
      <c r="E1707" s="21" t="s">
        <v>34922</v>
      </c>
      <c r="F1707" s="21" t="s">
        <v>31566</v>
      </c>
      <c r="G1707" s="62" t="s">
        <v>34023</v>
      </c>
      <c r="H1707" s="21">
        <v>39</v>
      </c>
      <c r="I1707" s="21">
        <v>39</v>
      </c>
      <c r="J1707" s="21">
        <v>39</v>
      </c>
      <c r="K1707" s="21">
        <v>39</v>
      </c>
      <c r="L1707" s="62">
        <v>39</v>
      </c>
      <c r="M1707" s="21" t="s">
        <v>52865</v>
      </c>
      <c r="N1707" s="21" t="s">
        <v>34923</v>
      </c>
      <c r="O1707" s="21" t="s">
        <v>34924</v>
      </c>
      <c r="P1707" s="21" t="s">
        <v>34925</v>
      </c>
      <c r="Q1707" s="62" t="s">
        <v>34926</v>
      </c>
      <c r="R1707" s="21" t="s">
        <v>52866</v>
      </c>
      <c r="S1707" s="21" t="s">
        <v>9755</v>
      </c>
      <c r="T1707" s="21" t="s">
        <v>27884</v>
      </c>
      <c r="U1707" s="21" t="s">
        <v>11802</v>
      </c>
      <c r="V1707" s="62" t="s">
        <v>13015</v>
      </c>
      <c r="W1707" s="21" t="s">
        <v>9803</v>
      </c>
      <c r="X1707" s="21" t="s">
        <v>34927</v>
      </c>
      <c r="Y1707" s="21" t="s">
        <v>34928</v>
      </c>
      <c r="Z1707" s="21" t="s">
        <v>2826</v>
      </c>
      <c r="AA1707" s="62" t="s">
        <v>10118</v>
      </c>
      <c r="AB1707" s="38">
        <v>77.3</v>
      </c>
      <c r="AC1707" s="38">
        <v>78.099999999999994</v>
      </c>
      <c r="AD1707" s="38">
        <v>77.7</v>
      </c>
      <c r="AE1707" s="38">
        <v>77.7</v>
      </c>
      <c r="AF1707" s="64">
        <v>78.5</v>
      </c>
    </row>
    <row r="1708" spans="1:32" x14ac:dyDescent="0.2">
      <c r="A1708" s="71" t="s">
        <v>34929</v>
      </c>
      <c r="B1708" s="30" t="s">
        <v>1527</v>
      </c>
      <c r="C1708" s="21" t="s">
        <v>48543</v>
      </c>
      <c r="D1708" s="21" t="s">
        <v>34930</v>
      </c>
      <c r="E1708" s="21" t="s">
        <v>19025</v>
      </c>
      <c r="F1708" s="21" t="s">
        <v>29231</v>
      </c>
      <c r="G1708" s="62" t="s">
        <v>14264</v>
      </c>
      <c r="H1708" s="21">
        <v>41</v>
      </c>
      <c r="I1708" s="21">
        <v>40</v>
      </c>
      <c r="J1708" s="21">
        <v>40</v>
      </c>
      <c r="K1708" s="21">
        <v>39</v>
      </c>
      <c r="L1708" s="62">
        <v>39</v>
      </c>
      <c r="M1708" s="21" t="s">
        <v>52867</v>
      </c>
      <c r="N1708" s="21" t="s">
        <v>34931</v>
      </c>
      <c r="O1708" s="21" t="s">
        <v>34932</v>
      </c>
      <c r="P1708" s="21" t="s">
        <v>34933</v>
      </c>
      <c r="Q1708" s="62" t="s">
        <v>34934</v>
      </c>
      <c r="R1708" s="21" t="s">
        <v>34935</v>
      </c>
      <c r="S1708" s="21" t="s">
        <v>34936</v>
      </c>
      <c r="T1708" s="21" t="s">
        <v>16960</v>
      </c>
      <c r="U1708" s="21" t="s">
        <v>22021</v>
      </c>
      <c r="V1708" s="62" t="s">
        <v>4588</v>
      </c>
      <c r="W1708" s="21" t="s">
        <v>5933</v>
      </c>
      <c r="X1708" s="21" t="s">
        <v>2869</v>
      </c>
      <c r="Y1708" s="21" t="s">
        <v>34938</v>
      </c>
      <c r="Z1708" s="21" t="s">
        <v>13312</v>
      </c>
      <c r="AA1708" s="62" t="s">
        <v>24401</v>
      </c>
      <c r="AB1708" s="38">
        <v>76.3</v>
      </c>
      <c r="AC1708" s="38">
        <v>76.8</v>
      </c>
      <c r="AD1708" s="38">
        <v>77</v>
      </c>
      <c r="AE1708" s="38">
        <v>77.3</v>
      </c>
      <c r="AF1708" s="64">
        <v>76.599999999999994</v>
      </c>
    </row>
    <row r="1709" spans="1:32" x14ac:dyDescent="0.2">
      <c r="A1709" s="71" t="s">
        <v>34939</v>
      </c>
      <c r="B1709" s="30" t="s">
        <v>34940</v>
      </c>
      <c r="C1709" s="21" t="s">
        <v>51458</v>
      </c>
      <c r="D1709" s="21" t="s">
        <v>25622</v>
      </c>
      <c r="E1709" s="21" t="s">
        <v>34941</v>
      </c>
      <c r="F1709" s="21" t="s">
        <v>29248</v>
      </c>
      <c r="G1709" s="62" t="s">
        <v>10222</v>
      </c>
      <c r="H1709" s="21">
        <v>44</v>
      </c>
      <c r="I1709" s="21">
        <v>43</v>
      </c>
      <c r="J1709" s="21">
        <v>43</v>
      </c>
      <c r="K1709" s="21">
        <v>43</v>
      </c>
      <c r="L1709" s="62">
        <v>43</v>
      </c>
      <c r="M1709" s="21" t="s">
        <v>52868</v>
      </c>
      <c r="N1709" s="21" t="s">
        <v>34942</v>
      </c>
      <c r="O1709" s="21" t="s">
        <v>34943</v>
      </c>
      <c r="P1709" s="21" t="s">
        <v>34944</v>
      </c>
      <c r="Q1709" s="62" t="s">
        <v>34945</v>
      </c>
      <c r="R1709" s="21" t="s">
        <v>34946</v>
      </c>
      <c r="S1709" s="21" t="s">
        <v>11696</v>
      </c>
      <c r="T1709" s="21" t="s">
        <v>34947</v>
      </c>
      <c r="U1709" s="21" t="s">
        <v>34948</v>
      </c>
      <c r="V1709" s="62" t="s">
        <v>32677</v>
      </c>
      <c r="W1709" s="21" t="s">
        <v>52033</v>
      </c>
      <c r="X1709" s="21" t="s">
        <v>34949</v>
      </c>
      <c r="Y1709" s="21" t="s">
        <v>19550</v>
      </c>
      <c r="Z1709" s="21" t="s">
        <v>34950</v>
      </c>
      <c r="AA1709" s="62" t="s">
        <v>34951</v>
      </c>
      <c r="AB1709" s="38">
        <v>69.3</v>
      </c>
      <c r="AC1709" s="38">
        <v>71.099999999999994</v>
      </c>
      <c r="AD1709" s="38">
        <v>71.099999999999994</v>
      </c>
      <c r="AE1709" s="38">
        <v>70.2</v>
      </c>
      <c r="AF1709" s="64">
        <v>70.400000000000006</v>
      </c>
    </row>
    <row r="1710" spans="1:32" x14ac:dyDescent="0.2">
      <c r="A1710" s="71" t="s">
        <v>34952</v>
      </c>
      <c r="B1710" s="30" t="s">
        <v>1528</v>
      </c>
      <c r="C1710" s="21" t="s">
        <v>50510</v>
      </c>
      <c r="D1710" s="21" t="s">
        <v>34953</v>
      </c>
      <c r="E1710" s="21" t="s">
        <v>34954</v>
      </c>
      <c r="F1710" s="21" t="s">
        <v>30631</v>
      </c>
      <c r="G1710" s="62" t="s">
        <v>34955</v>
      </c>
      <c r="H1710" s="21">
        <v>44</v>
      </c>
      <c r="I1710" s="21">
        <v>44</v>
      </c>
      <c r="J1710" s="21">
        <v>43</v>
      </c>
      <c r="K1710" s="21">
        <v>44</v>
      </c>
      <c r="L1710" s="62">
        <v>44</v>
      </c>
      <c r="M1710" s="21" t="s">
        <v>52869</v>
      </c>
      <c r="N1710" s="21" t="s">
        <v>34956</v>
      </c>
      <c r="O1710" s="21" t="s">
        <v>34957</v>
      </c>
      <c r="P1710" s="21" t="s">
        <v>34958</v>
      </c>
      <c r="Q1710" s="62" t="s">
        <v>34959</v>
      </c>
      <c r="R1710" s="21" t="s">
        <v>34960</v>
      </c>
      <c r="S1710" s="21" t="s">
        <v>11223</v>
      </c>
      <c r="T1710" s="21" t="s">
        <v>34961</v>
      </c>
      <c r="U1710" s="21" t="s">
        <v>26225</v>
      </c>
      <c r="V1710" s="62" t="s">
        <v>34962</v>
      </c>
      <c r="W1710" s="21" t="s">
        <v>48111</v>
      </c>
      <c r="X1710" s="21" t="s">
        <v>5974</v>
      </c>
      <c r="Y1710" s="21" t="s">
        <v>5446</v>
      </c>
      <c r="Z1710" s="21" t="s">
        <v>34963</v>
      </c>
      <c r="AA1710" s="62" t="s">
        <v>34964</v>
      </c>
      <c r="AB1710" s="38">
        <v>63.8</v>
      </c>
      <c r="AC1710" s="38">
        <v>66.2</v>
      </c>
      <c r="AD1710" s="38">
        <v>65.900000000000006</v>
      </c>
      <c r="AE1710" s="38">
        <v>63.9</v>
      </c>
      <c r="AF1710" s="64">
        <v>64.900000000000006</v>
      </c>
    </row>
    <row r="1711" spans="1:32" x14ac:dyDescent="0.2">
      <c r="A1711" s="71" t="s">
        <v>34965</v>
      </c>
      <c r="B1711" s="30" t="s">
        <v>1530</v>
      </c>
      <c r="C1711" s="21" t="s">
        <v>17617</v>
      </c>
      <c r="D1711" s="21" t="s">
        <v>34966</v>
      </c>
      <c r="E1711" s="21" t="s">
        <v>20276</v>
      </c>
      <c r="F1711" s="21" t="s">
        <v>29986</v>
      </c>
      <c r="G1711" s="62" t="s">
        <v>34490</v>
      </c>
      <c r="H1711" s="21">
        <v>44</v>
      </c>
      <c r="I1711" s="21">
        <v>44</v>
      </c>
      <c r="J1711" s="21">
        <v>44</v>
      </c>
      <c r="K1711" s="21">
        <v>44</v>
      </c>
      <c r="L1711" s="62">
        <v>44</v>
      </c>
      <c r="M1711" s="21" t="s">
        <v>52870</v>
      </c>
      <c r="N1711" s="21" t="s">
        <v>34967</v>
      </c>
      <c r="O1711" s="21" t="s">
        <v>34968</v>
      </c>
      <c r="P1711" s="21" t="s">
        <v>34969</v>
      </c>
      <c r="Q1711" s="62" t="s">
        <v>34970</v>
      </c>
      <c r="R1711" s="21" t="s">
        <v>34971</v>
      </c>
      <c r="S1711" s="21" t="s">
        <v>34972</v>
      </c>
      <c r="T1711" s="21" t="s">
        <v>30703</v>
      </c>
      <c r="U1711" s="21" t="s">
        <v>30182</v>
      </c>
      <c r="V1711" s="62" t="s">
        <v>8151</v>
      </c>
      <c r="W1711" s="21" t="s">
        <v>52871</v>
      </c>
      <c r="X1711" s="21" t="s">
        <v>34974</v>
      </c>
      <c r="Y1711" s="21" t="s">
        <v>9223</v>
      </c>
      <c r="Z1711" s="21" t="s">
        <v>34975</v>
      </c>
      <c r="AA1711" s="62" t="s">
        <v>34976</v>
      </c>
      <c r="AB1711" s="38">
        <v>72.400000000000006</v>
      </c>
      <c r="AC1711" s="38">
        <v>73.099999999999994</v>
      </c>
      <c r="AD1711" s="38">
        <v>73.7</v>
      </c>
      <c r="AE1711" s="38">
        <v>72.7</v>
      </c>
      <c r="AF1711" s="64">
        <v>72.2</v>
      </c>
    </row>
    <row r="1712" spans="1:32" x14ac:dyDescent="0.2">
      <c r="A1712" s="71" t="s">
        <v>34977</v>
      </c>
      <c r="B1712" s="30" t="s">
        <v>1531</v>
      </c>
      <c r="C1712" s="21" t="s">
        <v>48555</v>
      </c>
      <c r="D1712" s="21" t="s">
        <v>31580</v>
      </c>
      <c r="E1712" s="21" t="s">
        <v>34978</v>
      </c>
      <c r="F1712" s="21" t="s">
        <v>34979</v>
      </c>
      <c r="G1712" s="62" t="s">
        <v>21832</v>
      </c>
      <c r="H1712" s="21">
        <v>44</v>
      </c>
      <c r="I1712" s="21">
        <v>44</v>
      </c>
      <c r="J1712" s="21">
        <v>44</v>
      </c>
      <c r="K1712" s="21">
        <v>45</v>
      </c>
      <c r="L1712" s="62">
        <v>45</v>
      </c>
      <c r="M1712" s="21" t="s">
        <v>52872</v>
      </c>
      <c r="N1712" s="21" t="s">
        <v>34980</v>
      </c>
      <c r="O1712" s="21" t="s">
        <v>34981</v>
      </c>
      <c r="P1712" s="21" t="s">
        <v>34982</v>
      </c>
      <c r="Q1712" s="62" t="s">
        <v>34983</v>
      </c>
      <c r="R1712" s="21" t="s">
        <v>8456</v>
      </c>
      <c r="S1712" s="21" t="s">
        <v>34984</v>
      </c>
      <c r="T1712" s="21" t="s">
        <v>34985</v>
      </c>
      <c r="U1712" s="21" t="s">
        <v>34765</v>
      </c>
      <c r="V1712" s="62" t="s">
        <v>34986</v>
      </c>
      <c r="W1712" s="21" t="s">
        <v>27059</v>
      </c>
      <c r="X1712" s="21" t="s">
        <v>28222</v>
      </c>
      <c r="Y1712" s="21" t="s">
        <v>33801</v>
      </c>
      <c r="Z1712" s="21" t="s">
        <v>34987</v>
      </c>
      <c r="AA1712" s="62" t="s">
        <v>34988</v>
      </c>
      <c r="AB1712" s="38">
        <v>69</v>
      </c>
      <c r="AC1712" s="38">
        <v>70.8</v>
      </c>
      <c r="AD1712" s="38">
        <v>69.400000000000006</v>
      </c>
      <c r="AE1712" s="38">
        <v>69.599999999999994</v>
      </c>
      <c r="AF1712" s="64">
        <v>70.400000000000006</v>
      </c>
    </row>
    <row r="1713" spans="1:32" x14ac:dyDescent="0.2">
      <c r="A1713" s="71" t="s">
        <v>34989</v>
      </c>
      <c r="B1713" s="30" t="s">
        <v>1532</v>
      </c>
      <c r="C1713" s="21" t="s">
        <v>23766</v>
      </c>
      <c r="D1713" s="21" t="s">
        <v>34990</v>
      </c>
      <c r="E1713" s="21" t="s">
        <v>27381</v>
      </c>
      <c r="F1713" s="21" t="s">
        <v>28594</v>
      </c>
      <c r="G1713" s="62" t="s">
        <v>33739</v>
      </c>
      <c r="H1713" s="21">
        <v>41</v>
      </c>
      <c r="I1713" s="21">
        <v>41</v>
      </c>
      <c r="J1713" s="21">
        <v>41</v>
      </c>
      <c r="K1713" s="21">
        <v>41</v>
      </c>
      <c r="L1713" s="62">
        <v>41</v>
      </c>
      <c r="M1713" s="21" t="s">
        <v>52873</v>
      </c>
      <c r="N1713" s="21" t="s">
        <v>34991</v>
      </c>
      <c r="O1713" s="21" t="s">
        <v>34992</v>
      </c>
      <c r="P1713" s="21" t="s">
        <v>34993</v>
      </c>
      <c r="Q1713" s="62" t="s">
        <v>34994</v>
      </c>
      <c r="R1713" s="21" t="s">
        <v>34995</v>
      </c>
      <c r="S1713" s="21" t="s">
        <v>34996</v>
      </c>
      <c r="T1713" s="21" t="s">
        <v>34997</v>
      </c>
      <c r="U1713" s="21" t="s">
        <v>3820</v>
      </c>
      <c r="V1713" s="62" t="s">
        <v>34998</v>
      </c>
      <c r="W1713" s="21" t="s">
        <v>15968</v>
      </c>
      <c r="X1713" s="21" t="s">
        <v>34999</v>
      </c>
      <c r="Y1713" s="21" t="s">
        <v>32021</v>
      </c>
      <c r="Z1713" s="21" t="s">
        <v>6890</v>
      </c>
      <c r="AA1713" s="62" t="s">
        <v>14846</v>
      </c>
      <c r="AB1713" s="38">
        <v>71.599999999999994</v>
      </c>
      <c r="AC1713" s="38">
        <v>72.599999999999994</v>
      </c>
      <c r="AD1713" s="38">
        <v>71.900000000000006</v>
      </c>
      <c r="AE1713" s="38">
        <v>71.7</v>
      </c>
      <c r="AF1713" s="64">
        <v>72.7</v>
      </c>
    </row>
    <row r="1714" spans="1:32" x14ac:dyDescent="0.2">
      <c r="A1714" s="71" t="s">
        <v>35000</v>
      </c>
      <c r="B1714" s="30" t="s">
        <v>1533</v>
      </c>
      <c r="C1714" s="21" t="s">
        <v>30361</v>
      </c>
      <c r="D1714" s="21" t="s">
        <v>35001</v>
      </c>
      <c r="E1714" s="21" t="s">
        <v>35002</v>
      </c>
      <c r="F1714" s="21" t="s">
        <v>27975</v>
      </c>
      <c r="G1714" s="62" t="s">
        <v>9901</v>
      </c>
      <c r="H1714" s="21">
        <v>43</v>
      </c>
      <c r="I1714" s="21">
        <v>44</v>
      </c>
      <c r="J1714" s="21">
        <v>44</v>
      </c>
      <c r="K1714" s="21">
        <v>44</v>
      </c>
      <c r="L1714" s="62">
        <v>44</v>
      </c>
      <c r="M1714" s="21" t="s">
        <v>52874</v>
      </c>
      <c r="N1714" s="21" t="s">
        <v>35003</v>
      </c>
      <c r="O1714" s="21" t="s">
        <v>35004</v>
      </c>
      <c r="P1714" s="21" t="s">
        <v>35005</v>
      </c>
      <c r="Q1714" s="62" t="s">
        <v>35006</v>
      </c>
      <c r="R1714" s="21" t="s">
        <v>35007</v>
      </c>
      <c r="S1714" s="21" t="s">
        <v>35008</v>
      </c>
      <c r="T1714" s="21" t="s">
        <v>22259</v>
      </c>
      <c r="U1714" s="21" t="s">
        <v>4922</v>
      </c>
      <c r="V1714" s="62" t="s">
        <v>30395</v>
      </c>
      <c r="W1714" s="21" t="s">
        <v>22153</v>
      </c>
      <c r="X1714" s="21" t="s">
        <v>35009</v>
      </c>
      <c r="Y1714" s="21" t="s">
        <v>3384</v>
      </c>
      <c r="Z1714" s="21" t="s">
        <v>14844</v>
      </c>
      <c r="AA1714" s="62" t="s">
        <v>24956</v>
      </c>
      <c r="AB1714" s="38">
        <v>70.8</v>
      </c>
      <c r="AC1714" s="38">
        <v>70.900000000000006</v>
      </c>
      <c r="AD1714" s="38">
        <v>69.5</v>
      </c>
      <c r="AE1714" s="38">
        <v>69.5</v>
      </c>
      <c r="AF1714" s="64">
        <v>70.599999999999994</v>
      </c>
    </row>
    <row r="1715" spans="1:32" x14ac:dyDescent="0.2">
      <c r="A1715" s="71" t="s">
        <v>35010</v>
      </c>
      <c r="B1715" s="30" t="s">
        <v>1534</v>
      </c>
      <c r="C1715" s="21" t="s">
        <v>10895</v>
      </c>
      <c r="D1715" s="21" t="s">
        <v>35011</v>
      </c>
      <c r="E1715" s="21" t="s">
        <v>17000</v>
      </c>
      <c r="F1715" s="21" t="s">
        <v>35012</v>
      </c>
      <c r="G1715" s="62" t="s">
        <v>35013</v>
      </c>
      <c r="H1715" s="21">
        <v>42</v>
      </c>
      <c r="I1715" s="21">
        <v>42</v>
      </c>
      <c r="J1715" s="21">
        <v>42</v>
      </c>
      <c r="K1715" s="21">
        <v>42</v>
      </c>
      <c r="L1715" s="62">
        <v>42</v>
      </c>
      <c r="M1715" s="21" t="s">
        <v>52875</v>
      </c>
      <c r="N1715" s="21" t="s">
        <v>35014</v>
      </c>
      <c r="O1715" s="21" t="s">
        <v>35015</v>
      </c>
      <c r="P1715" s="21" t="s">
        <v>35016</v>
      </c>
      <c r="Q1715" s="62" t="s">
        <v>35017</v>
      </c>
      <c r="R1715" s="21" t="s">
        <v>35018</v>
      </c>
      <c r="S1715" s="21" t="s">
        <v>32714</v>
      </c>
      <c r="T1715" s="21" t="s">
        <v>35019</v>
      </c>
      <c r="U1715" s="21" t="s">
        <v>35020</v>
      </c>
      <c r="V1715" s="62" t="s">
        <v>35021</v>
      </c>
      <c r="W1715" s="21" t="s">
        <v>15966</v>
      </c>
      <c r="X1715" s="21" t="s">
        <v>3575</v>
      </c>
      <c r="Y1715" s="21" t="s">
        <v>17712</v>
      </c>
      <c r="Z1715" s="21" t="s">
        <v>26058</v>
      </c>
      <c r="AA1715" s="62" t="s">
        <v>35022</v>
      </c>
      <c r="AB1715" s="38">
        <v>73.2</v>
      </c>
      <c r="AC1715" s="38">
        <v>74.8</v>
      </c>
      <c r="AD1715" s="38">
        <v>74.2</v>
      </c>
      <c r="AE1715" s="38">
        <v>74.400000000000006</v>
      </c>
      <c r="AF1715" s="64">
        <v>74.400000000000006</v>
      </c>
    </row>
    <row r="1716" spans="1:32" x14ac:dyDescent="0.2">
      <c r="A1716" s="71" t="s">
        <v>35023</v>
      </c>
      <c r="B1716" s="30" t="s">
        <v>1535</v>
      </c>
      <c r="C1716" s="21" t="s">
        <v>35024</v>
      </c>
      <c r="D1716" s="21" t="s">
        <v>32778</v>
      </c>
      <c r="E1716" s="21" t="s">
        <v>35025</v>
      </c>
      <c r="F1716" s="21" t="s">
        <v>30928</v>
      </c>
      <c r="G1716" s="62" t="s">
        <v>35026</v>
      </c>
      <c r="H1716" s="21">
        <v>42</v>
      </c>
      <c r="I1716" s="21">
        <v>42</v>
      </c>
      <c r="J1716" s="21">
        <v>42</v>
      </c>
      <c r="K1716" s="21">
        <v>42</v>
      </c>
      <c r="L1716" s="62">
        <v>42</v>
      </c>
      <c r="M1716" s="21" t="s">
        <v>52876</v>
      </c>
      <c r="N1716" s="21" t="s">
        <v>35027</v>
      </c>
      <c r="O1716" s="21" t="s">
        <v>35028</v>
      </c>
      <c r="P1716" s="21" t="s">
        <v>35029</v>
      </c>
      <c r="Q1716" s="62" t="s">
        <v>35030</v>
      </c>
      <c r="R1716" s="21" t="s">
        <v>5415</v>
      </c>
      <c r="S1716" s="21" t="s">
        <v>35031</v>
      </c>
      <c r="T1716" s="21" t="s">
        <v>35032</v>
      </c>
      <c r="U1716" s="21" t="s">
        <v>35033</v>
      </c>
      <c r="V1716" s="62" t="s">
        <v>20219</v>
      </c>
      <c r="W1716" s="21" t="s">
        <v>12501</v>
      </c>
      <c r="X1716" s="21" t="s">
        <v>3059</v>
      </c>
      <c r="Y1716" s="21" t="s">
        <v>35034</v>
      </c>
      <c r="Z1716" s="21" t="s">
        <v>34712</v>
      </c>
      <c r="AA1716" s="62" t="s">
        <v>2894</v>
      </c>
      <c r="AB1716" s="38">
        <v>72.7</v>
      </c>
      <c r="AC1716" s="38">
        <v>73.3</v>
      </c>
      <c r="AD1716" s="38">
        <v>72.400000000000006</v>
      </c>
      <c r="AE1716" s="38">
        <v>71.599999999999994</v>
      </c>
      <c r="AF1716" s="64">
        <v>71.900000000000006</v>
      </c>
    </row>
    <row r="1717" spans="1:32" x14ac:dyDescent="0.2">
      <c r="A1717" s="71" t="s">
        <v>35035</v>
      </c>
      <c r="B1717" s="30" t="s">
        <v>1537</v>
      </c>
      <c r="C1717" s="21" t="s">
        <v>18495</v>
      </c>
      <c r="D1717" s="21" t="s">
        <v>32692</v>
      </c>
      <c r="E1717" s="21" t="s">
        <v>35036</v>
      </c>
      <c r="F1717" s="21" t="s">
        <v>10325</v>
      </c>
      <c r="G1717" s="62" t="s">
        <v>33998</v>
      </c>
      <c r="H1717" s="21">
        <v>45</v>
      </c>
      <c r="I1717" s="21">
        <v>46</v>
      </c>
      <c r="J1717" s="21">
        <v>46</v>
      </c>
      <c r="K1717" s="21">
        <v>46</v>
      </c>
      <c r="L1717" s="62">
        <v>47</v>
      </c>
      <c r="M1717" s="21" t="s">
        <v>52877</v>
      </c>
      <c r="N1717" s="21" t="s">
        <v>35037</v>
      </c>
      <c r="O1717" s="21" t="s">
        <v>35038</v>
      </c>
      <c r="P1717" s="21" t="s">
        <v>35039</v>
      </c>
      <c r="Q1717" s="62" t="s">
        <v>35040</v>
      </c>
      <c r="R1717" s="21" t="s">
        <v>35041</v>
      </c>
      <c r="S1717" s="21" t="s">
        <v>35042</v>
      </c>
      <c r="T1717" s="21" t="s">
        <v>35043</v>
      </c>
      <c r="U1717" s="21" t="s">
        <v>35044</v>
      </c>
      <c r="V1717" s="62" t="s">
        <v>4888</v>
      </c>
      <c r="W1717" s="21" t="s">
        <v>52878</v>
      </c>
      <c r="X1717" s="21" t="s">
        <v>17150</v>
      </c>
      <c r="Y1717" s="21" t="s">
        <v>17365</v>
      </c>
      <c r="Z1717" s="21" t="s">
        <v>35046</v>
      </c>
      <c r="AA1717" s="62" t="s">
        <v>10035</v>
      </c>
      <c r="AB1717" s="38">
        <v>69.2</v>
      </c>
      <c r="AC1717" s="38">
        <v>70.5</v>
      </c>
      <c r="AD1717" s="38">
        <v>69.7</v>
      </c>
      <c r="AE1717" s="38">
        <v>68.900000000000006</v>
      </c>
      <c r="AF1717" s="64">
        <v>68.400000000000006</v>
      </c>
    </row>
    <row r="1718" spans="1:32" x14ac:dyDescent="0.2">
      <c r="A1718" s="71" t="s">
        <v>35047</v>
      </c>
      <c r="B1718" s="30" t="s">
        <v>1538</v>
      </c>
      <c r="C1718" s="21" t="s">
        <v>52879</v>
      </c>
      <c r="D1718" s="21" t="s">
        <v>32190</v>
      </c>
      <c r="E1718" s="21" t="s">
        <v>35048</v>
      </c>
      <c r="F1718" s="21" t="s">
        <v>35049</v>
      </c>
      <c r="G1718" s="62" t="s">
        <v>35050</v>
      </c>
      <c r="H1718" s="21">
        <v>43</v>
      </c>
      <c r="I1718" s="21">
        <v>43</v>
      </c>
      <c r="J1718" s="21">
        <v>42</v>
      </c>
      <c r="K1718" s="21">
        <v>42</v>
      </c>
      <c r="L1718" s="62">
        <v>42</v>
      </c>
      <c r="M1718" s="21" t="s">
        <v>52880</v>
      </c>
      <c r="N1718" s="21" t="s">
        <v>35051</v>
      </c>
      <c r="O1718" s="21" t="s">
        <v>35052</v>
      </c>
      <c r="P1718" s="21" t="s">
        <v>35053</v>
      </c>
      <c r="Q1718" s="62" t="s">
        <v>35054</v>
      </c>
      <c r="R1718" s="21" t="s">
        <v>35055</v>
      </c>
      <c r="S1718" s="21" t="s">
        <v>35056</v>
      </c>
      <c r="T1718" s="21" t="s">
        <v>35057</v>
      </c>
      <c r="U1718" s="21" t="s">
        <v>35058</v>
      </c>
      <c r="V1718" s="62" t="s">
        <v>35059</v>
      </c>
      <c r="W1718" s="21" t="s">
        <v>52881</v>
      </c>
      <c r="X1718" s="21" t="s">
        <v>35060</v>
      </c>
      <c r="Y1718" s="21" t="s">
        <v>27736</v>
      </c>
      <c r="Z1718" s="21" t="s">
        <v>2990</v>
      </c>
      <c r="AA1718" s="62" t="s">
        <v>7141</v>
      </c>
      <c r="AB1718" s="38">
        <v>80.3</v>
      </c>
      <c r="AC1718" s="38">
        <v>78.599999999999994</v>
      </c>
      <c r="AD1718" s="38">
        <v>78.7</v>
      </c>
      <c r="AE1718" s="38">
        <v>78.7</v>
      </c>
      <c r="AF1718" s="64">
        <v>77</v>
      </c>
    </row>
    <row r="1719" spans="1:32" x14ac:dyDescent="0.2">
      <c r="A1719" s="71" t="s">
        <v>35061</v>
      </c>
      <c r="B1719" s="30" t="s">
        <v>1539</v>
      </c>
      <c r="C1719" s="21" t="s">
        <v>48535</v>
      </c>
      <c r="D1719" s="21" t="s">
        <v>35062</v>
      </c>
      <c r="E1719" s="21" t="s">
        <v>12973</v>
      </c>
      <c r="F1719" s="21" t="s">
        <v>12328</v>
      </c>
      <c r="G1719" s="62" t="s">
        <v>35063</v>
      </c>
      <c r="H1719" s="21">
        <v>42</v>
      </c>
      <c r="I1719" s="21">
        <v>42</v>
      </c>
      <c r="J1719" s="21">
        <v>42</v>
      </c>
      <c r="K1719" s="21">
        <v>42</v>
      </c>
      <c r="L1719" s="62">
        <v>42</v>
      </c>
      <c r="M1719" s="21" t="s">
        <v>52882</v>
      </c>
      <c r="N1719" s="21" t="s">
        <v>35064</v>
      </c>
      <c r="O1719" s="21" t="s">
        <v>35065</v>
      </c>
      <c r="P1719" s="21" t="s">
        <v>35066</v>
      </c>
      <c r="Q1719" s="62" t="s">
        <v>35067</v>
      </c>
      <c r="R1719" s="21" t="s">
        <v>8778</v>
      </c>
      <c r="S1719" s="21" t="s">
        <v>35068</v>
      </c>
      <c r="T1719" s="21" t="s">
        <v>34277</v>
      </c>
      <c r="U1719" s="21" t="s">
        <v>35069</v>
      </c>
      <c r="V1719" s="62" t="s">
        <v>35070</v>
      </c>
      <c r="W1719" s="21" t="s">
        <v>40803</v>
      </c>
      <c r="X1719" s="21" t="s">
        <v>9443</v>
      </c>
      <c r="Y1719" s="21" t="s">
        <v>35071</v>
      </c>
      <c r="Z1719" s="21" t="s">
        <v>9476</v>
      </c>
      <c r="AA1719" s="62" t="s">
        <v>5610</v>
      </c>
      <c r="AB1719" s="38">
        <v>77.2</v>
      </c>
      <c r="AC1719" s="38">
        <v>78.400000000000006</v>
      </c>
      <c r="AD1719" s="38">
        <v>78.599999999999994</v>
      </c>
      <c r="AE1719" s="38">
        <v>79.099999999999994</v>
      </c>
      <c r="AF1719" s="64">
        <v>79.5</v>
      </c>
    </row>
    <row r="1720" spans="1:32" x14ac:dyDescent="0.2">
      <c r="A1720" s="71" t="s">
        <v>35072</v>
      </c>
      <c r="B1720" s="30" t="s">
        <v>35073</v>
      </c>
      <c r="C1720" s="21" t="s">
        <v>34602</v>
      </c>
      <c r="D1720" s="21" t="s">
        <v>35074</v>
      </c>
      <c r="E1720" s="21" t="s">
        <v>20878</v>
      </c>
      <c r="F1720" s="21" t="s">
        <v>31077</v>
      </c>
      <c r="G1720" s="62" t="s">
        <v>12384</v>
      </c>
      <c r="H1720" s="21">
        <v>46</v>
      </c>
      <c r="I1720" s="21">
        <v>46</v>
      </c>
      <c r="J1720" s="21">
        <v>47</v>
      </c>
      <c r="K1720" s="21">
        <v>47</v>
      </c>
      <c r="L1720" s="62">
        <v>46</v>
      </c>
      <c r="M1720" s="21" t="s">
        <v>52883</v>
      </c>
      <c r="N1720" s="21" t="s">
        <v>35075</v>
      </c>
      <c r="O1720" s="21" t="s">
        <v>35076</v>
      </c>
      <c r="P1720" s="21" t="s">
        <v>35077</v>
      </c>
      <c r="Q1720" s="62" t="s">
        <v>35078</v>
      </c>
      <c r="R1720" s="21" t="s">
        <v>35079</v>
      </c>
      <c r="S1720" s="21" t="s">
        <v>35080</v>
      </c>
      <c r="T1720" s="21" t="s">
        <v>11610</v>
      </c>
      <c r="U1720" s="21" t="s">
        <v>27887</v>
      </c>
      <c r="V1720" s="62" t="s">
        <v>35081</v>
      </c>
      <c r="W1720" s="21" t="s">
        <v>47958</v>
      </c>
      <c r="X1720" s="21" t="s">
        <v>17057</v>
      </c>
      <c r="Y1720" s="21" t="s">
        <v>35082</v>
      </c>
      <c r="Z1720" s="21" t="s">
        <v>35083</v>
      </c>
      <c r="AA1720" s="62" t="s">
        <v>35084</v>
      </c>
      <c r="AB1720" s="38">
        <v>67.5</v>
      </c>
      <c r="AC1720" s="38">
        <v>68.5</v>
      </c>
      <c r="AD1720" s="38">
        <v>68</v>
      </c>
      <c r="AE1720" s="38">
        <v>67.400000000000006</v>
      </c>
      <c r="AF1720" s="64">
        <v>66.900000000000006</v>
      </c>
    </row>
    <row r="1721" spans="1:32" x14ac:dyDescent="0.2">
      <c r="A1721" s="71" t="s">
        <v>35085</v>
      </c>
      <c r="B1721" s="30" t="s">
        <v>1540</v>
      </c>
      <c r="C1721" s="21" t="s">
        <v>11738</v>
      </c>
      <c r="D1721" s="21" t="s">
        <v>21873</v>
      </c>
      <c r="E1721" s="21" t="s">
        <v>15234</v>
      </c>
      <c r="F1721" s="21" t="s">
        <v>12835</v>
      </c>
      <c r="G1721" s="62" t="s">
        <v>13348</v>
      </c>
      <c r="H1721" s="21">
        <v>43</v>
      </c>
      <c r="I1721" s="21">
        <v>43</v>
      </c>
      <c r="J1721" s="21">
        <v>43</v>
      </c>
      <c r="K1721" s="21">
        <v>43</v>
      </c>
      <c r="L1721" s="62">
        <v>42</v>
      </c>
      <c r="M1721" s="21" t="s">
        <v>52884</v>
      </c>
      <c r="N1721" s="21" t="s">
        <v>35087</v>
      </c>
      <c r="O1721" s="21" t="s">
        <v>35088</v>
      </c>
      <c r="P1721" s="21" t="s">
        <v>35089</v>
      </c>
      <c r="Q1721" s="62" t="s">
        <v>35090</v>
      </c>
      <c r="R1721" s="21" t="s">
        <v>52885</v>
      </c>
      <c r="S1721" s="21" t="s">
        <v>9678</v>
      </c>
      <c r="T1721" s="21" t="s">
        <v>7386</v>
      </c>
      <c r="U1721" s="21" t="s">
        <v>35091</v>
      </c>
      <c r="V1721" s="62" t="s">
        <v>22182</v>
      </c>
      <c r="W1721" s="21" t="s">
        <v>48309</v>
      </c>
      <c r="X1721" s="21" t="s">
        <v>5075</v>
      </c>
      <c r="Y1721" s="21" t="s">
        <v>35092</v>
      </c>
      <c r="Z1721" s="21" t="s">
        <v>35093</v>
      </c>
      <c r="AA1721" s="62" t="s">
        <v>25480</v>
      </c>
      <c r="AB1721" s="38">
        <v>72.3</v>
      </c>
      <c r="AC1721" s="38">
        <v>73</v>
      </c>
      <c r="AD1721" s="38">
        <v>73.400000000000006</v>
      </c>
      <c r="AE1721" s="38">
        <v>73.5</v>
      </c>
      <c r="AF1721" s="64">
        <v>73.7</v>
      </c>
    </row>
    <row r="1722" spans="1:32" x14ac:dyDescent="0.2">
      <c r="A1722" s="27" t="s">
        <v>11</v>
      </c>
      <c r="B1722" s="30"/>
      <c r="C1722" s="21" t="s">
        <v>49007</v>
      </c>
      <c r="D1722" s="21" t="s">
        <v>3271</v>
      </c>
      <c r="E1722" s="21" t="s">
        <v>3272</v>
      </c>
      <c r="F1722" s="21" t="s">
        <v>3273</v>
      </c>
      <c r="G1722" s="62" t="s">
        <v>3274</v>
      </c>
      <c r="H1722" s="21">
        <v>40</v>
      </c>
      <c r="I1722" s="21">
        <v>40</v>
      </c>
      <c r="J1722" s="21">
        <v>39</v>
      </c>
      <c r="K1722" s="21">
        <v>39</v>
      </c>
      <c r="L1722" s="62">
        <v>39</v>
      </c>
      <c r="M1722" s="21" t="s">
        <v>49008</v>
      </c>
      <c r="N1722" s="21" t="s">
        <v>3275</v>
      </c>
      <c r="O1722" s="21" t="s">
        <v>3276</v>
      </c>
      <c r="P1722" s="21" t="s">
        <v>3277</v>
      </c>
      <c r="Q1722" s="62" t="s">
        <v>3278</v>
      </c>
      <c r="R1722" s="21" t="s">
        <v>49009</v>
      </c>
      <c r="S1722" s="21" t="s">
        <v>3280</v>
      </c>
      <c r="T1722" s="21" t="s">
        <v>3281</v>
      </c>
      <c r="U1722" s="21" t="s">
        <v>3006</v>
      </c>
      <c r="V1722" s="62" t="s">
        <v>3282</v>
      </c>
      <c r="W1722" s="21" t="s">
        <v>4280</v>
      </c>
      <c r="X1722" s="21" t="s">
        <v>3284</v>
      </c>
      <c r="Y1722" s="21" t="s">
        <v>3012</v>
      </c>
      <c r="Z1722" s="21" t="s">
        <v>3285</v>
      </c>
      <c r="AA1722" s="62" t="s">
        <v>3286</v>
      </c>
      <c r="AB1722" s="38">
        <v>74.599999999999994</v>
      </c>
      <c r="AC1722" s="38">
        <v>75.099999999999994</v>
      </c>
      <c r="AD1722" s="38">
        <v>74.900000000000006</v>
      </c>
      <c r="AE1722" s="38">
        <v>75.099999999999994</v>
      </c>
      <c r="AF1722" s="64">
        <v>75.400000000000006</v>
      </c>
    </row>
    <row r="1723" spans="1:32" x14ac:dyDescent="0.2">
      <c r="A1723" s="71" t="s">
        <v>35094</v>
      </c>
      <c r="B1723" s="30" t="s">
        <v>1545</v>
      </c>
      <c r="C1723" s="21" t="s">
        <v>12458</v>
      </c>
      <c r="D1723" s="21" t="s">
        <v>17480</v>
      </c>
      <c r="E1723" s="21" t="s">
        <v>14007</v>
      </c>
      <c r="F1723" s="21" t="s">
        <v>25874</v>
      </c>
      <c r="G1723" s="62" t="s">
        <v>25303</v>
      </c>
      <c r="H1723" s="21">
        <v>32</v>
      </c>
      <c r="I1723" s="21">
        <v>33</v>
      </c>
      <c r="J1723" s="21">
        <v>32</v>
      </c>
      <c r="K1723" s="21">
        <v>32</v>
      </c>
      <c r="L1723" s="62">
        <v>32</v>
      </c>
      <c r="M1723" s="21" t="s">
        <v>52886</v>
      </c>
      <c r="N1723" s="21" t="s">
        <v>35095</v>
      </c>
      <c r="O1723" s="21" t="s">
        <v>35096</v>
      </c>
      <c r="P1723" s="21" t="s">
        <v>35097</v>
      </c>
      <c r="Q1723" s="62" t="s">
        <v>35098</v>
      </c>
      <c r="R1723" s="21" t="s">
        <v>35099</v>
      </c>
      <c r="S1723" s="21" t="s">
        <v>35100</v>
      </c>
      <c r="T1723" s="21" t="s">
        <v>35101</v>
      </c>
      <c r="U1723" s="21" t="s">
        <v>35102</v>
      </c>
      <c r="V1723" s="62" t="s">
        <v>35103</v>
      </c>
      <c r="W1723" s="21" t="s">
        <v>25947</v>
      </c>
      <c r="X1723" s="21" t="s">
        <v>35104</v>
      </c>
      <c r="Y1723" s="21" t="s">
        <v>35105</v>
      </c>
      <c r="Z1723" s="21" t="s">
        <v>35106</v>
      </c>
      <c r="AA1723" s="62" t="s">
        <v>35107</v>
      </c>
      <c r="AB1723" s="38">
        <v>71.400000000000006</v>
      </c>
      <c r="AC1723" s="38">
        <v>72.599999999999994</v>
      </c>
      <c r="AD1723" s="38">
        <v>71.599999999999994</v>
      </c>
      <c r="AE1723" s="38">
        <v>71.3</v>
      </c>
      <c r="AF1723" s="64">
        <v>74.8</v>
      </c>
    </row>
    <row r="1724" spans="1:32" x14ac:dyDescent="0.2">
      <c r="A1724" s="71" t="s">
        <v>35108</v>
      </c>
      <c r="B1724" s="30" t="s">
        <v>1546</v>
      </c>
      <c r="C1724" s="21" t="s">
        <v>34893</v>
      </c>
      <c r="D1724" s="21" t="s">
        <v>13317</v>
      </c>
      <c r="E1724" s="21" t="s">
        <v>10461</v>
      </c>
      <c r="F1724" s="21" t="s">
        <v>19542</v>
      </c>
      <c r="G1724" s="62" t="s">
        <v>20401</v>
      </c>
      <c r="H1724" s="21">
        <v>37</v>
      </c>
      <c r="I1724" s="21">
        <v>37</v>
      </c>
      <c r="J1724" s="21">
        <v>36</v>
      </c>
      <c r="K1724" s="21">
        <v>36</v>
      </c>
      <c r="L1724" s="62">
        <v>37</v>
      </c>
      <c r="M1724" s="21" t="s">
        <v>52887</v>
      </c>
      <c r="N1724" s="21" t="s">
        <v>35109</v>
      </c>
      <c r="O1724" s="21" t="s">
        <v>35110</v>
      </c>
      <c r="P1724" s="21" t="s">
        <v>35111</v>
      </c>
      <c r="Q1724" s="62" t="s">
        <v>35112</v>
      </c>
      <c r="R1724" s="21" t="s">
        <v>3962</v>
      </c>
      <c r="S1724" s="21" t="s">
        <v>19254</v>
      </c>
      <c r="T1724" s="21" t="s">
        <v>9982</v>
      </c>
      <c r="U1724" s="21" t="s">
        <v>35113</v>
      </c>
      <c r="V1724" s="62" t="s">
        <v>35114</v>
      </c>
      <c r="W1724" s="21" t="s">
        <v>52888</v>
      </c>
      <c r="X1724" s="21" t="s">
        <v>35115</v>
      </c>
      <c r="Y1724" s="21" t="s">
        <v>35116</v>
      </c>
      <c r="Z1724" s="21" t="s">
        <v>35117</v>
      </c>
      <c r="AA1724" s="62" t="s">
        <v>35118</v>
      </c>
      <c r="AB1724" s="38">
        <v>62</v>
      </c>
      <c r="AC1724" s="38">
        <v>62.3</v>
      </c>
      <c r="AD1724" s="38">
        <v>61.8</v>
      </c>
      <c r="AE1724" s="38">
        <v>61.6</v>
      </c>
      <c r="AF1724" s="64">
        <v>61.8</v>
      </c>
    </row>
    <row r="1725" spans="1:32" x14ac:dyDescent="0.2">
      <c r="A1725" s="71" t="s">
        <v>35119</v>
      </c>
      <c r="B1725" s="30" t="s">
        <v>1547</v>
      </c>
      <c r="C1725" s="21" t="s">
        <v>20097</v>
      </c>
      <c r="D1725" s="21" t="s">
        <v>30648</v>
      </c>
      <c r="E1725" s="21" t="s">
        <v>35120</v>
      </c>
      <c r="F1725" s="21" t="s">
        <v>35121</v>
      </c>
      <c r="G1725" s="62" t="s">
        <v>32067</v>
      </c>
      <c r="H1725" s="21">
        <v>45</v>
      </c>
      <c r="I1725" s="21">
        <v>46</v>
      </c>
      <c r="J1725" s="21">
        <v>46</v>
      </c>
      <c r="K1725" s="21">
        <v>45</v>
      </c>
      <c r="L1725" s="62">
        <v>45</v>
      </c>
      <c r="M1725" s="21" t="s">
        <v>52889</v>
      </c>
      <c r="N1725" s="21" t="s">
        <v>35122</v>
      </c>
      <c r="O1725" s="21" t="s">
        <v>35123</v>
      </c>
      <c r="P1725" s="21" t="s">
        <v>35124</v>
      </c>
      <c r="Q1725" s="62" t="s">
        <v>35125</v>
      </c>
      <c r="R1725" s="21" t="s">
        <v>35126</v>
      </c>
      <c r="S1725" s="21" t="s">
        <v>35127</v>
      </c>
      <c r="T1725" s="21" t="s">
        <v>35128</v>
      </c>
      <c r="U1725" s="21" t="s">
        <v>32497</v>
      </c>
      <c r="V1725" s="62" t="s">
        <v>35129</v>
      </c>
      <c r="W1725" s="21" t="s">
        <v>19462</v>
      </c>
      <c r="X1725" s="21" t="s">
        <v>35131</v>
      </c>
      <c r="Y1725" s="21" t="s">
        <v>35132</v>
      </c>
      <c r="Z1725" s="21" t="s">
        <v>12710</v>
      </c>
      <c r="AA1725" s="62" t="s">
        <v>24658</v>
      </c>
      <c r="AB1725" s="38">
        <v>69.900000000000006</v>
      </c>
      <c r="AC1725" s="38">
        <v>69.7</v>
      </c>
      <c r="AD1725" s="38">
        <v>70</v>
      </c>
      <c r="AE1725" s="38">
        <v>70</v>
      </c>
      <c r="AF1725" s="64">
        <v>71</v>
      </c>
    </row>
    <row r="1726" spans="1:32" x14ac:dyDescent="0.2">
      <c r="A1726" s="71" t="s">
        <v>35133</v>
      </c>
      <c r="B1726" s="30" t="s">
        <v>1548</v>
      </c>
      <c r="C1726" s="21" t="s">
        <v>37357</v>
      </c>
      <c r="D1726" s="21" t="s">
        <v>35134</v>
      </c>
      <c r="E1726" s="21" t="s">
        <v>22505</v>
      </c>
      <c r="F1726" s="21" t="s">
        <v>35135</v>
      </c>
      <c r="G1726" s="62" t="s">
        <v>35136</v>
      </c>
      <c r="H1726" s="21">
        <v>45</v>
      </c>
      <c r="I1726" s="21">
        <v>45</v>
      </c>
      <c r="J1726" s="21">
        <v>45</v>
      </c>
      <c r="K1726" s="21">
        <v>45</v>
      </c>
      <c r="L1726" s="62">
        <v>44</v>
      </c>
      <c r="M1726" s="21" t="s">
        <v>52890</v>
      </c>
      <c r="N1726" s="21" t="s">
        <v>35137</v>
      </c>
      <c r="O1726" s="21" t="s">
        <v>35138</v>
      </c>
      <c r="P1726" s="21" t="s">
        <v>35139</v>
      </c>
      <c r="Q1726" s="62" t="s">
        <v>35140</v>
      </c>
      <c r="R1726" s="21" t="s">
        <v>3011</v>
      </c>
      <c r="S1726" s="21" t="s">
        <v>30608</v>
      </c>
      <c r="T1726" s="21" t="s">
        <v>6305</v>
      </c>
      <c r="U1726" s="21" t="s">
        <v>35141</v>
      </c>
      <c r="V1726" s="62" t="s">
        <v>33370</v>
      </c>
      <c r="W1726" s="21" t="s">
        <v>52891</v>
      </c>
      <c r="X1726" s="21" t="s">
        <v>35142</v>
      </c>
      <c r="Y1726" s="21" t="s">
        <v>35143</v>
      </c>
      <c r="Z1726" s="21" t="s">
        <v>35144</v>
      </c>
      <c r="AA1726" s="62" t="s">
        <v>35145</v>
      </c>
      <c r="AB1726" s="38">
        <v>66</v>
      </c>
      <c r="AC1726" s="38">
        <v>66.2</v>
      </c>
      <c r="AD1726" s="38">
        <v>66</v>
      </c>
      <c r="AE1726" s="38">
        <v>66</v>
      </c>
      <c r="AF1726" s="64">
        <v>66</v>
      </c>
    </row>
    <row r="1727" spans="1:32" x14ac:dyDescent="0.2">
      <c r="A1727" s="71" t="s">
        <v>35146</v>
      </c>
      <c r="B1727" s="30" t="s">
        <v>1549</v>
      </c>
      <c r="C1727" s="21" t="s">
        <v>9901</v>
      </c>
      <c r="D1727" s="21" t="s">
        <v>35147</v>
      </c>
      <c r="E1727" s="21" t="s">
        <v>11253</v>
      </c>
      <c r="F1727" s="21" t="s">
        <v>35148</v>
      </c>
      <c r="G1727" s="62" t="s">
        <v>35149</v>
      </c>
      <c r="H1727" s="21">
        <v>44</v>
      </c>
      <c r="I1727" s="21">
        <v>44</v>
      </c>
      <c r="J1727" s="21">
        <v>44</v>
      </c>
      <c r="K1727" s="21">
        <v>43</v>
      </c>
      <c r="L1727" s="62">
        <v>43</v>
      </c>
      <c r="M1727" s="21" t="s">
        <v>52892</v>
      </c>
      <c r="N1727" s="21" t="s">
        <v>35150</v>
      </c>
      <c r="O1727" s="21" t="s">
        <v>35151</v>
      </c>
      <c r="P1727" s="21" t="s">
        <v>35152</v>
      </c>
      <c r="Q1727" s="62" t="s">
        <v>35153</v>
      </c>
      <c r="R1727" s="21" t="s">
        <v>35154</v>
      </c>
      <c r="S1727" s="21" t="s">
        <v>35155</v>
      </c>
      <c r="T1727" s="21" t="s">
        <v>8289</v>
      </c>
      <c r="U1727" s="21" t="s">
        <v>32570</v>
      </c>
      <c r="V1727" s="62" t="s">
        <v>35156</v>
      </c>
      <c r="W1727" s="21" t="s">
        <v>29229</v>
      </c>
      <c r="X1727" s="21" t="s">
        <v>25974</v>
      </c>
      <c r="Y1727" s="21" t="s">
        <v>34577</v>
      </c>
      <c r="Z1727" s="21" t="s">
        <v>35157</v>
      </c>
      <c r="AA1727" s="62" t="s">
        <v>35158</v>
      </c>
      <c r="AB1727" s="38">
        <v>64.599999999999994</v>
      </c>
      <c r="AC1727" s="38">
        <v>64.5</v>
      </c>
      <c r="AD1727" s="38">
        <v>64.099999999999994</v>
      </c>
      <c r="AE1727" s="38">
        <v>64.7</v>
      </c>
      <c r="AF1727" s="64">
        <v>64.099999999999994</v>
      </c>
    </row>
    <row r="1728" spans="1:32" x14ac:dyDescent="0.2">
      <c r="A1728" s="71" t="s">
        <v>35159</v>
      </c>
      <c r="B1728" s="30" t="s">
        <v>1550</v>
      </c>
      <c r="C1728" s="21" t="s">
        <v>52893</v>
      </c>
      <c r="D1728" s="21" t="s">
        <v>35160</v>
      </c>
      <c r="E1728" s="21" t="s">
        <v>33317</v>
      </c>
      <c r="F1728" s="21" t="s">
        <v>13617</v>
      </c>
      <c r="G1728" s="62" t="s">
        <v>35161</v>
      </c>
      <c r="H1728" s="21">
        <v>43</v>
      </c>
      <c r="I1728" s="21">
        <v>43</v>
      </c>
      <c r="J1728" s="21">
        <v>42</v>
      </c>
      <c r="K1728" s="21">
        <v>42</v>
      </c>
      <c r="L1728" s="62">
        <v>42</v>
      </c>
      <c r="M1728" s="21" t="s">
        <v>52894</v>
      </c>
      <c r="N1728" s="21" t="s">
        <v>35162</v>
      </c>
      <c r="O1728" s="21" t="s">
        <v>35163</v>
      </c>
      <c r="P1728" s="21" t="s">
        <v>35164</v>
      </c>
      <c r="Q1728" s="62" t="s">
        <v>35165</v>
      </c>
      <c r="R1728" s="21" t="s">
        <v>35166</v>
      </c>
      <c r="S1728" s="21" t="s">
        <v>33155</v>
      </c>
      <c r="T1728" s="21" t="s">
        <v>33378</v>
      </c>
      <c r="U1728" s="21" t="s">
        <v>29216</v>
      </c>
      <c r="V1728" s="62" t="s">
        <v>16516</v>
      </c>
      <c r="W1728" s="21" t="s">
        <v>38609</v>
      </c>
      <c r="X1728" s="21" t="s">
        <v>33189</v>
      </c>
      <c r="Y1728" s="21" t="s">
        <v>35167</v>
      </c>
      <c r="Z1728" s="21" t="s">
        <v>16325</v>
      </c>
      <c r="AA1728" s="62" t="s">
        <v>35168</v>
      </c>
      <c r="AB1728" s="38">
        <v>71.400000000000006</v>
      </c>
      <c r="AC1728" s="38">
        <v>72.099999999999994</v>
      </c>
      <c r="AD1728" s="38">
        <v>71.099999999999994</v>
      </c>
      <c r="AE1728" s="38">
        <v>70.900000000000006</v>
      </c>
      <c r="AF1728" s="64">
        <v>70.5</v>
      </c>
    </row>
    <row r="1729" spans="1:32" x14ac:dyDescent="0.2">
      <c r="A1729" s="71" t="s">
        <v>35169</v>
      </c>
      <c r="B1729" s="30" t="s">
        <v>1551</v>
      </c>
      <c r="C1729" s="21" t="s">
        <v>48723</v>
      </c>
      <c r="D1729" s="21" t="s">
        <v>35170</v>
      </c>
      <c r="E1729" s="21" t="s">
        <v>35171</v>
      </c>
      <c r="F1729" s="21" t="s">
        <v>26738</v>
      </c>
      <c r="G1729" s="62" t="s">
        <v>35172</v>
      </c>
      <c r="H1729" s="21">
        <v>40</v>
      </c>
      <c r="I1729" s="21">
        <v>39</v>
      </c>
      <c r="J1729" s="21">
        <v>39</v>
      </c>
      <c r="K1729" s="21">
        <v>39</v>
      </c>
      <c r="L1729" s="62">
        <v>38</v>
      </c>
      <c r="M1729" s="21" t="s">
        <v>52895</v>
      </c>
      <c r="N1729" s="21" t="s">
        <v>35173</v>
      </c>
      <c r="O1729" s="21" t="s">
        <v>35174</v>
      </c>
      <c r="P1729" s="21" t="s">
        <v>35175</v>
      </c>
      <c r="Q1729" s="62" t="s">
        <v>35176</v>
      </c>
      <c r="R1729" s="21" t="s">
        <v>12965</v>
      </c>
      <c r="S1729" s="21" t="s">
        <v>27664</v>
      </c>
      <c r="T1729" s="21" t="s">
        <v>4314</v>
      </c>
      <c r="U1729" s="21" t="s">
        <v>35177</v>
      </c>
      <c r="V1729" s="62" t="s">
        <v>12145</v>
      </c>
      <c r="W1729" s="21" t="s">
        <v>52896</v>
      </c>
      <c r="X1729" s="21" t="s">
        <v>35178</v>
      </c>
      <c r="Y1729" s="21" t="s">
        <v>35179</v>
      </c>
      <c r="Z1729" s="21" t="s">
        <v>35180</v>
      </c>
      <c r="AA1729" s="62" t="s">
        <v>35181</v>
      </c>
      <c r="AB1729" s="38">
        <v>76.5</v>
      </c>
      <c r="AC1729" s="38">
        <v>77.2</v>
      </c>
      <c r="AD1729" s="38">
        <v>77.900000000000006</v>
      </c>
      <c r="AE1729" s="38">
        <v>77.8</v>
      </c>
      <c r="AF1729" s="64">
        <v>78.3</v>
      </c>
    </row>
    <row r="1730" spans="1:32" x14ac:dyDescent="0.2">
      <c r="A1730" s="71" t="s">
        <v>35182</v>
      </c>
      <c r="B1730" s="30" t="s">
        <v>35183</v>
      </c>
      <c r="C1730" s="21" t="s">
        <v>10760</v>
      </c>
      <c r="D1730" s="21" t="s">
        <v>35184</v>
      </c>
      <c r="E1730" s="21" t="s">
        <v>13654</v>
      </c>
      <c r="F1730" s="21" t="s">
        <v>35185</v>
      </c>
      <c r="G1730" s="62" t="s">
        <v>30309</v>
      </c>
      <c r="H1730" s="21">
        <v>43</v>
      </c>
      <c r="I1730" s="21">
        <v>43</v>
      </c>
      <c r="J1730" s="21">
        <v>43</v>
      </c>
      <c r="K1730" s="21">
        <v>43</v>
      </c>
      <c r="L1730" s="62">
        <v>43</v>
      </c>
      <c r="M1730" s="21" t="s">
        <v>52897</v>
      </c>
      <c r="N1730" s="21" t="s">
        <v>35186</v>
      </c>
      <c r="O1730" s="21" t="s">
        <v>35187</v>
      </c>
      <c r="P1730" s="21" t="s">
        <v>35188</v>
      </c>
      <c r="Q1730" s="62" t="s">
        <v>35189</v>
      </c>
      <c r="R1730" s="21" t="s">
        <v>26611</v>
      </c>
      <c r="S1730" s="21" t="s">
        <v>35190</v>
      </c>
      <c r="T1730" s="21" t="s">
        <v>12672</v>
      </c>
      <c r="U1730" s="21" t="s">
        <v>26842</v>
      </c>
      <c r="V1730" s="62" t="s">
        <v>35191</v>
      </c>
      <c r="W1730" s="21" t="s">
        <v>13693</v>
      </c>
      <c r="X1730" s="21" t="s">
        <v>7433</v>
      </c>
      <c r="Y1730" s="21" t="s">
        <v>23322</v>
      </c>
      <c r="Z1730" s="21" t="s">
        <v>35192</v>
      </c>
      <c r="AA1730" s="62" t="s">
        <v>35193</v>
      </c>
      <c r="AB1730" s="38">
        <v>71.7</v>
      </c>
      <c r="AC1730" s="38">
        <v>71.8</v>
      </c>
      <c r="AD1730" s="38">
        <v>71.8</v>
      </c>
      <c r="AE1730" s="38">
        <v>72</v>
      </c>
      <c r="AF1730" s="64">
        <v>71</v>
      </c>
    </row>
    <row r="1731" spans="1:32" x14ac:dyDescent="0.2">
      <c r="A1731" s="71" t="s">
        <v>35194</v>
      </c>
      <c r="B1731" s="30" t="s">
        <v>1552</v>
      </c>
      <c r="C1731" s="21" t="s">
        <v>34639</v>
      </c>
      <c r="D1731" s="21" t="s">
        <v>35195</v>
      </c>
      <c r="E1731" s="21" t="s">
        <v>35196</v>
      </c>
      <c r="F1731" s="21" t="s">
        <v>28438</v>
      </c>
      <c r="G1731" s="62" t="s">
        <v>16674</v>
      </c>
      <c r="H1731" s="21">
        <v>39</v>
      </c>
      <c r="I1731" s="21">
        <v>39</v>
      </c>
      <c r="J1731" s="21">
        <v>39</v>
      </c>
      <c r="K1731" s="21">
        <v>39</v>
      </c>
      <c r="L1731" s="62">
        <v>39</v>
      </c>
      <c r="M1731" s="21" t="s">
        <v>52898</v>
      </c>
      <c r="N1731" s="21" t="s">
        <v>35197</v>
      </c>
      <c r="O1731" s="21" t="s">
        <v>35198</v>
      </c>
      <c r="P1731" s="21" t="s">
        <v>35199</v>
      </c>
      <c r="Q1731" s="62" t="s">
        <v>35200</v>
      </c>
      <c r="R1731" s="21" t="s">
        <v>26244</v>
      </c>
      <c r="S1731" s="21" t="s">
        <v>35202</v>
      </c>
      <c r="T1731" s="21" t="s">
        <v>26161</v>
      </c>
      <c r="U1731" s="21" t="s">
        <v>8133</v>
      </c>
      <c r="V1731" s="62" t="s">
        <v>16892</v>
      </c>
      <c r="W1731" s="21" t="s">
        <v>44823</v>
      </c>
      <c r="X1731" s="21" t="s">
        <v>8985</v>
      </c>
      <c r="Y1731" s="21" t="s">
        <v>28604</v>
      </c>
      <c r="Z1731" s="21" t="s">
        <v>35203</v>
      </c>
      <c r="AA1731" s="62" t="s">
        <v>35204</v>
      </c>
      <c r="AB1731" s="38">
        <v>80.8</v>
      </c>
      <c r="AC1731" s="38">
        <v>81.2</v>
      </c>
      <c r="AD1731" s="38">
        <v>81.2</v>
      </c>
      <c r="AE1731" s="38">
        <v>81.8</v>
      </c>
      <c r="AF1731" s="64">
        <v>81.599999999999994</v>
      </c>
    </row>
    <row r="1732" spans="1:32" x14ac:dyDescent="0.2">
      <c r="A1732" s="71" t="s">
        <v>35205</v>
      </c>
      <c r="B1732" s="30" t="s">
        <v>1553</v>
      </c>
      <c r="C1732" s="21" t="s">
        <v>28438</v>
      </c>
      <c r="D1732" s="21" t="s">
        <v>32409</v>
      </c>
      <c r="E1732" s="21" t="s">
        <v>29843</v>
      </c>
      <c r="F1732" s="21" t="s">
        <v>35206</v>
      </c>
      <c r="G1732" s="62" t="s">
        <v>17034</v>
      </c>
      <c r="H1732" s="21">
        <v>45</v>
      </c>
      <c r="I1732" s="21">
        <v>44</v>
      </c>
      <c r="J1732" s="21">
        <v>44</v>
      </c>
      <c r="K1732" s="21">
        <v>43</v>
      </c>
      <c r="L1732" s="62">
        <v>43</v>
      </c>
      <c r="M1732" s="21" t="s">
        <v>52899</v>
      </c>
      <c r="N1732" s="21" t="s">
        <v>35207</v>
      </c>
      <c r="O1732" s="21" t="s">
        <v>35208</v>
      </c>
      <c r="P1732" s="21" t="s">
        <v>35209</v>
      </c>
      <c r="Q1732" s="62" t="s">
        <v>35210</v>
      </c>
      <c r="R1732" s="21" t="s">
        <v>35211</v>
      </c>
      <c r="S1732" s="21" t="s">
        <v>20295</v>
      </c>
      <c r="T1732" s="21" t="s">
        <v>35212</v>
      </c>
      <c r="U1732" s="21" t="s">
        <v>35213</v>
      </c>
      <c r="V1732" s="62" t="s">
        <v>8123</v>
      </c>
      <c r="W1732" s="21" t="s">
        <v>52900</v>
      </c>
      <c r="X1732" s="21" t="s">
        <v>35215</v>
      </c>
      <c r="Y1732" s="21" t="s">
        <v>35216</v>
      </c>
      <c r="Z1732" s="21" t="s">
        <v>35217</v>
      </c>
      <c r="AA1732" s="62" t="s">
        <v>35218</v>
      </c>
      <c r="AB1732" s="38">
        <v>66.900000000000006</v>
      </c>
      <c r="AC1732" s="38">
        <v>67.8</v>
      </c>
      <c r="AD1732" s="38">
        <v>67.3</v>
      </c>
      <c r="AE1732" s="38">
        <v>67.599999999999994</v>
      </c>
      <c r="AF1732" s="64">
        <v>67.900000000000006</v>
      </c>
    </row>
    <row r="1733" spans="1:32" x14ac:dyDescent="0.2">
      <c r="A1733" s="71" t="s">
        <v>35219</v>
      </c>
      <c r="B1733" s="30" t="s">
        <v>1555</v>
      </c>
      <c r="C1733" s="21" t="s">
        <v>51668</v>
      </c>
      <c r="D1733" s="21" t="s">
        <v>35220</v>
      </c>
      <c r="E1733" s="21" t="s">
        <v>35221</v>
      </c>
      <c r="F1733" s="21" t="s">
        <v>16068</v>
      </c>
      <c r="G1733" s="62" t="s">
        <v>35222</v>
      </c>
      <c r="H1733" s="21">
        <v>43</v>
      </c>
      <c r="I1733" s="21">
        <v>43</v>
      </c>
      <c r="J1733" s="21">
        <v>43</v>
      </c>
      <c r="K1733" s="21">
        <v>42</v>
      </c>
      <c r="L1733" s="62">
        <v>42</v>
      </c>
      <c r="M1733" s="21" t="s">
        <v>52901</v>
      </c>
      <c r="N1733" s="21" t="s">
        <v>35223</v>
      </c>
      <c r="O1733" s="21" t="s">
        <v>35224</v>
      </c>
      <c r="P1733" s="21" t="s">
        <v>35225</v>
      </c>
      <c r="Q1733" s="62" t="s">
        <v>35226</v>
      </c>
      <c r="R1733" s="21" t="s">
        <v>14901</v>
      </c>
      <c r="S1733" s="21" t="s">
        <v>35227</v>
      </c>
      <c r="T1733" s="21" t="s">
        <v>35228</v>
      </c>
      <c r="U1733" s="21" t="s">
        <v>35229</v>
      </c>
      <c r="V1733" s="62" t="s">
        <v>35230</v>
      </c>
      <c r="W1733" s="21" t="s">
        <v>52902</v>
      </c>
      <c r="X1733" s="21" t="s">
        <v>35231</v>
      </c>
      <c r="Y1733" s="21" t="s">
        <v>35232</v>
      </c>
      <c r="Z1733" s="21" t="s">
        <v>35233</v>
      </c>
      <c r="AA1733" s="62" t="s">
        <v>35234</v>
      </c>
      <c r="AB1733" s="38">
        <v>60.5</v>
      </c>
      <c r="AC1733" s="38">
        <v>61.5</v>
      </c>
      <c r="AD1733" s="38">
        <v>61.1</v>
      </c>
      <c r="AE1733" s="38">
        <v>61.8</v>
      </c>
      <c r="AF1733" s="64">
        <v>62.3</v>
      </c>
    </row>
    <row r="1734" spans="1:32" x14ac:dyDescent="0.2">
      <c r="A1734" s="71" t="s">
        <v>35235</v>
      </c>
      <c r="B1734" s="30" t="s">
        <v>35236</v>
      </c>
      <c r="C1734" s="21" t="s">
        <v>52659</v>
      </c>
      <c r="D1734" s="21" t="s">
        <v>35237</v>
      </c>
      <c r="E1734" s="21" t="s">
        <v>35238</v>
      </c>
      <c r="F1734" s="21" t="s">
        <v>35239</v>
      </c>
      <c r="G1734" s="62" t="s">
        <v>29264</v>
      </c>
      <c r="H1734" s="21">
        <v>44</v>
      </c>
      <c r="I1734" s="21">
        <v>44</v>
      </c>
      <c r="J1734" s="21">
        <v>44</v>
      </c>
      <c r="K1734" s="21">
        <v>43</v>
      </c>
      <c r="L1734" s="62">
        <v>43</v>
      </c>
      <c r="M1734" s="21" t="s">
        <v>52903</v>
      </c>
      <c r="N1734" s="21" t="s">
        <v>35240</v>
      </c>
      <c r="O1734" s="21" t="s">
        <v>35241</v>
      </c>
      <c r="P1734" s="21" t="s">
        <v>35242</v>
      </c>
      <c r="Q1734" s="62" t="s">
        <v>35243</v>
      </c>
      <c r="R1734" s="21" t="s">
        <v>21062</v>
      </c>
      <c r="S1734" s="21" t="s">
        <v>35244</v>
      </c>
      <c r="T1734" s="21" t="s">
        <v>7714</v>
      </c>
      <c r="U1734" s="21" t="s">
        <v>28798</v>
      </c>
      <c r="V1734" s="62" t="s">
        <v>2838</v>
      </c>
      <c r="W1734" s="21" t="s">
        <v>13831</v>
      </c>
      <c r="X1734" s="21" t="s">
        <v>35245</v>
      </c>
      <c r="Y1734" s="21" t="s">
        <v>19942</v>
      </c>
      <c r="Z1734" s="21" t="s">
        <v>35246</v>
      </c>
      <c r="AA1734" s="62" t="s">
        <v>35247</v>
      </c>
      <c r="AB1734" s="38">
        <v>57.3</v>
      </c>
      <c r="AC1734" s="38">
        <v>58.4</v>
      </c>
      <c r="AD1734" s="38">
        <v>58.2</v>
      </c>
      <c r="AE1734" s="38">
        <v>59.5</v>
      </c>
      <c r="AF1734" s="64">
        <v>59.7</v>
      </c>
    </row>
    <row r="1735" spans="1:32" x14ac:dyDescent="0.2">
      <c r="A1735" s="71" t="s">
        <v>35248</v>
      </c>
      <c r="B1735" s="30" t="s">
        <v>1556</v>
      </c>
      <c r="C1735" s="21" t="s">
        <v>35812</v>
      </c>
      <c r="D1735" s="21" t="s">
        <v>35249</v>
      </c>
      <c r="E1735" s="21" t="s">
        <v>24122</v>
      </c>
      <c r="F1735" s="21" t="s">
        <v>18231</v>
      </c>
      <c r="G1735" s="62" t="s">
        <v>35250</v>
      </c>
      <c r="H1735" s="21">
        <v>43</v>
      </c>
      <c r="I1735" s="21">
        <v>43</v>
      </c>
      <c r="J1735" s="21">
        <v>43</v>
      </c>
      <c r="K1735" s="21">
        <v>42</v>
      </c>
      <c r="L1735" s="62">
        <v>42</v>
      </c>
      <c r="M1735" s="21" t="s">
        <v>52904</v>
      </c>
      <c r="N1735" s="21" t="s">
        <v>35251</v>
      </c>
      <c r="O1735" s="21" t="s">
        <v>35252</v>
      </c>
      <c r="P1735" s="21" t="s">
        <v>35253</v>
      </c>
      <c r="Q1735" s="62" t="s">
        <v>35254</v>
      </c>
      <c r="R1735" s="21" t="s">
        <v>35255</v>
      </c>
      <c r="S1735" s="21" t="s">
        <v>35256</v>
      </c>
      <c r="T1735" s="21" t="s">
        <v>35257</v>
      </c>
      <c r="U1735" s="21" t="s">
        <v>35258</v>
      </c>
      <c r="V1735" s="62" t="s">
        <v>13882</v>
      </c>
      <c r="W1735" s="21" t="s">
        <v>42041</v>
      </c>
      <c r="X1735" s="21" t="s">
        <v>35259</v>
      </c>
      <c r="Y1735" s="21" t="s">
        <v>15177</v>
      </c>
      <c r="Z1735" s="21" t="s">
        <v>35260</v>
      </c>
      <c r="AA1735" s="62" t="s">
        <v>35261</v>
      </c>
      <c r="AB1735" s="38">
        <v>56.1</v>
      </c>
      <c r="AC1735" s="38">
        <v>56.8</v>
      </c>
      <c r="AD1735" s="38">
        <v>56.6</v>
      </c>
      <c r="AE1735" s="38">
        <v>57.3</v>
      </c>
      <c r="AF1735" s="64">
        <v>58</v>
      </c>
    </row>
    <row r="1736" spans="1:32" x14ac:dyDescent="0.2">
      <c r="A1736" s="71" t="s">
        <v>35262</v>
      </c>
      <c r="B1736" s="30" t="s">
        <v>1558</v>
      </c>
      <c r="C1736" s="21" t="s">
        <v>19796</v>
      </c>
      <c r="D1736" s="21" t="s">
        <v>29549</v>
      </c>
      <c r="E1736" s="21" t="s">
        <v>31782</v>
      </c>
      <c r="F1736" s="21" t="s">
        <v>22101</v>
      </c>
      <c r="G1736" s="62" t="s">
        <v>10572</v>
      </c>
      <c r="H1736" s="21">
        <v>42</v>
      </c>
      <c r="I1736" s="21">
        <v>42</v>
      </c>
      <c r="J1736" s="21">
        <v>42</v>
      </c>
      <c r="K1736" s="21">
        <v>41</v>
      </c>
      <c r="L1736" s="62">
        <v>41</v>
      </c>
      <c r="M1736" s="21" t="s">
        <v>52905</v>
      </c>
      <c r="N1736" s="21" t="s">
        <v>35263</v>
      </c>
      <c r="O1736" s="21" t="s">
        <v>35264</v>
      </c>
      <c r="P1736" s="21" t="s">
        <v>35265</v>
      </c>
      <c r="Q1736" s="62" t="s">
        <v>35266</v>
      </c>
      <c r="R1736" s="21" t="s">
        <v>25851</v>
      </c>
      <c r="S1736" s="21" t="s">
        <v>12536</v>
      </c>
      <c r="T1736" s="21" t="s">
        <v>19181</v>
      </c>
      <c r="U1736" s="21" t="s">
        <v>6436</v>
      </c>
      <c r="V1736" s="62" t="s">
        <v>32603</v>
      </c>
      <c r="W1736" s="21" t="s">
        <v>19380</v>
      </c>
      <c r="X1736" s="21" t="s">
        <v>35267</v>
      </c>
      <c r="Y1736" s="21" t="s">
        <v>4018</v>
      </c>
      <c r="Z1736" s="21" t="s">
        <v>14798</v>
      </c>
      <c r="AA1736" s="62" t="s">
        <v>35268</v>
      </c>
      <c r="AB1736" s="38">
        <v>71.599999999999994</v>
      </c>
      <c r="AC1736" s="38">
        <v>72.099999999999994</v>
      </c>
      <c r="AD1736" s="38">
        <v>72</v>
      </c>
      <c r="AE1736" s="38">
        <v>72.7</v>
      </c>
      <c r="AF1736" s="64">
        <v>72.5</v>
      </c>
    </row>
    <row r="1737" spans="1:32" x14ac:dyDescent="0.2">
      <c r="A1737" s="71" t="s">
        <v>35269</v>
      </c>
      <c r="B1737" s="30" t="s">
        <v>1559</v>
      </c>
      <c r="C1737" s="21" t="s">
        <v>28214</v>
      </c>
      <c r="D1737" s="21" t="s">
        <v>18046</v>
      </c>
      <c r="E1737" s="21" t="s">
        <v>35270</v>
      </c>
      <c r="F1737" s="21" t="s">
        <v>35271</v>
      </c>
      <c r="G1737" s="62" t="s">
        <v>35272</v>
      </c>
      <c r="H1737" s="21">
        <v>39</v>
      </c>
      <c r="I1737" s="21">
        <v>39</v>
      </c>
      <c r="J1737" s="21">
        <v>39</v>
      </c>
      <c r="K1737" s="21">
        <v>38</v>
      </c>
      <c r="L1737" s="62">
        <v>38</v>
      </c>
      <c r="M1737" s="21" t="s">
        <v>52906</v>
      </c>
      <c r="N1737" s="21" t="s">
        <v>35273</v>
      </c>
      <c r="O1737" s="21" t="s">
        <v>35274</v>
      </c>
      <c r="P1737" s="21" t="s">
        <v>35275</v>
      </c>
      <c r="Q1737" s="62" t="s">
        <v>35276</v>
      </c>
      <c r="R1737" s="21" t="s">
        <v>35277</v>
      </c>
      <c r="S1737" s="21" t="s">
        <v>35278</v>
      </c>
      <c r="T1737" s="21" t="s">
        <v>35279</v>
      </c>
      <c r="U1737" s="21" t="s">
        <v>3296</v>
      </c>
      <c r="V1737" s="62" t="s">
        <v>2901</v>
      </c>
      <c r="W1737" s="21" t="s">
        <v>5974</v>
      </c>
      <c r="X1737" s="21" t="s">
        <v>25139</v>
      </c>
      <c r="Y1737" s="21" t="s">
        <v>35280</v>
      </c>
      <c r="Z1737" s="21" t="s">
        <v>19145</v>
      </c>
      <c r="AA1737" s="62" t="s">
        <v>18878</v>
      </c>
      <c r="AB1737" s="38">
        <v>74.2</v>
      </c>
      <c r="AC1737" s="38">
        <v>74.099999999999994</v>
      </c>
      <c r="AD1737" s="38">
        <v>74.099999999999994</v>
      </c>
      <c r="AE1737" s="38">
        <v>74.7</v>
      </c>
      <c r="AF1737" s="64">
        <v>75.8</v>
      </c>
    </row>
    <row r="1738" spans="1:32" x14ac:dyDescent="0.2">
      <c r="A1738" s="71" t="s">
        <v>35281</v>
      </c>
      <c r="B1738" s="30" t="s">
        <v>1560</v>
      </c>
      <c r="C1738" s="21" t="s">
        <v>15300</v>
      </c>
      <c r="D1738" s="21" t="s">
        <v>35282</v>
      </c>
      <c r="E1738" s="21" t="s">
        <v>35283</v>
      </c>
      <c r="F1738" s="21" t="s">
        <v>35284</v>
      </c>
      <c r="G1738" s="62" t="s">
        <v>12700</v>
      </c>
      <c r="H1738" s="21">
        <v>40</v>
      </c>
      <c r="I1738" s="21">
        <v>40</v>
      </c>
      <c r="J1738" s="21">
        <v>40</v>
      </c>
      <c r="K1738" s="21">
        <v>39</v>
      </c>
      <c r="L1738" s="62">
        <v>39</v>
      </c>
      <c r="M1738" s="21" t="s">
        <v>52907</v>
      </c>
      <c r="N1738" s="21" t="s">
        <v>35285</v>
      </c>
      <c r="O1738" s="21" t="s">
        <v>35286</v>
      </c>
      <c r="P1738" s="21" t="s">
        <v>35287</v>
      </c>
      <c r="Q1738" s="62" t="s">
        <v>35288</v>
      </c>
      <c r="R1738" s="21" t="s">
        <v>30330</v>
      </c>
      <c r="S1738" s="21" t="s">
        <v>35289</v>
      </c>
      <c r="T1738" s="21" t="s">
        <v>3367</v>
      </c>
      <c r="U1738" s="21" t="s">
        <v>35290</v>
      </c>
      <c r="V1738" s="62" t="s">
        <v>35291</v>
      </c>
      <c r="W1738" s="21" t="s">
        <v>34045</v>
      </c>
      <c r="X1738" s="21" t="s">
        <v>24702</v>
      </c>
      <c r="Y1738" s="21" t="s">
        <v>3754</v>
      </c>
      <c r="Z1738" s="21" t="s">
        <v>35292</v>
      </c>
      <c r="AA1738" s="62" t="s">
        <v>25184</v>
      </c>
      <c r="AB1738" s="38">
        <v>71.099999999999994</v>
      </c>
      <c r="AC1738" s="38">
        <v>71.900000000000006</v>
      </c>
      <c r="AD1738" s="38">
        <v>71.8</v>
      </c>
      <c r="AE1738" s="38">
        <v>72.5</v>
      </c>
      <c r="AF1738" s="64">
        <v>73.099999999999994</v>
      </c>
    </row>
    <row r="1739" spans="1:32" x14ac:dyDescent="0.2">
      <c r="A1739" s="71" t="s">
        <v>35293</v>
      </c>
      <c r="B1739" s="30" t="s">
        <v>1562</v>
      </c>
      <c r="C1739" s="21" t="s">
        <v>52908</v>
      </c>
      <c r="D1739" s="21" t="s">
        <v>35294</v>
      </c>
      <c r="E1739" s="21" t="s">
        <v>35295</v>
      </c>
      <c r="F1739" s="21" t="s">
        <v>9733</v>
      </c>
      <c r="G1739" s="62" t="s">
        <v>26166</v>
      </c>
      <c r="H1739" s="21">
        <v>39</v>
      </c>
      <c r="I1739" s="21">
        <v>39</v>
      </c>
      <c r="J1739" s="21">
        <v>38</v>
      </c>
      <c r="K1739" s="21">
        <v>38</v>
      </c>
      <c r="L1739" s="62">
        <v>38</v>
      </c>
      <c r="M1739" s="21" t="s">
        <v>52909</v>
      </c>
      <c r="N1739" s="21" t="s">
        <v>35296</v>
      </c>
      <c r="O1739" s="21" t="s">
        <v>35297</v>
      </c>
      <c r="P1739" s="21" t="s">
        <v>35298</v>
      </c>
      <c r="Q1739" s="62" t="s">
        <v>35299</v>
      </c>
      <c r="R1739" s="21" t="s">
        <v>34575</v>
      </c>
      <c r="S1739" s="21" t="s">
        <v>35300</v>
      </c>
      <c r="T1739" s="21" t="s">
        <v>35301</v>
      </c>
      <c r="U1739" s="21" t="s">
        <v>35302</v>
      </c>
      <c r="V1739" s="62" t="s">
        <v>27114</v>
      </c>
      <c r="W1739" s="21" t="s">
        <v>20748</v>
      </c>
      <c r="X1739" s="21" t="s">
        <v>35303</v>
      </c>
      <c r="Y1739" s="21" t="s">
        <v>35304</v>
      </c>
      <c r="Z1739" s="21" t="s">
        <v>35305</v>
      </c>
      <c r="AA1739" s="62" t="s">
        <v>35306</v>
      </c>
      <c r="AB1739" s="38">
        <v>67.3</v>
      </c>
      <c r="AC1739" s="38">
        <v>68.2</v>
      </c>
      <c r="AD1739" s="38">
        <v>67.7</v>
      </c>
      <c r="AE1739" s="38">
        <v>67.599999999999994</v>
      </c>
      <c r="AF1739" s="64">
        <v>67.8</v>
      </c>
    </row>
    <row r="1740" spans="1:32" x14ac:dyDescent="0.2">
      <c r="A1740" s="71" t="s">
        <v>35307</v>
      </c>
      <c r="B1740" s="30" t="s">
        <v>1563</v>
      </c>
      <c r="C1740" s="21" t="s">
        <v>16570</v>
      </c>
      <c r="D1740" s="21" t="s">
        <v>26095</v>
      </c>
      <c r="E1740" s="21" t="s">
        <v>15602</v>
      </c>
      <c r="F1740" s="21" t="s">
        <v>30126</v>
      </c>
      <c r="G1740" s="62" t="s">
        <v>35308</v>
      </c>
      <c r="H1740" s="21">
        <v>38</v>
      </c>
      <c r="I1740" s="21">
        <v>39</v>
      </c>
      <c r="J1740" s="21">
        <v>38</v>
      </c>
      <c r="K1740" s="21">
        <v>38</v>
      </c>
      <c r="L1740" s="62">
        <v>38</v>
      </c>
      <c r="M1740" s="21" t="s">
        <v>52910</v>
      </c>
      <c r="N1740" s="21" t="s">
        <v>35309</v>
      </c>
      <c r="O1740" s="21" t="s">
        <v>35310</v>
      </c>
      <c r="P1740" s="21" t="s">
        <v>35311</v>
      </c>
      <c r="Q1740" s="62" t="s">
        <v>35312</v>
      </c>
      <c r="R1740" s="21" t="s">
        <v>52911</v>
      </c>
      <c r="S1740" s="21" t="s">
        <v>28928</v>
      </c>
      <c r="T1740" s="21" t="s">
        <v>4463</v>
      </c>
      <c r="U1740" s="21" t="s">
        <v>6402</v>
      </c>
      <c r="V1740" s="62" t="s">
        <v>17317</v>
      </c>
      <c r="W1740" s="21" t="s">
        <v>16229</v>
      </c>
      <c r="X1740" s="21" t="s">
        <v>12339</v>
      </c>
      <c r="Y1740" s="21" t="s">
        <v>35313</v>
      </c>
      <c r="Z1740" s="21" t="s">
        <v>35314</v>
      </c>
      <c r="AA1740" s="62" t="s">
        <v>35315</v>
      </c>
      <c r="AB1740" s="38">
        <v>72</v>
      </c>
      <c r="AC1740" s="38">
        <v>72.400000000000006</v>
      </c>
      <c r="AD1740" s="38">
        <v>72.099999999999994</v>
      </c>
      <c r="AE1740" s="38">
        <v>72.3</v>
      </c>
      <c r="AF1740" s="64">
        <v>72.7</v>
      </c>
    </row>
    <row r="1741" spans="1:32" x14ac:dyDescent="0.2">
      <c r="A1741" s="71" t="s">
        <v>35316</v>
      </c>
      <c r="B1741" s="30" t="s">
        <v>1564</v>
      </c>
      <c r="C1741" s="21" t="s">
        <v>35317</v>
      </c>
      <c r="D1741" s="21" t="s">
        <v>35318</v>
      </c>
      <c r="E1741" s="21" t="s">
        <v>27278</v>
      </c>
      <c r="F1741" s="21" t="s">
        <v>35319</v>
      </c>
      <c r="G1741" s="62" t="s">
        <v>23070</v>
      </c>
      <c r="H1741" s="21">
        <v>40</v>
      </c>
      <c r="I1741" s="21">
        <v>40</v>
      </c>
      <c r="J1741" s="21">
        <v>40</v>
      </c>
      <c r="K1741" s="21">
        <v>40</v>
      </c>
      <c r="L1741" s="62">
        <v>40</v>
      </c>
      <c r="M1741" s="21" t="s">
        <v>52912</v>
      </c>
      <c r="N1741" s="21" t="s">
        <v>35320</v>
      </c>
      <c r="O1741" s="21" t="s">
        <v>35321</v>
      </c>
      <c r="P1741" s="21" t="s">
        <v>35322</v>
      </c>
      <c r="Q1741" s="62" t="s">
        <v>35323</v>
      </c>
      <c r="R1741" s="21" t="s">
        <v>52913</v>
      </c>
      <c r="S1741" s="21" t="s">
        <v>5088</v>
      </c>
      <c r="T1741" s="21" t="s">
        <v>24264</v>
      </c>
      <c r="U1741" s="21" t="s">
        <v>5860</v>
      </c>
      <c r="V1741" s="62" t="s">
        <v>10737</v>
      </c>
      <c r="W1741" s="21" t="s">
        <v>37160</v>
      </c>
      <c r="X1741" s="21" t="s">
        <v>35324</v>
      </c>
      <c r="Y1741" s="21" t="s">
        <v>35325</v>
      </c>
      <c r="Z1741" s="21" t="s">
        <v>35326</v>
      </c>
      <c r="AA1741" s="62" t="s">
        <v>35327</v>
      </c>
      <c r="AB1741" s="38">
        <v>67.7</v>
      </c>
      <c r="AC1741" s="38">
        <v>67.900000000000006</v>
      </c>
      <c r="AD1741" s="38">
        <v>68</v>
      </c>
      <c r="AE1741" s="38">
        <v>67.7</v>
      </c>
      <c r="AF1741" s="64">
        <v>68</v>
      </c>
    </row>
    <row r="1742" spans="1:32" x14ac:dyDescent="0.2">
      <c r="A1742" s="71" t="s">
        <v>35328</v>
      </c>
      <c r="B1742" s="30" t="s">
        <v>1566</v>
      </c>
      <c r="C1742" s="21" t="s">
        <v>10324</v>
      </c>
      <c r="D1742" s="21" t="s">
        <v>35329</v>
      </c>
      <c r="E1742" s="21" t="s">
        <v>20097</v>
      </c>
      <c r="F1742" s="21" t="s">
        <v>35330</v>
      </c>
      <c r="G1742" s="62" t="s">
        <v>34154</v>
      </c>
      <c r="H1742" s="21">
        <v>39</v>
      </c>
      <c r="I1742" s="21">
        <v>39</v>
      </c>
      <c r="J1742" s="21">
        <v>39</v>
      </c>
      <c r="K1742" s="21">
        <v>39</v>
      </c>
      <c r="L1742" s="62">
        <v>39</v>
      </c>
      <c r="M1742" s="21" t="s">
        <v>52914</v>
      </c>
      <c r="N1742" s="21" t="s">
        <v>35331</v>
      </c>
      <c r="O1742" s="21" t="s">
        <v>35332</v>
      </c>
      <c r="P1742" s="21" t="s">
        <v>35333</v>
      </c>
      <c r="Q1742" s="62" t="s">
        <v>35334</v>
      </c>
      <c r="R1742" s="21" t="s">
        <v>35335</v>
      </c>
      <c r="S1742" s="21" t="s">
        <v>35336</v>
      </c>
      <c r="T1742" s="21" t="s">
        <v>12776</v>
      </c>
      <c r="U1742" s="21" t="s">
        <v>35337</v>
      </c>
      <c r="V1742" s="62" t="s">
        <v>35338</v>
      </c>
      <c r="W1742" s="21" t="s">
        <v>10757</v>
      </c>
      <c r="X1742" s="21" t="s">
        <v>35339</v>
      </c>
      <c r="Y1742" s="21" t="s">
        <v>35340</v>
      </c>
      <c r="Z1742" s="21" t="s">
        <v>35341</v>
      </c>
      <c r="AA1742" s="62" t="s">
        <v>31209</v>
      </c>
      <c r="AB1742" s="38">
        <v>75.8</v>
      </c>
      <c r="AC1742" s="38">
        <v>75.5</v>
      </c>
      <c r="AD1742" s="38">
        <v>75.5</v>
      </c>
      <c r="AE1742" s="38">
        <v>75.5</v>
      </c>
      <c r="AF1742" s="64">
        <v>75.3</v>
      </c>
    </row>
    <row r="1743" spans="1:32" x14ac:dyDescent="0.2">
      <c r="A1743" s="71" t="s">
        <v>35342</v>
      </c>
      <c r="B1743" s="30" t="s">
        <v>1567</v>
      </c>
      <c r="C1743" s="21" t="s">
        <v>27453</v>
      </c>
      <c r="D1743" s="21" t="s">
        <v>35343</v>
      </c>
      <c r="E1743" s="21" t="s">
        <v>35344</v>
      </c>
      <c r="F1743" s="21" t="s">
        <v>35345</v>
      </c>
      <c r="G1743" s="62" t="s">
        <v>35346</v>
      </c>
      <c r="H1743" s="21">
        <v>39</v>
      </c>
      <c r="I1743" s="21">
        <v>38</v>
      </c>
      <c r="J1743" s="21">
        <v>38</v>
      </c>
      <c r="K1743" s="21">
        <v>37</v>
      </c>
      <c r="L1743" s="62">
        <v>38</v>
      </c>
      <c r="M1743" s="21" t="s">
        <v>52915</v>
      </c>
      <c r="N1743" s="21" t="s">
        <v>35347</v>
      </c>
      <c r="O1743" s="21" t="s">
        <v>35348</v>
      </c>
      <c r="P1743" s="21" t="s">
        <v>35349</v>
      </c>
      <c r="Q1743" s="62" t="s">
        <v>35350</v>
      </c>
      <c r="R1743" s="21" t="s">
        <v>20310</v>
      </c>
      <c r="S1743" s="21" t="s">
        <v>22888</v>
      </c>
      <c r="T1743" s="21" t="s">
        <v>12370</v>
      </c>
      <c r="U1743" s="21" t="s">
        <v>35351</v>
      </c>
      <c r="V1743" s="62" t="s">
        <v>35352</v>
      </c>
      <c r="W1743" s="21" t="s">
        <v>15074</v>
      </c>
      <c r="X1743" s="21" t="s">
        <v>35353</v>
      </c>
      <c r="Y1743" s="21" t="s">
        <v>35354</v>
      </c>
      <c r="Z1743" s="21" t="s">
        <v>3454</v>
      </c>
      <c r="AA1743" s="62" t="s">
        <v>35355</v>
      </c>
      <c r="AB1743" s="38">
        <v>75.3</v>
      </c>
      <c r="AC1743" s="38">
        <v>75.5</v>
      </c>
      <c r="AD1743" s="38">
        <v>75.400000000000006</v>
      </c>
      <c r="AE1743" s="38">
        <v>75.3</v>
      </c>
      <c r="AF1743" s="64">
        <v>76.099999999999994</v>
      </c>
    </row>
    <row r="1744" spans="1:32" x14ac:dyDescent="0.2">
      <c r="A1744" s="71" t="s">
        <v>35356</v>
      </c>
      <c r="B1744" s="30" t="s">
        <v>1568</v>
      </c>
      <c r="C1744" s="21" t="s">
        <v>22655</v>
      </c>
      <c r="D1744" s="21" t="s">
        <v>19985</v>
      </c>
      <c r="E1744" s="21" t="s">
        <v>19984</v>
      </c>
      <c r="F1744" s="21" t="s">
        <v>35357</v>
      </c>
      <c r="G1744" s="62" t="s">
        <v>35358</v>
      </c>
      <c r="H1744" s="21">
        <v>42</v>
      </c>
      <c r="I1744" s="21">
        <v>42</v>
      </c>
      <c r="J1744" s="21">
        <v>41</v>
      </c>
      <c r="K1744" s="21">
        <v>40</v>
      </c>
      <c r="L1744" s="62">
        <v>40</v>
      </c>
      <c r="M1744" s="21" t="s">
        <v>52916</v>
      </c>
      <c r="N1744" s="21" t="s">
        <v>35359</v>
      </c>
      <c r="O1744" s="21" t="s">
        <v>35360</v>
      </c>
      <c r="P1744" s="21" t="s">
        <v>35361</v>
      </c>
      <c r="Q1744" s="62" t="s">
        <v>35362</v>
      </c>
      <c r="R1744" s="21" t="s">
        <v>35363</v>
      </c>
      <c r="S1744" s="21" t="s">
        <v>10615</v>
      </c>
      <c r="T1744" s="21" t="s">
        <v>7200</v>
      </c>
      <c r="U1744" s="21" t="s">
        <v>28710</v>
      </c>
      <c r="V1744" s="62" t="s">
        <v>35364</v>
      </c>
      <c r="W1744" s="21" t="s">
        <v>42932</v>
      </c>
      <c r="X1744" s="21" t="s">
        <v>16649</v>
      </c>
      <c r="Y1744" s="21" t="s">
        <v>35365</v>
      </c>
      <c r="Z1744" s="21" t="s">
        <v>35366</v>
      </c>
      <c r="AA1744" s="62" t="s">
        <v>35367</v>
      </c>
      <c r="AB1744" s="38">
        <v>58.2</v>
      </c>
      <c r="AC1744" s="38">
        <v>58.5</v>
      </c>
      <c r="AD1744" s="38">
        <v>58.3</v>
      </c>
      <c r="AE1744" s="38">
        <v>58.8</v>
      </c>
      <c r="AF1744" s="64">
        <v>59</v>
      </c>
    </row>
    <row r="1745" spans="1:32" x14ac:dyDescent="0.2">
      <c r="A1745" s="71" t="s">
        <v>35368</v>
      </c>
      <c r="B1745" s="30" t="s">
        <v>1570</v>
      </c>
      <c r="C1745" s="21" t="s">
        <v>52917</v>
      </c>
      <c r="D1745" s="21" t="s">
        <v>35369</v>
      </c>
      <c r="E1745" s="21" t="s">
        <v>24987</v>
      </c>
      <c r="F1745" s="21" t="s">
        <v>24050</v>
      </c>
      <c r="G1745" s="62" t="s">
        <v>21767</v>
      </c>
      <c r="H1745" s="21">
        <v>40</v>
      </c>
      <c r="I1745" s="21">
        <v>40</v>
      </c>
      <c r="J1745" s="21">
        <v>40</v>
      </c>
      <c r="K1745" s="21">
        <v>40</v>
      </c>
      <c r="L1745" s="62">
        <v>40</v>
      </c>
      <c r="M1745" s="21" t="s">
        <v>52918</v>
      </c>
      <c r="N1745" s="21" t="s">
        <v>35370</v>
      </c>
      <c r="O1745" s="21" t="s">
        <v>35371</v>
      </c>
      <c r="P1745" s="21" t="s">
        <v>35372</v>
      </c>
      <c r="Q1745" s="62" t="s">
        <v>35373</v>
      </c>
      <c r="R1745" s="21" t="s">
        <v>13727</v>
      </c>
      <c r="S1745" s="21" t="s">
        <v>11490</v>
      </c>
      <c r="T1745" s="21" t="s">
        <v>18224</v>
      </c>
      <c r="U1745" s="21" t="s">
        <v>5239</v>
      </c>
      <c r="V1745" s="62" t="s">
        <v>28695</v>
      </c>
      <c r="W1745" s="21" t="s">
        <v>52919</v>
      </c>
      <c r="X1745" s="21" t="s">
        <v>35374</v>
      </c>
      <c r="Y1745" s="21" t="s">
        <v>35375</v>
      </c>
      <c r="Z1745" s="21" t="s">
        <v>15704</v>
      </c>
      <c r="AA1745" s="62" t="s">
        <v>35376</v>
      </c>
      <c r="AB1745" s="38">
        <v>68.7</v>
      </c>
      <c r="AC1745" s="38">
        <v>68.8</v>
      </c>
      <c r="AD1745" s="38">
        <v>68.3</v>
      </c>
      <c r="AE1745" s="38">
        <v>68.400000000000006</v>
      </c>
      <c r="AF1745" s="64">
        <v>69.3</v>
      </c>
    </row>
    <row r="1746" spans="1:32" x14ac:dyDescent="0.2">
      <c r="A1746" s="71" t="s">
        <v>35377</v>
      </c>
      <c r="B1746" s="30" t="s">
        <v>1571</v>
      </c>
      <c r="C1746" s="21" t="s">
        <v>52920</v>
      </c>
      <c r="D1746" s="21" t="s">
        <v>35378</v>
      </c>
      <c r="E1746" s="21" t="s">
        <v>25289</v>
      </c>
      <c r="F1746" s="21" t="s">
        <v>17393</v>
      </c>
      <c r="G1746" s="62" t="s">
        <v>35379</v>
      </c>
      <c r="H1746" s="21">
        <v>41</v>
      </c>
      <c r="I1746" s="21">
        <v>41</v>
      </c>
      <c r="J1746" s="21">
        <v>41</v>
      </c>
      <c r="K1746" s="21">
        <v>41</v>
      </c>
      <c r="L1746" s="62">
        <v>41</v>
      </c>
      <c r="M1746" s="21" t="s">
        <v>52921</v>
      </c>
      <c r="N1746" s="21" t="s">
        <v>35380</v>
      </c>
      <c r="O1746" s="21" t="s">
        <v>35381</v>
      </c>
      <c r="P1746" s="21" t="s">
        <v>35382</v>
      </c>
      <c r="Q1746" s="62" t="s">
        <v>35383</v>
      </c>
      <c r="R1746" s="21" t="s">
        <v>32366</v>
      </c>
      <c r="S1746" s="21" t="s">
        <v>35384</v>
      </c>
      <c r="T1746" s="21" t="s">
        <v>20860</v>
      </c>
      <c r="U1746" s="21" t="s">
        <v>11888</v>
      </c>
      <c r="V1746" s="62" t="s">
        <v>19906</v>
      </c>
      <c r="W1746" s="21" t="s">
        <v>15310</v>
      </c>
      <c r="X1746" s="21" t="s">
        <v>35385</v>
      </c>
      <c r="Y1746" s="21" t="s">
        <v>24252</v>
      </c>
      <c r="Z1746" s="21" t="s">
        <v>35386</v>
      </c>
      <c r="AA1746" s="62" t="s">
        <v>35387</v>
      </c>
      <c r="AB1746" s="38">
        <v>64.099999999999994</v>
      </c>
      <c r="AC1746" s="38">
        <v>64.400000000000006</v>
      </c>
      <c r="AD1746" s="38">
        <v>63.9</v>
      </c>
      <c r="AE1746" s="38">
        <v>64.3</v>
      </c>
      <c r="AF1746" s="64">
        <v>65.599999999999994</v>
      </c>
    </row>
    <row r="1747" spans="1:32" x14ac:dyDescent="0.2">
      <c r="A1747" s="71" t="s">
        <v>35388</v>
      </c>
      <c r="B1747" s="30" t="s">
        <v>1574</v>
      </c>
      <c r="C1747" s="21" t="s">
        <v>6454</v>
      </c>
      <c r="D1747" s="21" t="s">
        <v>11893</v>
      </c>
      <c r="E1747" s="21" t="s">
        <v>24861</v>
      </c>
      <c r="F1747" s="21" t="s">
        <v>21052</v>
      </c>
      <c r="G1747" s="62" t="s">
        <v>35024</v>
      </c>
      <c r="H1747" s="21">
        <v>42</v>
      </c>
      <c r="I1747" s="21">
        <v>42</v>
      </c>
      <c r="J1747" s="21">
        <v>42</v>
      </c>
      <c r="K1747" s="21">
        <v>42</v>
      </c>
      <c r="L1747" s="62">
        <v>42</v>
      </c>
      <c r="M1747" s="21" t="s">
        <v>52922</v>
      </c>
      <c r="N1747" s="21" t="s">
        <v>35389</v>
      </c>
      <c r="O1747" s="21" t="s">
        <v>35390</v>
      </c>
      <c r="P1747" s="21" t="s">
        <v>35391</v>
      </c>
      <c r="Q1747" s="62" t="s">
        <v>35392</v>
      </c>
      <c r="R1747" s="21" t="s">
        <v>11730</v>
      </c>
      <c r="S1747" s="21" t="s">
        <v>34963</v>
      </c>
      <c r="T1747" s="21" t="s">
        <v>14828</v>
      </c>
      <c r="U1747" s="21" t="s">
        <v>35393</v>
      </c>
      <c r="V1747" s="62" t="s">
        <v>16391</v>
      </c>
      <c r="W1747" s="21" t="s">
        <v>52923</v>
      </c>
      <c r="X1747" s="21" t="s">
        <v>5814</v>
      </c>
      <c r="Y1747" s="21" t="s">
        <v>35394</v>
      </c>
      <c r="Z1747" s="21" t="s">
        <v>35395</v>
      </c>
      <c r="AA1747" s="62" t="s">
        <v>8202</v>
      </c>
      <c r="AB1747" s="38">
        <v>80</v>
      </c>
      <c r="AC1747" s="38">
        <v>80.3</v>
      </c>
      <c r="AD1747" s="38">
        <v>80.7</v>
      </c>
      <c r="AE1747" s="38">
        <v>80.5</v>
      </c>
      <c r="AF1747" s="64">
        <v>80.7</v>
      </c>
    </row>
    <row r="1748" spans="1:32" x14ac:dyDescent="0.2">
      <c r="A1748" s="71" t="s">
        <v>35396</v>
      </c>
      <c r="B1748" s="30" t="s">
        <v>1575</v>
      </c>
      <c r="C1748" s="21" t="s">
        <v>52924</v>
      </c>
      <c r="D1748" s="21" t="s">
        <v>24303</v>
      </c>
      <c r="E1748" s="21" t="s">
        <v>12000</v>
      </c>
      <c r="F1748" s="21" t="s">
        <v>15842</v>
      </c>
      <c r="G1748" s="62" t="s">
        <v>15300</v>
      </c>
      <c r="H1748" s="21">
        <v>40</v>
      </c>
      <c r="I1748" s="21">
        <v>40</v>
      </c>
      <c r="J1748" s="21">
        <v>40</v>
      </c>
      <c r="K1748" s="21">
        <v>40</v>
      </c>
      <c r="L1748" s="62">
        <v>39</v>
      </c>
      <c r="M1748" s="21" t="s">
        <v>52925</v>
      </c>
      <c r="N1748" s="21" t="s">
        <v>35397</v>
      </c>
      <c r="O1748" s="21" t="s">
        <v>35398</v>
      </c>
      <c r="P1748" s="21" t="s">
        <v>35399</v>
      </c>
      <c r="Q1748" s="62" t="s">
        <v>35400</v>
      </c>
      <c r="R1748" s="21" t="s">
        <v>36067</v>
      </c>
      <c r="S1748" s="21" t="s">
        <v>2869</v>
      </c>
      <c r="T1748" s="21" t="s">
        <v>35401</v>
      </c>
      <c r="U1748" s="21" t="s">
        <v>27532</v>
      </c>
      <c r="V1748" s="62" t="s">
        <v>35402</v>
      </c>
      <c r="W1748" s="21" t="s">
        <v>6904</v>
      </c>
      <c r="X1748" s="21" t="s">
        <v>2897</v>
      </c>
      <c r="Y1748" s="21" t="s">
        <v>27301</v>
      </c>
      <c r="Z1748" s="21" t="s">
        <v>35403</v>
      </c>
      <c r="AA1748" s="62" t="s">
        <v>35404</v>
      </c>
      <c r="AB1748" s="38">
        <v>79</v>
      </c>
      <c r="AC1748" s="38">
        <v>79.8</v>
      </c>
      <c r="AD1748" s="38">
        <v>79.8</v>
      </c>
      <c r="AE1748" s="38">
        <v>80.099999999999994</v>
      </c>
      <c r="AF1748" s="64">
        <v>80.3</v>
      </c>
    </row>
    <row r="1749" spans="1:32" x14ac:dyDescent="0.2">
      <c r="A1749" s="71" t="s">
        <v>35405</v>
      </c>
      <c r="B1749" s="30" t="s">
        <v>1576</v>
      </c>
      <c r="C1749" s="21" t="s">
        <v>11214</v>
      </c>
      <c r="D1749" s="21" t="s">
        <v>21273</v>
      </c>
      <c r="E1749" s="21" t="s">
        <v>21274</v>
      </c>
      <c r="F1749" s="21" t="s">
        <v>10304</v>
      </c>
      <c r="G1749" s="62" t="s">
        <v>18496</v>
      </c>
      <c r="H1749" s="21">
        <v>43</v>
      </c>
      <c r="I1749" s="21">
        <v>43</v>
      </c>
      <c r="J1749" s="21">
        <v>43</v>
      </c>
      <c r="K1749" s="21">
        <v>42</v>
      </c>
      <c r="L1749" s="62">
        <v>41</v>
      </c>
      <c r="M1749" s="21" t="s">
        <v>52926</v>
      </c>
      <c r="N1749" s="21" t="s">
        <v>35406</v>
      </c>
      <c r="O1749" s="21" t="s">
        <v>35407</v>
      </c>
      <c r="P1749" s="21" t="s">
        <v>35408</v>
      </c>
      <c r="Q1749" s="62" t="s">
        <v>35409</v>
      </c>
      <c r="R1749" s="21" t="s">
        <v>8532</v>
      </c>
      <c r="S1749" s="21" t="s">
        <v>35410</v>
      </c>
      <c r="T1749" s="21" t="s">
        <v>35411</v>
      </c>
      <c r="U1749" s="21" t="s">
        <v>35412</v>
      </c>
      <c r="V1749" s="62" t="s">
        <v>35413</v>
      </c>
      <c r="W1749" s="21" t="s">
        <v>9241</v>
      </c>
      <c r="X1749" s="21" t="s">
        <v>25350</v>
      </c>
      <c r="Y1749" s="21" t="s">
        <v>35414</v>
      </c>
      <c r="Z1749" s="21" t="s">
        <v>25127</v>
      </c>
      <c r="AA1749" s="62" t="s">
        <v>35415</v>
      </c>
      <c r="AB1749" s="38">
        <v>78.900000000000006</v>
      </c>
      <c r="AC1749" s="38">
        <v>80.2</v>
      </c>
      <c r="AD1749" s="38">
        <v>79.900000000000006</v>
      </c>
      <c r="AE1749" s="38">
        <v>79.7</v>
      </c>
      <c r="AF1749" s="64">
        <v>80.400000000000006</v>
      </c>
    </row>
    <row r="1750" spans="1:32" x14ac:dyDescent="0.2">
      <c r="A1750" s="71" t="s">
        <v>35416</v>
      </c>
      <c r="B1750" s="30" t="s">
        <v>1578</v>
      </c>
      <c r="C1750" s="21" t="s">
        <v>17017</v>
      </c>
      <c r="D1750" s="21" t="s">
        <v>35417</v>
      </c>
      <c r="E1750" s="21" t="s">
        <v>19763</v>
      </c>
      <c r="F1750" s="21" t="s">
        <v>35418</v>
      </c>
      <c r="G1750" s="62" t="s">
        <v>19894</v>
      </c>
      <c r="H1750" s="21">
        <v>38</v>
      </c>
      <c r="I1750" s="21">
        <v>38</v>
      </c>
      <c r="J1750" s="21">
        <v>37</v>
      </c>
      <c r="K1750" s="21">
        <v>37</v>
      </c>
      <c r="L1750" s="62">
        <v>38</v>
      </c>
      <c r="M1750" s="21" t="s">
        <v>52927</v>
      </c>
      <c r="N1750" s="21" t="s">
        <v>35419</v>
      </c>
      <c r="O1750" s="21" t="s">
        <v>35420</v>
      </c>
      <c r="P1750" s="21" t="s">
        <v>35421</v>
      </c>
      <c r="Q1750" s="62" t="s">
        <v>35422</v>
      </c>
      <c r="R1750" s="21" t="s">
        <v>8184</v>
      </c>
      <c r="S1750" s="21" t="s">
        <v>6633</v>
      </c>
      <c r="T1750" s="21" t="s">
        <v>4688</v>
      </c>
      <c r="U1750" s="21" t="s">
        <v>8534</v>
      </c>
      <c r="V1750" s="62" t="s">
        <v>2925</v>
      </c>
      <c r="W1750" s="21" t="s">
        <v>48854</v>
      </c>
      <c r="X1750" s="21" t="s">
        <v>35423</v>
      </c>
      <c r="Y1750" s="21" t="s">
        <v>19165</v>
      </c>
      <c r="Z1750" s="21" t="s">
        <v>35424</v>
      </c>
      <c r="AA1750" s="62" t="s">
        <v>19867</v>
      </c>
      <c r="AB1750" s="38">
        <v>87.8</v>
      </c>
      <c r="AC1750" s="38">
        <v>88.1</v>
      </c>
      <c r="AD1750" s="38">
        <v>87.7</v>
      </c>
      <c r="AE1750" s="38">
        <v>87.7</v>
      </c>
      <c r="AF1750" s="64">
        <v>87.8</v>
      </c>
    </row>
    <row r="1751" spans="1:32" x14ac:dyDescent="0.2">
      <c r="A1751" s="71" t="s">
        <v>35425</v>
      </c>
      <c r="B1751" s="30" t="s">
        <v>1579</v>
      </c>
      <c r="C1751" s="21" t="s">
        <v>26430</v>
      </c>
      <c r="D1751" s="21" t="s">
        <v>35426</v>
      </c>
      <c r="E1751" s="21" t="s">
        <v>28830</v>
      </c>
      <c r="F1751" s="21" t="s">
        <v>35427</v>
      </c>
      <c r="G1751" s="62" t="s">
        <v>35428</v>
      </c>
      <c r="H1751" s="20">
        <v>34</v>
      </c>
      <c r="I1751" s="20">
        <v>34</v>
      </c>
      <c r="J1751" s="20">
        <v>35</v>
      </c>
      <c r="K1751" s="21">
        <v>35</v>
      </c>
      <c r="L1751" s="62">
        <v>35</v>
      </c>
      <c r="M1751" s="21" t="s">
        <v>52928</v>
      </c>
      <c r="N1751" s="21" t="s">
        <v>35429</v>
      </c>
      <c r="O1751" s="21" t="s">
        <v>35430</v>
      </c>
      <c r="P1751" s="21" t="s">
        <v>35431</v>
      </c>
      <c r="Q1751" s="62" t="s">
        <v>35432</v>
      </c>
      <c r="R1751" s="21" t="s">
        <v>35433</v>
      </c>
      <c r="S1751" s="21" t="s">
        <v>4887</v>
      </c>
      <c r="T1751" s="21" t="s">
        <v>35434</v>
      </c>
      <c r="U1751" s="21" t="s">
        <v>35435</v>
      </c>
      <c r="V1751" s="62" t="s">
        <v>21031</v>
      </c>
      <c r="W1751" s="21" t="s">
        <v>3032</v>
      </c>
      <c r="X1751" s="21" t="s">
        <v>13239</v>
      </c>
      <c r="Y1751" s="21" t="s">
        <v>27561</v>
      </c>
      <c r="Z1751" s="21" t="s">
        <v>35437</v>
      </c>
      <c r="AA1751" s="62" t="s">
        <v>21941</v>
      </c>
      <c r="AB1751" s="38">
        <v>89.4</v>
      </c>
      <c r="AC1751" s="38">
        <v>89.2</v>
      </c>
      <c r="AD1751" s="38">
        <v>89.8</v>
      </c>
      <c r="AE1751" s="38">
        <v>88.9</v>
      </c>
      <c r="AF1751" s="64">
        <v>89.2</v>
      </c>
    </row>
    <row r="1752" spans="1:32" x14ac:dyDescent="0.2">
      <c r="A1752" s="71" t="s">
        <v>35438</v>
      </c>
      <c r="B1752" s="30" t="s">
        <v>1580</v>
      </c>
      <c r="C1752" s="21" t="s">
        <v>15283</v>
      </c>
      <c r="D1752" s="21" t="s">
        <v>31288</v>
      </c>
      <c r="E1752" s="21" t="s">
        <v>35439</v>
      </c>
      <c r="F1752" s="21" t="s">
        <v>35440</v>
      </c>
      <c r="G1752" s="62" t="s">
        <v>14265</v>
      </c>
      <c r="H1752" s="21">
        <v>38</v>
      </c>
      <c r="I1752" s="21">
        <v>38</v>
      </c>
      <c r="J1752" s="21">
        <v>37</v>
      </c>
      <c r="K1752" s="21">
        <v>37</v>
      </c>
      <c r="L1752" s="62">
        <v>36</v>
      </c>
      <c r="M1752" s="21" t="s">
        <v>52929</v>
      </c>
      <c r="N1752" s="21" t="s">
        <v>35441</v>
      </c>
      <c r="O1752" s="21" t="s">
        <v>35442</v>
      </c>
      <c r="P1752" s="21" t="s">
        <v>35443</v>
      </c>
      <c r="Q1752" s="62" t="s">
        <v>35444</v>
      </c>
      <c r="R1752" s="21" t="s">
        <v>35445</v>
      </c>
      <c r="S1752" s="21" t="s">
        <v>35446</v>
      </c>
      <c r="T1752" s="21" t="s">
        <v>35447</v>
      </c>
      <c r="U1752" s="21" t="s">
        <v>35448</v>
      </c>
      <c r="V1752" s="62" t="s">
        <v>35449</v>
      </c>
      <c r="W1752" s="21" t="s">
        <v>52930</v>
      </c>
      <c r="X1752" s="21" t="s">
        <v>11933</v>
      </c>
      <c r="Y1752" s="21" t="s">
        <v>35450</v>
      </c>
      <c r="Z1752" s="21" t="s">
        <v>35451</v>
      </c>
      <c r="AA1752" s="62" t="s">
        <v>35452</v>
      </c>
      <c r="AB1752" s="38">
        <v>82.8</v>
      </c>
      <c r="AC1752" s="38">
        <v>83.9</v>
      </c>
      <c r="AD1752" s="38">
        <v>82.8</v>
      </c>
      <c r="AE1752" s="38">
        <v>82.2</v>
      </c>
      <c r="AF1752" s="64">
        <v>83.3</v>
      </c>
    </row>
    <row r="1753" spans="1:32" x14ac:dyDescent="0.2">
      <c r="A1753" s="71" t="s">
        <v>35453</v>
      </c>
      <c r="B1753" s="30" t="s">
        <v>1581</v>
      </c>
      <c r="C1753" s="21" t="s">
        <v>50176</v>
      </c>
      <c r="D1753" s="21" t="s">
        <v>23270</v>
      </c>
      <c r="E1753" s="21" t="s">
        <v>35454</v>
      </c>
      <c r="F1753" s="21" t="s">
        <v>27382</v>
      </c>
      <c r="G1753" s="62" t="s">
        <v>35455</v>
      </c>
      <c r="H1753" s="21">
        <v>39</v>
      </c>
      <c r="I1753" s="21">
        <v>38</v>
      </c>
      <c r="J1753" s="21">
        <v>38</v>
      </c>
      <c r="K1753" s="21">
        <v>37</v>
      </c>
      <c r="L1753" s="62">
        <v>38</v>
      </c>
      <c r="M1753" s="21" t="s">
        <v>52931</v>
      </c>
      <c r="N1753" s="21" t="s">
        <v>35456</v>
      </c>
      <c r="O1753" s="21" t="s">
        <v>35457</v>
      </c>
      <c r="P1753" s="21" t="s">
        <v>35458</v>
      </c>
      <c r="Q1753" s="62" t="s">
        <v>35459</v>
      </c>
      <c r="R1753" s="21" t="s">
        <v>5416</v>
      </c>
      <c r="S1753" s="21" t="s">
        <v>35460</v>
      </c>
      <c r="T1753" s="21" t="s">
        <v>35461</v>
      </c>
      <c r="U1753" s="21" t="s">
        <v>35462</v>
      </c>
      <c r="V1753" s="62" t="s">
        <v>35463</v>
      </c>
      <c r="W1753" s="21" t="s">
        <v>4976</v>
      </c>
      <c r="X1753" s="21" t="s">
        <v>35465</v>
      </c>
      <c r="Y1753" s="21" t="s">
        <v>35466</v>
      </c>
      <c r="Z1753" s="21" t="s">
        <v>22528</v>
      </c>
      <c r="AA1753" s="62" t="s">
        <v>35467</v>
      </c>
      <c r="AB1753" s="38">
        <v>84.9</v>
      </c>
      <c r="AC1753" s="38">
        <v>86.1</v>
      </c>
      <c r="AD1753" s="38">
        <v>85.2</v>
      </c>
      <c r="AE1753" s="38">
        <v>85.1</v>
      </c>
      <c r="AF1753" s="64">
        <v>85.4</v>
      </c>
    </row>
    <row r="1754" spans="1:32" x14ac:dyDescent="0.2">
      <c r="A1754" s="71" t="s">
        <v>35468</v>
      </c>
      <c r="B1754" s="30" t="s">
        <v>1582</v>
      </c>
      <c r="C1754" s="21" t="s">
        <v>32033</v>
      </c>
      <c r="D1754" s="21" t="s">
        <v>15554</v>
      </c>
      <c r="E1754" s="21" t="s">
        <v>35469</v>
      </c>
      <c r="F1754" s="21" t="s">
        <v>35470</v>
      </c>
      <c r="G1754" s="62" t="s">
        <v>23286</v>
      </c>
      <c r="H1754" s="21">
        <v>33</v>
      </c>
      <c r="I1754" s="21">
        <v>33</v>
      </c>
      <c r="J1754" s="21">
        <v>34</v>
      </c>
      <c r="K1754" s="21">
        <v>34</v>
      </c>
      <c r="L1754" s="62">
        <v>34</v>
      </c>
      <c r="M1754" s="21" t="s">
        <v>52932</v>
      </c>
      <c r="N1754" s="21" t="s">
        <v>35471</v>
      </c>
      <c r="O1754" s="21" t="s">
        <v>35472</v>
      </c>
      <c r="P1754" s="21" t="s">
        <v>35473</v>
      </c>
      <c r="Q1754" s="62" t="s">
        <v>35474</v>
      </c>
      <c r="R1754" s="21" t="s">
        <v>35475</v>
      </c>
      <c r="S1754" s="21" t="s">
        <v>4367</v>
      </c>
      <c r="T1754" s="21" t="s">
        <v>10871</v>
      </c>
      <c r="U1754" s="21" t="s">
        <v>26840</v>
      </c>
      <c r="V1754" s="62" t="s">
        <v>35476</v>
      </c>
      <c r="W1754" s="21" t="s">
        <v>52933</v>
      </c>
      <c r="X1754" s="21" t="s">
        <v>35477</v>
      </c>
      <c r="Y1754" s="21" t="s">
        <v>15881</v>
      </c>
      <c r="Z1754" s="21" t="s">
        <v>11390</v>
      </c>
      <c r="AA1754" s="62" t="s">
        <v>35478</v>
      </c>
      <c r="AB1754" s="38">
        <v>84.2</v>
      </c>
      <c r="AC1754" s="38">
        <v>85.5</v>
      </c>
      <c r="AD1754" s="38">
        <v>85.7</v>
      </c>
      <c r="AE1754" s="38">
        <v>85.9</v>
      </c>
      <c r="AF1754" s="64">
        <v>86.5</v>
      </c>
    </row>
    <row r="1755" spans="1:32" x14ac:dyDescent="0.2">
      <c r="A1755" s="71" t="s">
        <v>35479</v>
      </c>
      <c r="B1755" s="30" t="s">
        <v>1583</v>
      </c>
      <c r="C1755" s="21" t="s">
        <v>35480</v>
      </c>
      <c r="D1755" s="21" t="s">
        <v>35481</v>
      </c>
      <c r="E1755" s="21" t="s">
        <v>35482</v>
      </c>
      <c r="F1755" s="21" t="s">
        <v>35483</v>
      </c>
      <c r="G1755" s="62" t="s">
        <v>34879</v>
      </c>
      <c r="H1755" s="21">
        <v>46</v>
      </c>
      <c r="I1755" s="21">
        <v>46</v>
      </c>
      <c r="J1755" s="21">
        <v>45</v>
      </c>
      <c r="K1755" s="21">
        <v>45</v>
      </c>
      <c r="L1755" s="62">
        <v>44</v>
      </c>
      <c r="M1755" s="21" t="s">
        <v>52934</v>
      </c>
      <c r="N1755" s="21" t="s">
        <v>35484</v>
      </c>
      <c r="O1755" s="21" t="s">
        <v>35485</v>
      </c>
      <c r="P1755" s="21" t="s">
        <v>35486</v>
      </c>
      <c r="Q1755" s="62" t="s">
        <v>35487</v>
      </c>
      <c r="R1755" s="21" t="s">
        <v>9743</v>
      </c>
      <c r="S1755" s="21" t="s">
        <v>35488</v>
      </c>
      <c r="T1755" s="21" t="s">
        <v>30558</v>
      </c>
      <c r="U1755" s="21" t="s">
        <v>9664</v>
      </c>
      <c r="V1755" s="62" t="s">
        <v>14811</v>
      </c>
      <c r="W1755" s="21" t="s">
        <v>48855</v>
      </c>
      <c r="X1755" s="21" t="s">
        <v>17742</v>
      </c>
      <c r="Y1755" s="21" t="s">
        <v>15975</v>
      </c>
      <c r="Z1755" s="21" t="s">
        <v>35489</v>
      </c>
      <c r="AA1755" s="62" t="s">
        <v>35490</v>
      </c>
      <c r="AB1755" s="38">
        <v>65.900000000000006</v>
      </c>
      <c r="AC1755" s="38">
        <v>67.7</v>
      </c>
      <c r="AD1755" s="38">
        <v>66.7</v>
      </c>
      <c r="AE1755" s="38">
        <v>68</v>
      </c>
      <c r="AF1755" s="64">
        <v>67.900000000000006</v>
      </c>
    </row>
    <row r="1756" spans="1:32" x14ac:dyDescent="0.2">
      <c r="A1756" s="71" t="s">
        <v>35491</v>
      </c>
      <c r="B1756" s="30" t="s">
        <v>1584</v>
      </c>
      <c r="C1756" s="21" t="s">
        <v>33980</v>
      </c>
      <c r="D1756" s="21" t="s">
        <v>18382</v>
      </c>
      <c r="E1756" s="21" t="s">
        <v>19289</v>
      </c>
      <c r="F1756" s="21" t="s">
        <v>18381</v>
      </c>
      <c r="G1756" s="62" t="s">
        <v>35492</v>
      </c>
      <c r="H1756" s="21">
        <v>37</v>
      </c>
      <c r="I1756" s="21">
        <v>37</v>
      </c>
      <c r="J1756" s="21">
        <v>36</v>
      </c>
      <c r="K1756" s="21">
        <v>36</v>
      </c>
      <c r="L1756" s="62">
        <v>36</v>
      </c>
      <c r="M1756" s="21" t="s">
        <v>52935</v>
      </c>
      <c r="N1756" s="21" t="s">
        <v>35493</v>
      </c>
      <c r="O1756" s="21" t="s">
        <v>35494</v>
      </c>
      <c r="P1756" s="21" t="s">
        <v>35495</v>
      </c>
      <c r="Q1756" s="62" t="s">
        <v>35496</v>
      </c>
      <c r="R1756" s="21" t="s">
        <v>27674</v>
      </c>
      <c r="S1756" s="21" t="s">
        <v>9774</v>
      </c>
      <c r="T1756" s="21" t="s">
        <v>35497</v>
      </c>
      <c r="U1756" s="21" t="s">
        <v>29680</v>
      </c>
      <c r="V1756" s="62" t="s">
        <v>35498</v>
      </c>
      <c r="W1756" s="21" t="s">
        <v>52936</v>
      </c>
      <c r="X1756" s="21" t="s">
        <v>35499</v>
      </c>
      <c r="Y1756" s="21" t="s">
        <v>35500</v>
      </c>
      <c r="Z1756" s="21" t="s">
        <v>35501</v>
      </c>
      <c r="AA1756" s="62" t="s">
        <v>35502</v>
      </c>
      <c r="AB1756" s="38">
        <v>86.8</v>
      </c>
      <c r="AC1756" s="38">
        <v>87.9</v>
      </c>
      <c r="AD1756" s="38">
        <v>86.7</v>
      </c>
      <c r="AE1756" s="38">
        <v>85</v>
      </c>
      <c r="AF1756" s="64">
        <v>86.1</v>
      </c>
    </row>
    <row r="1757" spans="1:32" x14ac:dyDescent="0.2">
      <c r="A1757" s="71" t="s">
        <v>35503</v>
      </c>
      <c r="B1757" s="30" t="s">
        <v>1585</v>
      </c>
      <c r="C1757" s="21" t="s">
        <v>48856</v>
      </c>
      <c r="D1757" s="21" t="s">
        <v>35504</v>
      </c>
      <c r="E1757" s="21" t="s">
        <v>12949</v>
      </c>
      <c r="F1757" s="21" t="s">
        <v>17615</v>
      </c>
      <c r="G1757" s="62" t="s">
        <v>35505</v>
      </c>
      <c r="H1757" s="21">
        <v>38</v>
      </c>
      <c r="I1757" s="21">
        <v>37</v>
      </c>
      <c r="J1757" s="21">
        <v>36</v>
      </c>
      <c r="K1757" s="21">
        <v>36</v>
      </c>
      <c r="L1757" s="62">
        <v>36</v>
      </c>
      <c r="M1757" s="21" t="s">
        <v>52937</v>
      </c>
      <c r="N1757" s="21" t="s">
        <v>35506</v>
      </c>
      <c r="O1757" s="21" t="s">
        <v>35507</v>
      </c>
      <c r="P1757" s="21" t="s">
        <v>35508</v>
      </c>
      <c r="Q1757" s="62" t="s">
        <v>35509</v>
      </c>
      <c r="R1757" s="21" t="s">
        <v>11280</v>
      </c>
      <c r="S1757" s="21" t="s">
        <v>17007</v>
      </c>
      <c r="T1757" s="21" t="s">
        <v>35510</v>
      </c>
      <c r="U1757" s="21" t="s">
        <v>3659</v>
      </c>
      <c r="V1757" s="62" t="s">
        <v>35511</v>
      </c>
      <c r="W1757" s="21" t="s">
        <v>31294</v>
      </c>
      <c r="X1757" s="21" t="s">
        <v>7534</v>
      </c>
      <c r="Y1757" s="21" t="s">
        <v>35512</v>
      </c>
      <c r="Z1757" s="21" t="s">
        <v>35513</v>
      </c>
      <c r="AA1757" s="62" t="s">
        <v>35514</v>
      </c>
      <c r="AB1757" s="38">
        <v>62.8</v>
      </c>
      <c r="AC1757" s="38">
        <v>66.099999999999994</v>
      </c>
      <c r="AD1757" s="38">
        <v>67.400000000000006</v>
      </c>
      <c r="AE1757" s="38">
        <v>69.5</v>
      </c>
      <c r="AF1757" s="64">
        <v>72.3</v>
      </c>
    </row>
    <row r="1758" spans="1:32" x14ac:dyDescent="0.2">
      <c r="A1758" s="71" t="s">
        <v>35515</v>
      </c>
      <c r="B1758" s="30" t="s">
        <v>1587</v>
      </c>
      <c r="C1758" s="21" t="s">
        <v>52938</v>
      </c>
      <c r="D1758" s="21" t="s">
        <v>35516</v>
      </c>
      <c r="E1758" s="21" t="s">
        <v>35517</v>
      </c>
      <c r="F1758" s="21" t="s">
        <v>35518</v>
      </c>
      <c r="G1758" s="62" t="s">
        <v>35519</v>
      </c>
      <c r="H1758" s="21">
        <v>35</v>
      </c>
      <c r="I1758" s="21">
        <v>35</v>
      </c>
      <c r="J1758" s="21">
        <v>35</v>
      </c>
      <c r="K1758" s="21">
        <v>35</v>
      </c>
      <c r="L1758" s="62">
        <v>35</v>
      </c>
      <c r="M1758" s="21" t="s">
        <v>52939</v>
      </c>
      <c r="N1758" s="21" t="s">
        <v>35520</v>
      </c>
      <c r="O1758" s="21" t="s">
        <v>35521</v>
      </c>
      <c r="P1758" s="21" t="s">
        <v>35522</v>
      </c>
      <c r="Q1758" s="62" t="s">
        <v>35523</v>
      </c>
      <c r="R1758" s="21" t="s">
        <v>35524</v>
      </c>
      <c r="S1758" s="21" t="s">
        <v>35525</v>
      </c>
      <c r="T1758" s="21" t="s">
        <v>35526</v>
      </c>
      <c r="U1758" s="21" t="s">
        <v>35527</v>
      </c>
      <c r="V1758" s="62" t="s">
        <v>35528</v>
      </c>
      <c r="W1758" s="21" t="s">
        <v>45480</v>
      </c>
      <c r="X1758" s="21" t="s">
        <v>35529</v>
      </c>
      <c r="Y1758" s="21" t="s">
        <v>35530</v>
      </c>
      <c r="Z1758" s="21" t="s">
        <v>3179</v>
      </c>
      <c r="AA1758" s="62" t="s">
        <v>35531</v>
      </c>
      <c r="AB1758" s="38">
        <v>79.3</v>
      </c>
      <c r="AC1758" s="38">
        <v>78.400000000000006</v>
      </c>
      <c r="AD1758" s="38">
        <v>77.8</v>
      </c>
      <c r="AE1758" s="38">
        <v>76.7</v>
      </c>
      <c r="AF1758" s="64">
        <v>78.3</v>
      </c>
    </row>
    <row r="1759" spans="1:32" x14ac:dyDescent="0.2">
      <c r="A1759" s="71" t="s">
        <v>35532</v>
      </c>
      <c r="B1759" s="30" t="s">
        <v>1588</v>
      </c>
      <c r="C1759" s="21" t="s">
        <v>52940</v>
      </c>
      <c r="D1759" s="21" t="s">
        <v>35533</v>
      </c>
      <c r="E1759" s="21" t="s">
        <v>23197</v>
      </c>
      <c r="F1759" s="21" t="s">
        <v>23961</v>
      </c>
      <c r="G1759" s="62" t="s">
        <v>35534</v>
      </c>
      <c r="H1759" s="21">
        <v>36</v>
      </c>
      <c r="I1759" s="21">
        <v>36</v>
      </c>
      <c r="J1759" s="21">
        <v>36</v>
      </c>
      <c r="K1759" s="21">
        <v>36</v>
      </c>
      <c r="L1759" s="62">
        <v>36</v>
      </c>
      <c r="M1759" s="21" t="s">
        <v>52941</v>
      </c>
      <c r="N1759" s="21" t="s">
        <v>35535</v>
      </c>
      <c r="O1759" s="21" t="s">
        <v>35536</v>
      </c>
      <c r="P1759" s="21" t="s">
        <v>35537</v>
      </c>
      <c r="Q1759" s="62" t="s">
        <v>35538</v>
      </c>
      <c r="R1759" s="21" t="s">
        <v>35539</v>
      </c>
      <c r="S1759" s="21" t="s">
        <v>8151</v>
      </c>
      <c r="T1759" s="21" t="s">
        <v>34280</v>
      </c>
      <c r="U1759" s="21" t="s">
        <v>3143</v>
      </c>
      <c r="V1759" s="62" t="s">
        <v>35540</v>
      </c>
      <c r="W1759" s="21" t="s">
        <v>2864</v>
      </c>
      <c r="X1759" s="21" t="s">
        <v>16730</v>
      </c>
      <c r="Y1759" s="21" t="s">
        <v>9982</v>
      </c>
      <c r="Z1759" s="21" t="s">
        <v>35541</v>
      </c>
      <c r="AA1759" s="62" t="s">
        <v>35542</v>
      </c>
      <c r="AB1759" s="38">
        <v>80.2</v>
      </c>
      <c r="AC1759" s="38">
        <v>80</v>
      </c>
      <c r="AD1759" s="38">
        <v>79.7</v>
      </c>
      <c r="AE1759" s="38">
        <v>79.5</v>
      </c>
      <c r="AF1759" s="64">
        <v>79.8</v>
      </c>
    </row>
    <row r="1760" spans="1:32" x14ac:dyDescent="0.2">
      <c r="A1760" s="71" t="s">
        <v>35543</v>
      </c>
      <c r="B1760" s="30" t="s">
        <v>35544</v>
      </c>
      <c r="C1760" s="21" t="s">
        <v>48752</v>
      </c>
      <c r="D1760" s="21" t="s">
        <v>14835</v>
      </c>
      <c r="E1760" s="21" t="s">
        <v>28763</v>
      </c>
      <c r="F1760" s="21" t="s">
        <v>35545</v>
      </c>
      <c r="G1760" s="62" t="s">
        <v>35546</v>
      </c>
      <c r="H1760" s="21">
        <v>37</v>
      </c>
      <c r="I1760" s="21">
        <v>36</v>
      </c>
      <c r="J1760" s="21">
        <v>36</v>
      </c>
      <c r="K1760" s="21">
        <v>36</v>
      </c>
      <c r="L1760" s="62">
        <v>36</v>
      </c>
      <c r="M1760" s="21" t="s">
        <v>52942</v>
      </c>
      <c r="N1760" s="21" t="s">
        <v>35547</v>
      </c>
      <c r="O1760" s="21" t="s">
        <v>35548</v>
      </c>
      <c r="P1760" s="21" t="s">
        <v>35549</v>
      </c>
      <c r="Q1760" s="62" t="s">
        <v>35550</v>
      </c>
      <c r="R1760" s="21" t="s">
        <v>3621</v>
      </c>
      <c r="S1760" s="21" t="s">
        <v>14811</v>
      </c>
      <c r="T1760" s="21" t="s">
        <v>12024</v>
      </c>
      <c r="U1760" s="21" t="s">
        <v>35551</v>
      </c>
      <c r="V1760" s="62" t="s">
        <v>29093</v>
      </c>
      <c r="W1760" s="21" t="s">
        <v>7937</v>
      </c>
      <c r="X1760" s="21" t="s">
        <v>35552</v>
      </c>
      <c r="Y1760" s="21" t="s">
        <v>30157</v>
      </c>
      <c r="Z1760" s="21" t="s">
        <v>35553</v>
      </c>
      <c r="AA1760" s="62" t="s">
        <v>3896</v>
      </c>
      <c r="AB1760" s="38">
        <v>81</v>
      </c>
      <c r="AC1760" s="38">
        <v>80.7</v>
      </c>
      <c r="AD1760" s="38">
        <v>80</v>
      </c>
      <c r="AE1760" s="38">
        <v>80.3</v>
      </c>
      <c r="AF1760" s="64">
        <v>80.400000000000006</v>
      </c>
    </row>
    <row r="1761" spans="1:32" x14ac:dyDescent="0.2">
      <c r="A1761" s="71" t="s">
        <v>35554</v>
      </c>
      <c r="B1761" s="30" t="s">
        <v>35555</v>
      </c>
      <c r="C1761" s="21" t="s">
        <v>52943</v>
      </c>
      <c r="D1761" s="21" t="s">
        <v>35556</v>
      </c>
      <c r="E1761" s="21" t="s">
        <v>27988</v>
      </c>
      <c r="F1761" s="21" t="s">
        <v>16638</v>
      </c>
      <c r="G1761" s="62" t="s">
        <v>29304</v>
      </c>
      <c r="H1761" s="21">
        <v>38</v>
      </c>
      <c r="I1761" s="21">
        <v>39</v>
      </c>
      <c r="J1761" s="21">
        <v>38</v>
      </c>
      <c r="K1761" s="21">
        <v>38</v>
      </c>
      <c r="L1761" s="62">
        <v>38</v>
      </c>
      <c r="M1761" s="21" t="s">
        <v>52944</v>
      </c>
      <c r="N1761" s="21" t="s">
        <v>35557</v>
      </c>
      <c r="O1761" s="21" t="s">
        <v>35558</v>
      </c>
      <c r="P1761" s="21" t="s">
        <v>35559</v>
      </c>
      <c r="Q1761" s="62" t="s">
        <v>35560</v>
      </c>
      <c r="R1761" s="21" t="s">
        <v>35561</v>
      </c>
      <c r="S1761" s="21" t="s">
        <v>4671</v>
      </c>
      <c r="T1761" s="21" t="s">
        <v>35562</v>
      </c>
      <c r="U1761" s="21" t="s">
        <v>35563</v>
      </c>
      <c r="V1761" s="62" t="s">
        <v>35564</v>
      </c>
      <c r="W1761" s="21" t="s">
        <v>52945</v>
      </c>
      <c r="X1761" s="21" t="s">
        <v>8274</v>
      </c>
      <c r="Y1761" s="21" t="s">
        <v>35565</v>
      </c>
      <c r="Z1761" s="21" t="s">
        <v>25660</v>
      </c>
      <c r="AA1761" s="62" t="s">
        <v>17167</v>
      </c>
      <c r="AB1761" s="38">
        <v>79.099999999999994</v>
      </c>
      <c r="AC1761" s="38">
        <v>79.099999999999994</v>
      </c>
      <c r="AD1761" s="38">
        <v>79.3</v>
      </c>
      <c r="AE1761" s="38">
        <v>79.3</v>
      </c>
      <c r="AF1761" s="64">
        <v>79.5</v>
      </c>
    </row>
    <row r="1762" spans="1:32" x14ac:dyDescent="0.2">
      <c r="A1762" s="71" t="s">
        <v>35566</v>
      </c>
      <c r="B1762" s="30" t="s">
        <v>1590</v>
      </c>
      <c r="C1762" s="21" t="s">
        <v>2750</v>
      </c>
      <c r="D1762" s="21" t="s">
        <v>2750</v>
      </c>
      <c r="E1762" s="21" t="s">
        <v>2750</v>
      </c>
      <c r="F1762" s="21" t="s">
        <v>2750</v>
      </c>
      <c r="G1762" s="62" t="s">
        <v>2750</v>
      </c>
      <c r="H1762" s="21" t="s">
        <v>2750</v>
      </c>
      <c r="I1762" s="21" t="s">
        <v>2750</v>
      </c>
      <c r="J1762" s="21" t="s">
        <v>2750</v>
      </c>
      <c r="K1762" s="21" t="s">
        <v>2750</v>
      </c>
      <c r="L1762" s="62" t="s">
        <v>2750</v>
      </c>
      <c r="M1762" s="21" t="s">
        <v>2750</v>
      </c>
      <c r="N1762" s="21" t="s">
        <v>2750</v>
      </c>
      <c r="O1762" s="21" t="s">
        <v>2750</v>
      </c>
      <c r="P1762" s="21" t="s">
        <v>2750</v>
      </c>
      <c r="Q1762" s="62" t="s">
        <v>2750</v>
      </c>
      <c r="R1762" s="21" t="s">
        <v>2750</v>
      </c>
      <c r="S1762" s="21" t="s">
        <v>2750</v>
      </c>
      <c r="T1762" s="21" t="s">
        <v>2750</v>
      </c>
      <c r="U1762" s="21" t="s">
        <v>2750</v>
      </c>
      <c r="V1762" s="62" t="s">
        <v>2750</v>
      </c>
      <c r="W1762" s="21" t="s">
        <v>2750</v>
      </c>
      <c r="X1762" s="21" t="s">
        <v>2750</v>
      </c>
      <c r="Y1762" s="21" t="s">
        <v>2750</v>
      </c>
      <c r="Z1762" s="21" t="s">
        <v>2750</v>
      </c>
      <c r="AA1762" s="62" t="s">
        <v>2750</v>
      </c>
      <c r="AB1762" s="38" t="s">
        <v>2750</v>
      </c>
      <c r="AC1762" s="38" t="s">
        <v>2750</v>
      </c>
      <c r="AD1762" s="38" t="s">
        <v>2750</v>
      </c>
      <c r="AE1762" s="38" t="s">
        <v>2750</v>
      </c>
      <c r="AF1762" s="64" t="s">
        <v>2750</v>
      </c>
    </row>
    <row r="1763" spans="1:32" x14ac:dyDescent="0.2">
      <c r="A1763" s="71" t="s">
        <v>35567</v>
      </c>
      <c r="B1763" s="30" t="s">
        <v>1591</v>
      </c>
      <c r="C1763" s="21" t="s">
        <v>19063</v>
      </c>
      <c r="D1763" s="21" t="s">
        <v>35569</v>
      </c>
      <c r="E1763" s="21" t="s">
        <v>35469</v>
      </c>
      <c r="F1763" s="21" t="s">
        <v>27280</v>
      </c>
      <c r="G1763" s="62" t="s">
        <v>25356</v>
      </c>
      <c r="H1763" s="21">
        <v>40</v>
      </c>
      <c r="I1763" s="21">
        <v>39</v>
      </c>
      <c r="J1763" s="21">
        <v>39</v>
      </c>
      <c r="K1763" s="21">
        <v>39</v>
      </c>
      <c r="L1763" s="62">
        <v>39</v>
      </c>
      <c r="M1763" s="21" t="s">
        <v>52946</v>
      </c>
      <c r="N1763" s="21" t="s">
        <v>35570</v>
      </c>
      <c r="O1763" s="21" t="s">
        <v>35571</v>
      </c>
      <c r="P1763" s="21" t="s">
        <v>35572</v>
      </c>
      <c r="Q1763" s="62" t="s">
        <v>35573</v>
      </c>
      <c r="R1763" s="21" t="s">
        <v>10524</v>
      </c>
      <c r="S1763" s="21" t="s">
        <v>35462</v>
      </c>
      <c r="T1763" s="21" t="s">
        <v>35574</v>
      </c>
      <c r="U1763" s="21" t="s">
        <v>35575</v>
      </c>
      <c r="V1763" s="62" t="s">
        <v>7886</v>
      </c>
      <c r="W1763" s="21" t="s">
        <v>43450</v>
      </c>
      <c r="X1763" s="21" t="s">
        <v>10995</v>
      </c>
      <c r="Y1763" s="21" t="s">
        <v>35577</v>
      </c>
      <c r="Z1763" s="21" t="s">
        <v>35578</v>
      </c>
      <c r="AA1763" s="62" t="s">
        <v>16665</v>
      </c>
      <c r="AB1763" s="38">
        <v>80</v>
      </c>
      <c r="AC1763" s="38">
        <v>80.900000000000006</v>
      </c>
      <c r="AD1763" s="38">
        <v>80.400000000000006</v>
      </c>
      <c r="AE1763" s="38">
        <v>80.400000000000006</v>
      </c>
      <c r="AF1763" s="64">
        <v>80.3</v>
      </c>
    </row>
    <row r="1764" spans="1:32" x14ac:dyDescent="0.2">
      <c r="A1764" s="71" t="s">
        <v>35579</v>
      </c>
      <c r="B1764" s="30" t="s">
        <v>1592</v>
      </c>
      <c r="C1764" s="21" t="s">
        <v>35426</v>
      </c>
      <c r="D1764" s="21" t="s">
        <v>22301</v>
      </c>
      <c r="E1764" s="21" t="s">
        <v>17751</v>
      </c>
      <c r="F1764" s="21" t="s">
        <v>21407</v>
      </c>
      <c r="G1764" s="62" t="s">
        <v>35580</v>
      </c>
      <c r="H1764" s="21">
        <v>39</v>
      </c>
      <c r="I1764" s="21">
        <v>39</v>
      </c>
      <c r="J1764" s="21">
        <v>39</v>
      </c>
      <c r="K1764" s="21">
        <v>39</v>
      </c>
      <c r="L1764" s="62">
        <v>39</v>
      </c>
      <c r="M1764" s="21" t="s">
        <v>52947</v>
      </c>
      <c r="N1764" s="21" t="s">
        <v>35581</v>
      </c>
      <c r="O1764" s="21" t="s">
        <v>35582</v>
      </c>
      <c r="P1764" s="21" t="s">
        <v>35583</v>
      </c>
      <c r="Q1764" s="62" t="s">
        <v>35584</v>
      </c>
      <c r="R1764" s="21" t="s">
        <v>9987</v>
      </c>
      <c r="S1764" s="21" t="s">
        <v>21388</v>
      </c>
      <c r="T1764" s="21" t="s">
        <v>35585</v>
      </c>
      <c r="U1764" s="21" t="s">
        <v>4634</v>
      </c>
      <c r="V1764" s="62" t="s">
        <v>25825</v>
      </c>
      <c r="W1764" s="21" t="s">
        <v>27100</v>
      </c>
      <c r="X1764" s="21" t="s">
        <v>35586</v>
      </c>
      <c r="Y1764" s="21" t="s">
        <v>35587</v>
      </c>
      <c r="Z1764" s="21" t="s">
        <v>35588</v>
      </c>
      <c r="AA1764" s="62" t="s">
        <v>32984</v>
      </c>
      <c r="AB1764" s="38">
        <v>79</v>
      </c>
      <c r="AC1764" s="38">
        <v>79.3</v>
      </c>
      <c r="AD1764" s="38">
        <v>79.400000000000006</v>
      </c>
      <c r="AE1764" s="38">
        <v>78.400000000000006</v>
      </c>
      <c r="AF1764" s="64">
        <v>79.2</v>
      </c>
    </row>
    <row r="1765" spans="1:32" x14ac:dyDescent="0.2">
      <c r="A1765" s="71" t="s">
        <v>35589</v>
      </c>
      <c r="B1765" s="30" t="s">
        <v>1593</v>
      </c>
      <c r="C1765" s="21">
        <v>12</v>
      </c>
      <c r="D1765" s="21">
        <v>8</v>
      </c>
      <c r="E1765" s="21">
        <v>17</v>
      </c>
      <c r="F1765" s="21">
        <v>16</v>
      </c>
      <c r="G1765" s="62">
        <v>6</v>
      </c>
      <c r="H1765" s="21">
        <v>26</v>
      </c>
      <c r="I1765" s="21">
        <v>30</v>
      </c>
      <c r="J1765" s="21">
        <v>27</v>
      </c>
      <c r="K1765" s="21">
        <v>37</v>
      </c>
      <c r="L1765" s="62">
        <v>42</v>
      </c>
      <c r="M1765" s="21" t="s">
        <v>52948</v>
      </c>
      <c r="N1765" s="21" t="s">
        <v>35590</v>
      </c>
      <c r="O1765" s="21" t="s">
        <v>35591</v>
      </c>
      <c r="P1765" s="21" t="s">
        <v>35592</v>
      </c>
      <c r="Q1765" s="62" t="s">
        <v>35593</v>
      </c>
      <c r="R1765" s="21" t="s">
        <v>35594</v>
      </c>
      <c r="S1765" s="21" t="s">
        <v>11299</v>
      </c>
      <c r="T1765" s="21" t="s">
        <v>35595</v>
      </c>
      <c r="U1765" s="21" t="s">
        <v>35596</v>
      </c>
      <c r="V1765" s="62" t="s">
        <v>35597</v>
      </c>
      <c r="W1765" s="21" t="s">
        <v>52949</v>
      </c>
      <c r="X1765" s="21" t="s">
        <v>35598</v>
      </c>
      <c r="Y1765" s="21" t="s">
        <v>35599</v>
      </c>
      <c r="Z1765" s="21" t="s">
        <v>35600</v>
      </c>
      <c r="AA1765" s="62" t="s">
        <v>35601</v>
      </c>
      <c r="AB1765" s="38">
        <v>83.3</v>
      </c>
      <c r="AC1765" s="38">
        <v>100</v>
      </c>
      <c r="AD1765" s="38">
        <v>84.2</v>
      </c>
      <c r="AE1765" s="38">
        <v>76.900000000000006</v>
      </c>
      <c r="AF1765" s="64">
        <v>75</v>
      </c>
    </row>
    <row r="1766" spans="1:32" x14ac:dyDescent="0.2">
      <c r="A1766" s="71" t="s">
        <v>35602</v>
      </c>
      <c r="B1766" s="30" t="s">
        <v>1594</v>
      </c>
      <c r="C1766" s="21" t="s">
        <v>52950</v>
      </c>
      <c r="D1766" s="21" t="s">
        <v>35603</v>
      </c>
      <c r="E1766" s="21" t="s">
        <v>35604</v>
      </c>
      <c r="F1766" s="21" t="s">
        <v>23085</v>
      </c>
      <c r="G1766" s="62" t="s">
        <v>35605</v>
      </c>
      <c r="H1766" s="21">
        <v>37</v>
      </c>
      <c r="I1766" s="21">
        <v>37</v>
      </c>
      <c r="J1766" s="21">
        <v>37</v>
      </c>
      <c r="K1766" s="21">
        <v>37</v>
      </c>
      <c r="L1766" s="62">
        <v>37</v>
      </c>
      <c r="M1766" s="21" t="s">
        <v>52951</v>
      </c>
      <c r="N1766" s="21" t="s">
        <v>35606</v>
      </c>
      <c r="O1766" s="21" t="s">
        <v>35607</v>
      </c>
      <c r="P1766" s="21" t="s">
        <v>35608</v>
      </c>
      <c r="Q1766" s="62" t="s">
        <v>35609</v>
      </c>
      <c r="R1766" s="21" t="s">
        <v>9804</v>
      </c>
      <c r="S1766" s="21" t="s">
        <v>20902</v>
      </c>
      <c r="T1766" s="21" t="s">
        <v>15021</v>
      </c>
      <c r="U1766" s="21" t="s">
        <v>35610</v>
      </c>
      <c r="V1766" s="62" t="s">
        <v>31842</v>
      </c>
      <c r="W1766" s="21" t="s">
        <v>52952</v>
      </c>
      <c r="X1766" s="21" t="s">
        <v>13155</v>
      </c>
      <c r="Y1766" s="21" t="s">
        <v>27953</v>
      </c>
      <c r="Z1766" s="21" t="s">
        <v>26453</v>
      </c>
      <c r="AA1766" s="62" t="s">
        <v>26475</v>
      </c>
      <c r="AB1766" s="38">
        <v>82.7</v>
      </c>
      <c r="AC1766" s="38">
        <v>82.5</v>
      </c>
      <c r="AD1766" s="38">
        <v>81.900000000000006</v>
      </c>
      <c r="AE1766" s="38">
        <v>81.8</v>
      </c>
      <c r="AF1766" s="64">
        <v>82</v>
      </c>
    </row>
    <row r="1767" spans="1:32" x14ac:dyDescent="0.2">
      <c r="A1767" s="71" t="s">
        <v>35611</v>
      </c>
      <c r="B1767" s="30" t="s">
        <v>1595</v>
      </c>
      <c r="C1767" s="21" t="s">
        <v>18116</v>
      </c>
      <c r="D1767" s="21" t="s">
        <v>25990</v>
      </c>
      <c r="E1767" s="21" t="s">
        <v>35612</v>
      </c>
      <c r="F1767" s="21" t="s">
        <v>35613</v>
      </c>
      <c r="G1767" s="62" t="s">
        <v>35614</v>
      </c>
      <c r="H1767" s="21">
        <v>38</v>
      </c>
      <c r="I1767" s="21">
        <v>37</v>
      </c>
      <c r="J1767" s="21">
        <v>38</v>
      </c>
      <c r="K1767" s="21">
        <v>38</v>
      </c>
      <c r="L1767" s="62">
        <v>38</v>
      </c>
      <c r="M1767" s="21" t="s">
        <v>52953</v>
      </c>
      <c r="N1767" s="21" t="s">
        <v>35615</v>
      </c>
      <c r="O1767" s="21" t="s">
        <v>35616</v>
      </c>
      <c r="P1767" s="21" t="s">
        <v>35617</v>
      </c>
      <c r="Q1767" s="62" t="s">
        <v>35618</v>
      </c>
      <c r="R1767" s="21" t="s">
        <v>14621</v>
      </c>
      <c r="S1767" s="21" t="s">
        <v>35619</v>
      </c>
      <c r="T1767" s="21" t="s">
        <v>35620</v>
      </c>
      <c r="U1767" s="21" t="s">
        <v>35621</v>
      </c>
      <c r="V1767" s="62" t="s">
        <v>17813</v>
      </c>
      <c r="W1767" s="21" t="s">
        <v>10870</v>
      </c>
      <c r="X1767" s="21" t="s">
        <v>25234</v>
      </c>
      <c r="Y1767" s="21" t="s">
        <v>35622</v>
      </c>
      <c r="Z1767" s="21" t="s">
        <v>35623</v>
      </c>
      <c r="AA1767" s="62" t="s">
        <v>14222</v>
      </c>
      <c r="AB1767" s="38">
        <v>86.4</v>
      </c>
      <c r="AC1767" s="38">
        <v>86.9</v>
      </c>
      <c r="AD1767" s="38">
        <v>86.5</v>
      </c>
      <c r="AE1767" s="38">
        <v>86</v>
      </c>
      <c r="AF1767" s="64">
        <v>85.9</v>
      </c>
    </row>
    <row r="1768" spans="1:32" x14ac:dyDescent="0.2">
      <c r="A1768" s="71" t="s">
        <v>35624</v>
      </c>
      <c r="B1768" s="30" t="s">
        <v>1589</v>
      </c>
      <c r="C1768" s="21" t="s">
        <v>31131</v>
      </c>
      <c r="D1768" s="21" t="s">
        <v>26663</v>
      </c>
      <c r="E1768" s="21" t="s">
        <v>18135</v>
      </c>
      <c r="F1768" s="21" t="s">
        <v>25846</v>
      </c>
      <c r="G1768" s="62" t="s">
        <v>18132</v>
      </c>
      <c r="H1768" s="21">
        <v>37</v>
      </c>
      <c r="I1768" s="21">
        <v>37</v>
      </c>
      <c r="J1768" s="21">
        <v>37</v>
      </c>
      <c r="K1768" s="21">
        <v>37</v>
      </c>
      <c r="L1768" s="62">
        <v>37</v>
      </c>
      <c r="M1768" s="21" t="s">
        <v>52954</v>
      </c>
      <c r="N1768" s="21" t="s">
        <v>35625</v>
      </c>
      <c r="O1768" s="21" t="s">
        <v>35626</v>
      </c>
      <c r="P1768" s="21" t="s">
        <v>35627</v>
      </c>
      <c r="Q1768" s="62" t="s">
        <v>35628</v>
      </c>
      <c r="R1768" s="21" t="s">
        <v>35629</v>
      </c>
      <c r="S1768" s="21" t="s">
        <v>5325</v>
      </c>
      <c r="T1768" s="21" t="s">
        <v>6602</v>
      </c>
      <c r="U1768" s="21" t="s">
        <v>32593</v>
      </c>
      <c r="V1768" s="62" t="s">
        <v>35630</v>
      </c>
      <c r="W1768" s="21" t="s">
        <v>5558</v>
      </c>
      <c r="X1768" s="21" t="s">
        <v>33063</v>
      </c>
      <c r="Y1768" s="21" t="s">
        <v>12484</v>
      </c>
      <c r="Z1768" s="21" t="s">
        <v>35631</v>
      </c>
      <c r="AA1768" s="62" t="s">
        <v>24971</v>
      </c>
      <c r="AB1768" s="38">
        <v>81.599999999999994</v>
      </c>
      <c r="AC1768" s="38">
        <v>82</v>
      </c>
      <c r="AD1768" s="38">
        <v>81.599999999999994</v>
      </c>
      <c r="AE1768" s="38">
        <v>81.7</v>
      </c>
      <c r="AF1768" s="64">
        <v>82.5</v>
      </c>
    </row>
    <row r="1769" spans="1:32" x14ac:dyDescent="0.2">
      <c r="A1769" s="71" t="s">
        <v>35632</v>
      </c>
      <c r="B1769" s="30" t="s">
        <v>1596</v>
      </c>
      <c r="C1769" s="21" t="s">
        <v>52955</v>
      </c>
      <c r="D1769" s="21" t="s">
        <v>35633</v>
      </c>
      <c r="E1769" s="21" t="s">
        <v>35634</v>
      </c>
      <c r="F1769" s="21" t="s">
        <v>18398</v>
      </c>
      <c r="G1769" s="62" t="s">
        <v>12153</v>
      </c>
      <c r="H1769" s="21">
        <v>40</v>
      </c>
      <c r="I1769" s="21">
        <v>40</v>
      </c>
      <c r="J1769" s="21">
        <v>40</v>
      </c>
      <c r="K1769" s="21">
        <v>40</v>
      </c>
      <c r="L1769" s="62">
        <v>39</v>
      </c>
      <c r="M1769" s="21" t="s">
        <v>52956</v>
      </c>
      <c r="N1769" s="21" t="s">
        <v>35635</v>
      </c>
      <c r="O1769" s="21" t="s">
        <v>35636</v>
      </c>
      <c r="P1769" s="21" t="s">
        <v>35637</v>
      </c>
      <c r="Q1769" s="62" t="s">
        <v>35638</v>
      </c>
      <c r="R1769" s="21" t="s">
        <v>35639</v>
      </c>
      <c r="S1769" s="21" t="s">
        <v>35640</v>
      </c>
      <c r="T1769" s="21" t="s">
        <v>15122</v>
      </c>
      <c r="U1769" s="21" t="s">
        <v>35641</v>
      </c>
      <c r="V1769" s="62" t="s">
        <v>35642</v>
      </c>
      <c r="W1769" s="21" t="s">
        <v>40426</v>
      </c>
      <c r="X1769" s="21" t="s">
        <v>11730</v>
      </c>
      <c r="Y1769" s="21" t="s">
        <v>32021</v>
      </c>
      <c r="Z1769" s="21" t="s">
        <v>5237</v>
      </c>
      <c r="AA1769" s="62" t="s">
        <v>6696</v>
      </c>
      <c r="AB1769" s="38">
        <v>80.2</v>
      </c>
      <c r="AC1769" s="38">
        <v>79.7</v>
      </c>
      <c r="AD1769" s="38">
        <v>79.599999999999994</v>
      </c>
      <c r="AE1769" s="38">
        <v>79.7</v>
      </c>
      <c r="AF1769" s="64">
        <v>79.900000000000006</v>
      </c>
    </row>
    <row r="1770" spans="1:32" x14ac:dyDescent="0.2">
      <c r="A1770" s="71" t="s">
        <v>35644</v>
      </c>
      <c r="B1770" s="30" t="s">
        <v>1597</v>
      </c>
      <c r="C1770" s="21" t="s">
        <v>52957</v>
      </c>
      <c r="D1770" s="21" t="s">
        <v>20287</v>
      </c>
      <c r="E1770" s="21" t="s">
        <v>35645</v>
      </c>
      <c r="F1770" s="21" t="s">
        <v>10180</v>
      </c>
      <c r="G1770" s="62" t="s">
        <v>19779</v>
      </c>
      <c r="H1770" s="21">
        <v>35</v>
      </c>
      <c r="I1770" s="21">
        <v>36</v>
      </c>
      <c r="J1770" s="21">
        <v>36</v>
      </c>
      <c r="K1770" s="21">
        <v>36</v>
      </c>
      <c r="L1770" s="62">
        <v>36</v>
      </c>
      <c r="M1770" s="21" t="s">
        <v>52958</v>
      </c>
      <c r="N1770" s="21" t="s">
        <v>35646</v>
      </c>
      <c r="O1770" s="21" t="s">
        <v>35647</v>
      </c>
      <c r="P1770" s="21" t="s">
        <v>35648</v>
      </c>
      <c r="Q1770" s="62" t="s">
        <v>35649</v>
      </c>
      <c r="R1770" s="21" t="s">
        <v>43484</v>
      </c>
      <c r="S1770" s="21" t="s">
        <v>35650</v>
      </c>
      <c r="T1770" s="21" t="s">
        <v>35651</v>
      </c>
      <c r="U1770" s="21" t="s">
        <v>35652</v>
      </c>
      <c r="V1770" s="62" t="s">
        <v>17112</v>
      </c>
      <c r="W1770" s="21" t="s">
        <v>15967</v>
      </c>
      <c r="X1770" s="21" t="s">
        <v>24970</v>
      </c>
      <c r="Y1770" s="21" t="s">
        <v>13763</v>
      </c>
      <c r="Z1770" s="21" t="s">
        <v>11567</v>
      </c>
      <c r="AA1770" s="62" t="s">
        <v>35654</v>
      </c>
      <c r="AB1770" s="38">
        <v>86.9</v>
      </c>
      <c r="AC1770" s="38">
        <v>87</v>
      </c>
      <c r="AD1770" s="38">
        <v>86.9</v>
      </c>
      <c r="AE1770" s="38">
        <v>87</v>
      </c>
      <c r="AF1770" s="64">
        <v>87.3</v>
      </c>
    </row>
    <row r="1771" spans="1:32" x14ac:dyDescent="0.2">
      <c r="A1771" s="71" t="s">
        <v>35655</v>
      </c>
      <c r="B1771" s="30" t="s">
        <v>2429</v>
      </c>
      <c r="C1771" s="21" t="s">
        <v>52959</v>
      </c>
      <c r="D1771" s="21" t="s">
        <v>26755</v>
      </c>
      <c r="E1771" s="21" t="s">
        <v>35656</v>
      </c>
      <c r="F1771" s="21" t="s">
        <v>35657</v>
      </c>
      <c r="G1771" s="62" t="s">
        <v>22991</v>
      </c>
      <c r="H1771" s="21">
        <v>35</v>
      </c>
      <c r="I1771" s="21">
        <v>36</v>
      </c>
      <c r="J1771" s="21">
        <v>36</v>
      </c>
      <c r="K1771" s="21">
        <v>36</v>
      </c>
      <c r="L1771" s="62">
        <v>36</v>
      </c>
      <c r="M1771" s="21" t="s">
        <v>52960</v>
      </c>
      <c r="N1771" s="21" t="s">
        <v>35658</v>
      </c>
      <c r="O1771" s="21" t="s">
        <v>35659</v>
      </c>
      <c r="P1771" s="21" t="s">
        <v>35660</v>
      </c>
      <c r="Q1771" s="62" t="s">
        <v>35661</v>
      </c>
      <c r="R1771" s="21" t="s">
        <v>3067</v>
      </c>
      <c r="S1771" s="21" t="s">
        <v>21431</v>
      </c>
      <c r="T1771" s="21" t="s">
        <v>35662</v>
      </c>
      <c r="U1771" s="21" t="s">
        <v>35663</v>
      </c>
      <c r="V1771" s="62" t="s">
        <v>35664</v>
      </c>
      <c r="W1771" s="21" t="s">
        <v>11666</v>
      </c>
      <c r="X1771" s="21" t="s">
        <v>7559</v>
      </c>
      <c r="Y1771" s="21" t="s">
        <v>14002</v>
      </c>
      <c r="Z1771" s="21" t="s">
        <v>35665</v>
      </c>
      <c r="AA1771" s="62" t="s">
        <v>34164</v>
      </c>
      <c r="AB1771" s="38">
        <v>82.5</v>
      </c>
      <c r="AC1771" s="38">
        <v>82.4</v>
      </c>
      <c r="AD1771" s="38">
        <v>81.400000000000006</v>
      </c>
      <c r="AE1771" s="38">
        <v>81.7</v>
      </c>
      <c r="AF1771" s="64">
        <v>81.8</v>
      </c>
    </row>
    <row r="1772" spans="1:32" x14ac:dyDescent="0.2">
      <c r="A1772" s="71" t="s">
        <v>35666</v>
      </c>
      <c r="B1772" s="30" t="s">
        <v>2430</v>
      </c>
      <c r="C1772" s="21" t="s">
        <v>30306</v>
      </c>
      <c r="D1772" s="21" t="s">
        <v>32068</v>
      </c>
      <c r="E1772" s="21" t="s">
        <v>13329</v>
      </c>
      <c r="F1772" s="21" t="s">
        <v>34515</v>
      </c>
      <c r="G1772" s="62" t="s">
        <v>35667</v>
      </c>
      <c r="H1772" s="21">
        <v>38</v>
      </c>
      <c r="I1772" s="21">
        <v>38</v>
      </c>
      <c r="J1772" s="21">
        <v>38</v>
      </c>
      <c r="K1772" s="21">
        <v>38</v>
      </c>
      <c r="L1772" s="62">
        <v>38</v>
      </c>
      <c r="M1772" s="21" t="s">
        <v>52961</v>
      </c>
      <c r="N1772" s="21" t="s">
        <v>35668</v>
      </c>
      <c r="O1772" s="21" t="s">
        <v>35669</v>
      </c>
      <c r="P1772" s="21" t="s">
        <v>35670</v>
      </c>
      <c r="Q1772" s="62" t="s">
        <v>35671</v>
      </c>
      <c r="R1772" s="21" t="s">
        <v>35672</v>
      </c>
      <c r="S1772" s="21" t="s">
        <v>26125</v>
      </c>
      <c r="T1772" s="21" t="s">
        <v>35673</v>
      </c>
      <c r="U1772" s="21" t="s">
        <v>5493</v>
      </c>
      <c r="V1772" s="62" t="s">
        <v>35674</v>
      </c>
      <c r="W1772" s="21" t="s">
        <v>52962</v>
      </c>
      <c r="X1772" s="21" t="s">
        <v>35675</v>
      </c>
      <c r="Y1772" s="21" t="s">
        <v>35676</v>
      </c>
      <c r="Z1772" s="21" t="s">
        <v>9790</v>
      </c>
      <c r="AA1772" s="62" t="s">
        <v>23997</v>
      </c>
      <c r="AB1772" s="38">
        <v>81.5</v>
      </c>
      <c r="AC1772" s="38">
        <v>81</v>
      </c>
      <c r="AD1772" s="38">
        <v>80.2</v>
      </c>
      <c r="AE1772" s="38">
        <v>80</v>
      </c>
      <c r="AF1772" s="64">
        <v>80.400000000000006</v>
      </c>
    </row>
    <row r="1773" spans="1:32" x14ac:dyDescent="0.2">
      <c r="A1773" s="71" t="s">
        <v>35677</v>
      </c>
      <c r="B1773" s="30" t="s">
        <v>1599</v>
      </c>
      <c r="C1773" s="21" t="s">
        <v>52963</v>
      </c>
      <c r="D1773" s="21" t="s">
        <v>10079</v>
      </c>
      <c r="E1773" s="21" t="s">
        <v>13196</v>
      </c>
      <c r="F1773" s="21" t="s">
        <v>16719</v>
      </c>
      <c r="G1773" s="62" t="s">
        <v>10624</v>
      </c>
      <c r="H1773" s="21">
        <v>42</v>
      </c>
      <c r="I1773" s="21">
        <v>42</v>
      </c>
      <c r="J1773" s="21">
        <v>42</v>
      </c>
      <c r="K1773" s="21">
        <v>42</v>
      </c>
      <c r="L1773" s="62">
        <v>42</v>
      </c>
      <c r="M1773" s="21" t="s">
        <v>52964</v>
      </c>
      <c r="N1773" s="21" t="s">
        <v>35678</v>
      </c>
      <c r="O1773" s="21" t="s">
        <v>35679</v>
      </c>
      <c r="P1773" s="21" t="s">
        <v>35680</v>
      </c>
      <c r="Q1773" s="62" t="s">
        <v>35681</v>
      </c>
      <c r="R1773" s="21" t="s">
        <v>6116</v>
      </c>
      <c r="S1773" s="21" t="s">
        <v>35682</v>
      </c>
      <c r="T1773" s="21" t="s">
        <v>31236</v>
      </c>
      <c r="U1773" s="21" t="s">
        <v>20042</v>
      </c>
      <c r="V1773" s="62" t="s">
        <v>35683</v>
      </c>
      <c r="W1773" s="21" t="s">
        <v>52965</v>
      </c>
      <c r="X1773" s="21" t="s">
        <v>35684</v>
      </c>
      <c r="Y1773" s="21" t="s">
        <v>35685</v>
      </c>
      <c r="Z1773" s="21" t="s">
        <v>35686</v>
      </c>
      <c r="AA1773" s="62" t="s">
        <v>32631</v>
      </c>
      <c r="AB1773" s="38">
        <v>79.2</v>
      </c>
      <c r="AC1773" s="38">
        <v>79.7</v>
      </c>
      <c r="AD1773" s="38">
        <v>78.8</v>
      </c>
      <c r="AE1773" s="38">
        <v>78.900000000000006</v>
      </c>
      <c r="AF1773" s="64">
        <v>78.5</v>
      </c>
    </row>
    <row r="1774" spans="1:32" x14ac:dyDescent="0.2">
      <c r="A1774" s="71" t="s">
        <v>35687</v>
      </c>
      <c r="B1774" s="30" t="s">
        <v>1600</v>
      </c>
      <c r="C1774" s="21" t="s">
        <v>27210</v>
      </c>
      <c r="D1774" s="21" t="s">
        <v>35688</v>
      </c>
      <c r="E1774" s="21" t="s">
        <v>20430</v>
      </c>
      <c r="F1774" s="21" t="s">
        <v>21780</v>
      </c>
      <c r="G1774" s="62" t="s">
        <v>28540</v>
      </c>
      <c r="H1774" s="21">
        <v>42</v>
      </c>
      <c r="I1774" s="21">
        <v>42</v>
      </c>
      <c r="J1774" s="21">
        <v>42</v>
      </c>
      <c r="K1774" s="21">
        <v>42</v>
      </c>
      <c r="L1774" s="62">
        <v>41</v>
      </c>
      <c r="M1774" s="21" t="s">
        <v>52966</v>
      </c>
      <c r="N1774" s="21" t="s">
        <v>35689</v>
      </c>
      <c r="O1774" s="21" t="s">
        <v>35690</v>
      </c>
      <c r="P1774" s="21" t="s">
        <v>35691</v>
      </c>
      <c r="Q1774" s="62" t="s">
        <v>35692</v>
      </c>
      <c r="R1774" s="21" t="s">
        <v>35693</v>
      </c>
      <c r="S1774" s="21" t="s">
        <v>35694</v>
      </c>
      <c r="T1774" s="21" t="s">
        <v>24211</v>
      </c>
      <c r="U1774" s="21" t="s">
        <v>19116</v>
      </c>
      <c r="V1774" s="62" t="s">
        <v>35695</v>
      </c>
      <c r="W1774" s="21" t="s">
        <v>2885</v>
      </c>
      <c r="X1774" s="21" t="s">
        <v>35696</v>
      </c>
      <c r="Y1774" s="21" t="s">
        <v>35697</v>
      </c>
      <c r="Z1774" s="21" t="s">
        <v>35698</v>
      </c>
      <c r="AA1774" s="62" t="s">
        <v>33272</v>
      </c>
      <c r="AB1774" s="38">
        <v>82.1</v>
      </c>
      <c r="AC1774" s="38">
        <v>83.7</v>
      </c>
      <c r="AD1774" s="38">
        <v>84.3</v>
      </c>
      <c r="AE1774" s="38">
        <v>84.3</v>
      </c>
      <c r="AF1774" s="64">
        <v>84.8</v>
      </c>
    </row>
    <row r="1775" spans="1:32" x14ac:dyDescent="0.2">
      <c r="A1775" s="71" t="s">
        <v>35699</v>
      </c>
      <c r="B1775" s="30" t="s">
        <v>1601</v>
      </c>
      <c r="C1775" s="21" t="s">
        <v>12815</v>
      </c>
      <c r="D1775" s="21" t="s">
        <v>11499</v>
      </c>
      <c r="E1775" s="21" t="s">
        <v>35700</v>
      </c>
      <c r="F1775" s="21" t="s">
        <v>9732</v>
      </c>
      <c r="G1775" s="62" t="s">
        <v>32044</v>
      </c>
      <c r="H1775" s="21">
        <v>42</v>
      </c>
      <c r="I1775" s="21">
        <v>42</v>
      </c>
      <c r="J1775" s="21">
        <v>41</v>
      </c>
      <c r="K1775" s="21">
        <v>41</v>
      </c>
      <c r="L1775" s="62">
        <v>41</v>
      </c>
      <c r="M1775" s="21" t="s">
        <v>52967</v>
      </c>
      <c r="N1775" s="21" t="s">
        <v>35701</v>
      </c>
      <c r="O1775" s="21" t="s">
        <v>35702</v>
      </c>
      <c r="P1775" s="21" t="s">
        <v>35703</v>
      </c>
      <c r="Q1775" s="62" t="s">
        <v>35704</v>
      </c>
      <c r="R1775" s="21" t="s">
        <v>35705</v>
      </c>
      <c r="S1775" s="21" t="s">
        <v>32549</v>
      </c>
      <c r="T1775" s="21" t="s">
        <v>20270</v>
      </c>
      <c r="U1775" s="21" t="s">
        <v>35706</v>
      </c>
      <c r="V1775" s="62" t="s">
        <v>9561</v>
      </c>
      <c r="W1775" s="21" t="s">
        <v>23061</v>
      </c>
      <c r="X1775" s="21" t="s">
        <v>35707</v>
      </c>
      <c r="Y1775" s="21" t="s">
        <v>35708</v>
      </c>
      <c r="Z1775" s="21" t="s">
        <v>23639</v>
      </c>
      <c r="AA1775" s="62" t="s">
        <v>16648</v>
      </c>
      <c r="AB1775" s="38">
        <v>71.099999999999994</v>
      </c>
      <c r="AC1775" s="38">
        <v>71.8</v>
      </c>
      <c r="AD1775" s="38">
        <v>71.7</v>
      </c>
      <c r="AE1775" s="38">
        <v>72.2</v>
      </c>
      <c r="AF1775" s="64">
        <v>72.5</v>
      </c>
    </row>
    <row r="1776" spans="1:32" x14ac:dyDescent="0.2">
      <c r="A1776" s="71" t="s">
        <v>35709</v>
      </c>
      <c r="B1776" s="30" t="s">
        <v>1602</v>
      </c>
      <c r="C1776" s="21" t="s">
        <v>25201</v>
      </c>
      <c r="D1776" s="21" t="s">
        <v>21291</v>
      </c>
      <c r="E1776" s="21" t="s">
        <v>35710</v>
      </c>
      <c r="F1776" s="21" t="s">
        <v>35711</v>
      </c>
      <c r="G1776" s="62" t="s">
        <v>35712</v>
      </c>
      <c r="H1776" s="21">
        <v>38</v>
      </c>
      <c r="I1776" s="21">
        <v>38</v>
      </c>
      <c r="J1776" s="21">
        <v>38</v>
      </c>
      <c r="K1776" s="21">
        <v>38</v>
      </c>
      <c r="L1776" s="62">
        <v>38</v>
      </c>
      <c r="M1776" s="21" t="s">
        <v>52968</v>
      </c>
      <c r="N1776" s="21" t="s">
        <v>35713</v>
      </c>
      <c r="O1776" s="21" t="s">
        <v>35714</v>
      </c>
      <c r="P1776" s="21" t="s">
        <v>35715</v>
      </c>
      <c r="Q1776" s="62" t="s">
        <v>35716</v>
      </c>
      <c r="R1776" s="21" t="s">
        <v>11527</v>
      </c>
      <c r="S1776" s="21" t="s">
        <v>35717</v>
      </c>
      <c r="T1776" s="21" t="s">
        <v>35718</v>
      </c>
      <c r="U1776" s="21" t="s">
        <v>4194</v>
      </c>
      <c r="V1776" s="62" t="s">
        <v>8394</v>
      </c>
      <c r="W1776" s="21" t="s">
        <v>11509</v>
      </c>
      <c r="X1776" s="21" t="s">
        <v>35719</v>
      </c>
      <c r="Y1776" s="21" t="s">
        <v>8692</v>
      </c>
      <c r="Z1776" s="21" t="s">
        <v>35720</v>
      </c>
      <c r="AA1776" s="62" t="s">
        <v>12391</v>
      </c>
      <c r="AB1776" s="38">
        <v>76.5</v>
      </c>
      <c r="AC1776" s="38">
        <v>77.3</v>
      </c>
      <c r="AD1776" s="38">
        <v>76.400000000000006</v>
      </c>
      <c r="AE1776" s="38">
        <v>76.7</v>
      </c>
      <c r="AF1776" s="64">
        <v>76.8</v>
      </c>
    </row>
    <row r="1777" spans="1:32" x14ac:dyDescent="0.2">
      <c r="A1777" s="71" t="s">
        <v>35721</v>
      </c>
      <c r="B1777" s="30" t="s">
        <v>1603</v>
      </c>
      <c r="C1777" s="21" t="s">
        <v>48538</v>
      </c>
      <c r="D1777" s="21" t="s">
        <v>35722</v>
      </c>
      <c r="E1777" s="21" t="s">
        <v>17902</v>
      </c>
      <c r="F1777" s="21" t="s">
        <v>35723</v>
      </c>
      <c r="G1777" s="62" t="s">
        <v>34095</v>
      </c>
      <c r="H1777" s="21">
        <v>42</v>
      </c>
      <c r="I1777" s="21">
        <v>42</v>
      </c>
      <c r="J1777" s="21">
        <v>41</v>
      </c>
      <c r="K1777" s="21">
        <v>41</v>
      </c>
      <c r="L1777" s="62">
        <v>41</v>
      </c>
      <c r="M1777" s="21" t="s">
        <v>52969</v>
      </c>
      <c r="N1777" s="21" t="s">
        <v>35724</v>
      </c>
      <c r="O1777" s="21" t="s">
        <v>35725</v>
      </c>
      <c r="P1777" s="21" t="s">
        <v>35726</v>
      </c>
      <c r="Q1777" s="62" t="s">
        <v>35727</v>
      </c>
      <c r="R1777" s="21" t="s">
        <v>30705</v>
      </c>
      <c r="S1777" s="21" t="s">
        <v>35728</v>
      </c>
      <c r="T1777" s="21" t="s">
        <v>35729</v>
      </c>
      <c r="U1777" s="21" t="s">
        <v>13065</v>
      </c>
      <c r="V1777" s="62" t="s">
        <v>30170</v>
      </c>
      <c r="W1777" s="21" t="s">
        <v>22575</v>
      </c>
      <c r="X1777" s="21" t="s">
        <v>6081</v>
      </c>
      <c r="Y1777" s="21" t="s">
        <v>12010</v>
      </c>
      <c r="Z1777" s="21" t="s">
        <v>8033</v>
      </c>
      <c r="AA1777" s="62" t="s">
        <v>29376</v>
      </c>
      <c r="AB1777" s="38">
        <v>81.2</v>
      </c>
      <c r="AC1777" s="38">
        <v>81.5</v>
      </c>
      <c r="AD1777" s="38">
        <v>81</v>
      </c>
      <c r="AE1777" s="38">
        <v>80.7</v>
      </c>
      <c r="AF1777" s="64">
        <v>80.599999999999994</v>
      </c>
    </row>
    <row r="1778" spans="1:32" x14ac:dyDescent="0.2">
      <c r="A1778" s="71" t="s">
        <v>35731</v>
      </c>
      <c r="B1778" s="30" t="s">
        <v>1604</v>
      </c>
      <c r="C1778" s="21" t="s">
        <v>35345</v>
      </c>
      <c r="D1778" s="21" t="s">
        <v>29249</v>
      </c>
      <c r="E1778" s="21" t="s">
        <v>35732</v>
      </c>
      <c r="F1778" s="21" t="s">
        <v>30697</v>
      </c>
      <c r="G1778" s="62" t="s">
        <v>35733</v>
      </c>
      <c r="H1778" s="21">
        <v>41</v>
      </c>
      <c r="I1778" s="21">
        <v>41</v>
      </c>
      <c r="J1778" s="21">
        <v>41</v>
      </c>
      <c r="K1778" s="21">
        <v>41</v>
      </c>
      <c r="L1778" s="62">
        <v>40</v>
      </c>
      <c r="M1778" s="21" t="s">
        <v>52970</v>
      </c>
      <c r="N1778" s="21" t="s">
        <v>35734</v>
      </c>
      <c r="O1778" s="21" t="s">
        <v>35735</v>
      </c>
      <c r="P1778" s="21" t="s">
        <v>35736</v>
      </c>
      <c r="Q1778" s="62" t="s">
        <v>35737</v>
      </c>
      <c r="R1778" s="21" t="s">
        <v>9280</v>
      </c>
      <c r="S1778" s="21" t="s">
        <v>7572</v>
      </c>
      <c r="T1778" s="21" t="s">
        <v>35738</v>
      </c>
      <c r="U1778" s="21" t="s">
        <v>11105</v>
      </c>
      <c r="V1778" s="62" t="s">
        <v>15224</v>
      </c>
      <c r="W1778" s="21" t="s">
        <v>48487</v>
      </c>
      <c r="X1778" s="21" t="s">
        <v>35739</v>
      </c>
      <c r="Y1778" s="21" t="s">
        <v>5512</v>
      </c>
      <c r="Z1778" s="21" t="s">
        <v>35740</v>
      </c>
      <c r="AA1778" s="62" t="s">
        <v>33338</v>
      </c>
      <c r="AB1778" s="38">
        <v>79.3</v>
      </c>
      <c r="AC1778" s="38">
        <v>79.599999999999994</v>
      </c>
      <c r="AD1778" s="38">
        <v>79.5</v>
      </c>
      <c r="AE1778" s="38">
        <v>79.3</v>
      </c>
      <c r="AF1778" s="64">
        <v>79.2</v>
      </c>
    </row>
    <row r="1779" spans="1:32" x14ac:dyDescent="0.2">
      <c r="A1779" s="71" t="s">
        <v>35741</v>
      </c>
      <c r="B1779" s="30" t="s">
        <v>1605</v>
      </c>
      <c r="C1779" s="21" t="s">
        <v>19153</v>
      </c>
      <c r="D1779" s="21" t="s">
        <v>35742</v>
      </c>
      <c r="E1779" s="21" t="s">
        <v>26110</v>
      </c>
      <c r="F1779" s="21" t="s">
        <v>24974</v>
      </c>
      <c r="G1779" s="62" t="s">
        <v>14457</v>
      </c>
      <c r="H1779" s="21">
        <v>41</v>
      </c>
      <c r="I1779" s="21">
        <v>41</v>
      </c>
      <c r="J1779" s="21">
        <v>41</v>
      </c>
      <c r="K1779" s="21">
        <v>41</v>
      </c>
      <c r="L1779" s="62">
        <v>40</v>
      </c>
      <c r="M1779" s="21" t="s">
        <v>52971</v>
      </c>
      <c r="N1779" s="21" t="s">
        <v>35743</v>
      </c>
      <c r="O1779" s="21" t="s">
        <v>35744</v>
      </c>
      <c r="P1779" s="21" t="s">
        <v>35745</v>
      </c>
      <c r="Q1779" s="62" t="s">
        <v>35746</v>
      </c>
      <c r="R1779" s="21" t="s">
        <v>37423</v>
      </c>
      <c r="S1779" s="21" t="s">
        <v>8638</v>
      </c>
      <c r="T1779" s="21" t="s">
        <v>35747</v>
      </c>
      <c r="U1779" s="21" t="s">
        <v>15578</v>
      </c>
      <c r="V1779" s="62" t="s">
        <v>35748</v>
      </c>
      <c r="W1779" s="21" t="s">
        <v>52972</v>
      </c>
      <c r="X1779" s="21" t="s">
        <v>15362</v>
      </c>
      <c r="Y1779" s="21" t="s">
        <v>35749</v>
      </c>
      <c r="Z1779" s="21" t="s">
        <v>35750</v>
      </c>
      <c r="AA1779" s="62" t="s">
        <v>23897</v>
      </c>
      <c r="AB1779" s="38">
        <v>76</v>
      </c>
      <c r="AC1779" s="38">
        <v>76.7</v>
      </c>
      <c r="AD1779" s="38">
        <v>76.7</v>
      </c>
      <c r="AE1779" s="38">
        <v>76.900000000000006</v>
      </c>
      <c r="AF1779" s="64">
        <v>77.2</v>
      </c>
    </row>
    <row r="1780" spans="1:32" x14ac:dyDescent="0.2">
      <c r="A1780" s="71" t="s">
        <v>35751</v>
      </c>
      <c r="B1780" s="30" t="s">
        <v>1608</v>
      </c>
      <c r="C1780" s="21" t="s">
        <v>48857</v>
      </c>
      <c r="D1780" s="21" t="s">
        <v>29511</v>
      </c>
      <c r="E1780" s="21" t="s">
        <v>24620</v>
      </c>
      <c r="F1780" s="21" t="s">
        <v>35752</v>
      </c>
      <c r="G1780" s="62" t="s">
        <v>35753</v>
      </c>
      <c r="H1780" s="21">
        <v>44</v>
      </c>
      <c r="I1780" s="21">
        <v>44</v>
      </c>
      <c r="J1780" s="21">
        <v>44</v>
      </c>
      <c r="K1780" s="21">
        <v>43</v>
      </c>
      <c r="L1780" s="62">
        <v>43</v>
      </c>
      <c r="M1780" s="21" t="s">
        <v>52973</v>
      </c>
      <c r="N1780" s="21" t="s">
        <v>35754</v>
      </c>
      <c r="O1780" s="21" t="s">
        <v>35755</v>
      </c>
      <c r="P1780" s="21" t="s">
        <v>35756</v>
      </c>
      <c r="Q1780" s="62" t="s">
        <v>35757</v>
      </c>
      <c r="R1780" s="21" t="s">
        <v>35758</v>
      </c>
      <c r="S1780" s="21" t="s">
        <v>26843</v>
      </c>
      <c r="T1780" s="21" t="s">
        <v>5191</v>
      </c>
      <c r="U1780" s="21" t="s">
        <v>22264</v>
      </c>
      <c r="V1780" s="62" t="s">
        <v>35759</v>
      </c>
      <c r="W1780" s="21" t="s">
        <v>52974</v>
      </c>
      <c r="X1780" s="21" t="s">
        <v>35760</v>
      </c>
      <c r="Y1780" s="21" t="s">
        <v>29487</v>
      </c>
      <c r="Z1780" s="21" t="s">
        <v>35761</v>
      </c>
      <c r="AA1780" s="62" t="s">
        <v>35762</v>
      </c>
      <c r="AB1780" s="38">
        <v>67</v>
      </c>
      <c r="AC1780" s="38">
        <v>67.7</v>
      </c>
      <c r="AD1780" s="38">
        <v>66.8</v>
      </c>
      <c r="AE1780" s="38">
        <v>67.3</v>
      </c>
      <c r="AF1780" s="64">
        <v>66.400000000000006</v>
      </c>
    </row>
    <row r="1781" spans="1:32" x14ac:dyDescent="0.2">
      <c r="A1781" s="71" t="s">
        <v>35763</v>
      </c>
      <c r="B1781" s="30" t="s">
        <v>1609</v>
      </c>
      <c r="C1781" s="21" t="s">
        <v>52975</v>
      </c>
      <c r="D1781" s="21" t="s">
        <v>35764</v>
      </c>
      <c r="E1781" s="21" t="s">
        <v>35765</v>
      </c>
      <c r="F1781" s="21" t="s">
        <v>35766</v>
      </c>
      <c r="G1781" s="62" t="s">
        <v>35767</v>
      </c>
      <c r="H1781" s="21">
        <v>41</v>
      </c>
      <c r="I1781" s="21">
        <v>41</v>
      </c>
      <c r="J1781" s="21">
        <v>41</v>
      </c>
      <c r="K1781" s="21">
        <v>41</v>
      </c>
      <c r="L1781" s="62">
        <v>41</v>
      </c>
      <c r="M1781" s="21" t="s">
        <v>52976</v>
      </c>
      <c r="N1781" s="21" t="s">
        <v>35768</v>
      </c>
      <c r="O1781" s="21" t="s">
        <v>35769</v>
      </c>
      <c r="P1781" s="21" t="s">
        <v>35770</v>
      </c>
      <c r="Q1781" s="62" t="s">
        <v>35771</v>
      </c>
      <c r="R1781" s="21" t="s">
        <v>35772</v>
      </c>
      <c r="S1781" s="21" t="s">
        <v>35773</v>
      </c>
      <c r="T1781" s="21" t="s">
        <v>6526</v>
      </c>
      <c r="U1781" s="21" t="s">
        <v>21970</v>
      </c>
      <c r="V1781" s="62" t="s">
        <v>35774</v>
      </c>
      <c r="W1781" s="21" t="s">
        <v>43908</v>
      </c>
      <c r="X1781" s="21" t="s">
        <v>35775</v>
      </c>
      <c r="Y1781" s="21" t="s">
        <v>17729</v>
      </c>
      <c r="Z1781" s="21" t="s">
        <v>35776</v>
      </c>
      <c r="AA1781" s="62" t="s">
        <v>35777</v>
      </c>
      <c r="AB1781" s="38">
        <v>66.599999999999994</v>
      </c>
      <c r="AC1781" s="38">
        <v>67.3</v>
      </c>
      <c r="AD1781" s="38">
        <v>66.5</v>
      </c>
      <c r="AE1781" s="38">
        <v>66.400000000000006</v>
      </c>
      <c r="AF1781" s="64">
        <v>66.3</v>
      </c>
    </row>
    <row r="1782" spans="1:32" x14ac:dyDescent="0.2">
      <c r="A1782" s="71" t="s">
        <v>35778</v>
      </c>
      <c r="B1782" s="30" t="s">
        <v>1611</v>
      </c>
      <c r="C1782" s="21" t="s">
        <v>17359</v>
      </c>
      <c r="D1782" s="21" t="s">
        <v>21483</v>
      </c>
      <c r="E1782" s="21" t="s">
        <v>35779</v>
      </c>
      <c r="F1782" s="21" t="s">
        <v>35603</v>
      </c>
      <c r="G1782" s="62" t="s">
        <v>35780</v>
      </c>
      <c r="H1782" s="21">
        <v>36</v>
      </c>
      <c r="I1782" s="21">
        <v>36</v>
      </c>
      <c r="J1782" s="21">
        <v>36</v>
      </c>
      <c r="K1782" s="21">
        <v>36</v>
      </c>
      <c r="L1782" s="62">
        <v>36</v>
      </c>
      <c r="M1782" s="21" t="s">
        <v>52977</v>
      </c>
      <c r="N1782" s="21" t="s">
        <v>35781</v>
      </c>
      <c r="O1782" s="21" t="s">
        <v>35782</v>
      </c>
      <c r="P1782" s="21" t="s">
        <v>35783</v>
      </c>
      <c r="Q1782" s="62" t="s">
        <v>35784</v>
      </c>
      <c r="R1782" s="21" t="s">
        <v>35785</v>
      </c>
      <c r="S1782" s="21" t="s">
        <v>23496</v>
      </c>
      <c r="T1782" s="21" t="s">
        <v>9914</v>
      </c>
      <c r="U1782" s="21" t="s">
        <v>8928</v>
      </c>
      <c r="V1782" s="62" t="s">
        <v>25254</v>
      </c>
      <c r="W1782" s="21" t="s">
        <v>52526</v>
      </c>
      <c r="X1782" s="21" t="s">
        <v>35786</v>
      </c>
      <c r="Y1782" s="21" t="s">
        <v>3607</v>
      </c>
      <c r="Z1782" s="21" t="s">
        <v>7109</v>
      </c>
      <c r="AA1782" s="62" t="s">
        <v>22532</v>
      </c>
      <c r="AB1782" s="38">
        <v>80.599999999999994</v>
      </c>
      <c r="AC1782" s="38">
        <v>80.7</v>
      </c>
      <c r="AD1782" s="38">
        <v>80.8</v>
      </c>
      <c r="AE1782" s="38">
        <v>81</v>
      </c>
      <c r="AF1782" s="64">
        <v>81.8</v>
      </c>
    </row>
    <row r="1783" spans="1:32" x14ac:dyDescent="0.2">
      <c r="A1783" s="71" t="s">
        <v>35787</v>
      </c>
      <c r="B1783" s="30" t="s">
        <v>1612</v>
      </c>
      <c r="C1783" s="21" t="s">
        <v>35469</v>
      </c>
      <c r="D1783" s="21" t="s">
        <v>19743</v>
      </c>
      <c r="E1783" s="21" t="s">
        <v>35788</v>
      </c>
      <c r="F1783" s="21" t="s">
        <v>35789</v>
      </c>
      <c r="G1783" s="62" t="s">
        <v>35790</v>
      </c>
      <c r="H1783" s="21">
        <v>42</v>
      </c>
      <c r="I1783" s="21">
        <v>42</v>
      </c>
      <c r="J1783" s="21">
        <v>43</v>
      </c>
      <c r="K1783" s="21">
        <v>43</v>
      </c>
      <c r="L1783" s="62">
        <v>42</v>
      </c>
      <c r="M1783" s="21" t="s">
        <v>52978</v>
      </c>
      <c r="N1783" s="21" t="s">
        <v>35791</v>
      </c>
      <c r="O1783" s="21" t="s">
        <v>35792</v>
      </c>
      <c r="P1783" s="21" t="s">
        <v>35793</v>
      </c>
      <c r="Q1783" s="62" t="s">
        <v>35794</v>
      </c>
      <c r="R1783" s="21" t="s">
        <v>29216</v>
      </c>
      <c r="S1783" s="21" t="s">
        <v>12437</v>
      </c>
      <c r="T1783" s="21" t="s">
        <v>21969</v>
      </c>
      <c r="U1783" s="21" t="s">
        <v>35795</v>
      </c>
      <c r="V1783" s="62" t="s">
        <v>14130</v>
      </c>
      <c r="W1783" s="21" t="s">
        <v>32368</v>
      </c>
      <c r="X1783" s="21" t="s">
        <v>35796</v>
      </c>
      <c r="Y1783" s="21" t="s">
        <v>16409</v>
      </c>
      <c r="Z1783" s="21" t="s">
        <v>15142</v>
      </c>
      <c r="AA1783" s="62" t="s">
        <v>35797</v>
      </c>
      <c r="AB1783" s="38">
        <v>78.5</v>
      </c>
      <c r="AC1783" s="38">
        <v>78.599999999999994</v>
      </c>
      <c r="AD1783" s="38">
        <v>77.7</v>
      </c>
      <c r="AE1783" s="38">
        <v>77.7</v>
      </c>
      <c r="AF1783" s="64">
        <v>78</v>
      </c>
    </row>
    <row r="1784" spans="1:32" x14ac:dyDescent="0.2">
      <c r="A1784" s="71" t="s">
        <v>35798</v>
      </c>
      <c r="B1784" s="30" t="s">
        <v>1613</v>
      </c>
      <c r="C1784" s="21" t="s">
        <v>22115</v>
      </c>
      <c r="D1784" s="21" t="s">
        <v>35799</v>
      </c>
      <c r="E1784" s="21" t="s">
        <v>34382</v>
      </c>
      <c r="F1784" s="21" t="s">
        <v>15959</v>
      </c>
      <c r="G1784" s="62" t="s">
        <v>24066</v>
      </c>
      <c r="H1784" s="21">
        <v>42</v>
      </c>
      <c r="I1784" s="21">
        <v>42</v>
      </c>
      <c r="J1784" s="21">
        <v>42</v>
      </c>
      <c r="K1784" s="21">
        <v>42</v>
      </c>
      <c r="L1784" s="62">
        <v>42</v>
      </c>
      <c r="M1784" s="21" t="s">
        <v>52979</v>
      </c>
      <c r="N1784" s="21" t="s">
        <v>35800</v>
      </c>
      <c r="O1784" s="21" t="s">
        <v>35801</v>
      </c>
      <c r="P1784" s="21" t="s">
        <v>35802</v>
      </c>
      <c r="Q1784" s="62" t="s">
        <v>35803</v>
      </c>
      <c r="R1784" s="21" t="s">
        <v>26340</v>
      </c>
      <c r="S1784" s="21" t="s">
        <v>35804</v>
      </c>
      <c r="T1784" s="21" t="s">
        <v>35805</v>
      </c>
      <c r="U1784" s="21" t="s">
        <v>34456</v>
      </c>
      <c r="V1784" s="62" t="s">
        <v>5942</v>
      </c>
      <c r="W1784" s="21" t="s">
        <v>5753</v>
      </c>
      <c r="X1784" s="21" t="s">
        <v>8122</v>
      </c>
      <c r="Y1784" s="21" t="s">
        <v>35806</v>
      </c>
      <c r="Z1784" s="21" t="s">
        <v>35807</v>
      </c>
      <c r="AA1784" s="62" t="s">
        <v>35808</v>
      </c>
      <c r="AB1784" s="38">
        <v>70.3</v>
      </c>
      <c r="AC1784" s="38">
        <v>71.3</v>
      </c>
      <c r="AD1784" s="38">
        <v>71</v>
      </c>
      <c r="AE1784" s="38">
        <v>71.3</v>
      </c>
      <c r="AF1784" s="64">
        <v>72.099999999999994</v>
      </c>
    </row>
    <row r="1785" spans="1:32" x14ac:dyDescent="0.2">
      <c r="A1785" s="71" t="s">
        <v>35809</v>
      </c>
      <c r="B1785" s="30" t="s">
        <v>1614</v>
      </c>
      <c r="C1785" s="21" t="s">
        <v>24002</v>
      </c>
      <c r="D1785" s="21" t="s">
        <v>35810</v>
      </c>
      <c r="E1785" s="21" t="s">
        <v>35811</v>
      </c>
      <c r="F1785" s="21" t="s">
        <v>35812</v>
      </c>
      <c r="G1785" s="62" t="s">
        <v>35813</v>
      </c>
      <c r="H1785" s="21">
        <v>36</v>
      </c>
      <c r="I1785" s="21">
        <v>36</v>
      </c>
      <c r="J1785" s="21">
        <v>36</v>
      </c>
      <c r="K1785" s="21">
        <v>36</v>
      </c>
      <c r="L1785" s="62">
        <v>36</v>
      </c>
      <c r="M1785" s="21" t="s">
        <v>52980</v>
      </c>
      <c r="N1785" s="21" t="s">
        <v>35814</v>
      </c>
      <c r="O1785" s="21" t="s">
        <v>35815</v>
      </c>
      <c r="P1785" s="21" t="s">
        <v>35816</v>
      </c>
      <c r="Q1785" s="62" t="s">
        <v>35817</v>
      </c>
      <c r="R1785" s="21" t="s">
        <v>52981</v>
      </c>
      <c r="S1785" s="21" t="s">
        <v>35818</v>
      </c>
      <c r="T1785" s="21" t="s">
        <v>11817</v>
      </c>
      <c r="U1785" s="21" t="s">
        <v>7198</v>
      </c>
      <c r="V1785" s="62" t="s">
        <v>35819</v>
      </c>
      <c r="W1785" s="21" t="s">
        <v>43385</v>
      </c>
      <c r="X1785" s="21" t="s">
        <v>35820</v>
      </c>
      <c r="Y1785" s="21" t="s">
        <v>31258</v>
      </c>
      <c r="Z1785" s="21" t="s">
        <v>35821</v>
      </c>
      <c r="AA1785" s="62" t="s">
        <v>9146</v>
      </c>
      <c r="AB1785" s="38">
        <v>78.7</v>
      </c>
      <c r="AC1785" s="38">
        <v>78.900000000000006</v>
      </c>
      <c r="AD1785" s="38">
        <v>79</v>
      </c>
      <c r="AE1785" s="38">
        <v>79.5</v>
      </c>
      <c r="AF1785" s="64">
        <v>80.099999999999994</v>
      </c>
    </row>
    <row r="1786" spans="1:32" x14ac:dyDescent="0.2">
      <c r="A1786" s="71" t="s">
        <v>35822</v>
      </c>
      <c r="B1786" s="30" t="s">
        <v>1615</v>
      </c>
      <c r="C1786" s="21" t="s">
        <v>27136</v>
      </c>
      <c r="D1786" s="21" t="s">
        <v>35823</v>
      </c>
      <c r="E1786" s="21" t="s">
        <v>35824</v>
      </c>
      <c r="F1786" s="21" t="s">
        <v>14092</v>
      </c>
      <c r="G1786" s="62" t="s">
        <v>35825</v>
      </c>
      <c r="H1786" s="21">
        <v>38</v>
      </c>
      <c r="I1786" s="21">
        <v>38</v>
      </c>
      <c r="J1786" s="21">
        <v>38</v>
      </c>
      <c r="K1786" s="21">
        <v>38</v>
      </c>
      <c r="L1786" s="62">
        <v>38</v>
      </c>
      <c r="M1786" s="21" t="s">
        <v>52982</v>
      </c>
      <c r="N1786" s="21" t="s">
        <v>35826</v>
      </c>
      <c r="O1786" s="21" t="s">
        <v>35827</v>
      </c>
      <c r="P1786" s="21" t="s">
        <v>35828</v>
      </c>
      <c r="Q1786" s="62" t="s">
        <v>35829</v>
      </c>
      <c r="R1786" s="21" t="s">
        <v>4730</v>
      </c>
      <c r="S1786" s="21" t="s">
        <v>35830</v>
      </c>
      <c r="T1786" s="21" t="s">
        <v>20311</v>
      </c>
      <c r="U1786" s="21" t="s">
        <v>3300</v>
      </c>
      <c r="V1786" s="62" t="s">
        <v>28506</v>
      </c>
      <c r="W1786" s="21" t="s">
        <v>48858</v>
      </c>
      <c r="X1786" s="21" t="s">
        <v>35831</v>
      </c>
      <c r="Y1786" s="21" t="s">
        <v>4753</v>
      </c>
      <c r="Z1786" s="21" t="s">
        <v>28009</v>
      </c>
      <c r="AA1786" s="62" t="s">
        <v>35832</v>
      </c>
      <c r="AB1786" s="38">
        <v>77.2</v>
      </c>
      <c r="AC1786" s="38">
        <v>77.7</v>
      </c>
      <c r="AD1786" s="38">
        <v>77.7</v>
      </c>
      <c r="AE1786" s="38">
        <v>77.599999999999994</v>
      </c>
      <c r="AF1786" s="64">
        <v>78.099999999999994</v>
      </c>
    </row>
    <row r="1787" spans="1:32" x14ac:dyDescent="0.2">
      <c r="A1787" s="71" t="s">
        <v>35833</v>
      </c>
      <c r="B1787" s="30" t="s">
        <v>1616</v>
      </c>
      <c r="C1787" s="21" t="s">
        <v>18214</v>
      </c>
      <c r="D1787" s="21" t="s">
        <v>25595</v>
      </c>
      <c r="E1787" s="21" t="s">
        <v>35834</v>
      </c>
      <c r="F1787" s="21" t="s">
        <v>32044</v>
      </c>
      <c r="G1787" s="62" t="s">
        <v>33739</v>
      </c>
      <c r="H1787" s="21">
        <v>40</v>
      </c>
      <c r="I1787" s="21">
        <v>40</v>
      </c>
      <c r="J1787" s="21">
        <v>40</v>
      </c>
      <c r="K1787" s="21">
        <v>40</v>
      </c>
      <c r="L1787" s="62">
        <v>40</v>
      </c>
      <c r="M1787" s="21" t="s">
        <v>52983</v>
      </c>
      <c r="N1787" s="21" t="s">
        <v>35835</v>
      </c>
      <c r="O1787" s="21" t="s">
        <v>35836</v>
      </c>
      <c r="P1787" s="21" t="s">
        <v>35837</v>
      </c>
      <c r="Q1787" s="62" t="s">
        <v>35838</v>
      </c>
      <c r="R1787" s="21" t="s">
        <v>35839</v>
      </c>
      <c r="S1787" s="21" t="s">
        <v>8154</v>
      </c>
      <c r="T1787" s="21" t="s">
        <v>20271</v>
      </c>
      <c r="U1787" s="21" t="s">
        <v>35840</v>
      </c>
      <c r="V1787" s="62" t="s">
        <v>35841</v>
      </c>
      <c r="W1787" s="21" t="s">
        <v>52984</v>
      </c>
      <c r="X1787" s="21" t="s">
        <v>9208</v>
      </c>
      <c r="Y1787" s="21" t="s">
        <v>35842</v>
      </c>
      <c r="Z1787" s="21" t="s">
        <v>35843</v>
      </c>
      <c r="AA1787" s="62" t="s">
        <v>17989</v>
      </c>
      <c r="AB1787" s="38">
        <v>83.6</v>
      </c>
      <c r="AC1787" s="38">
        <v>84.2</v>
      </c>
      <c r="AD1787" s="38">
        <v>83.6</v>
      </c>
      <c r="AE1787" s="38">
        <v>83.3</v>
      </c>
      <c r="AF1787" s="64">
        <v>83.7</v>
      </c>
    </row>
    <row r="1788" spans="1:32" x14ac:dyDescent="0.2">
      <c r="A1788" s="71" t="s">
        <v>35844</v>
      </c>
      <c r="B1788" s="30" t="s">
        <v>1617</v>
      </c>
      <c r="C1788" s="21" t="s">
        <v>48765</v>
      </c>
      <c r="D1788" s="21" t="s">
        <v>31248</v>
      </c>
      <c r="E1788" s="21" t="s">
        <v>35845</v>
      </c>
      <c r="F1788" s="21" t="s">
        <v>29719</v>
      </c>
      <c r="G1788" s="62" t="s">
        <v>35846</v>
      </c>
      <c r="H1788" s="21">
        <v>38</v>
      </c>
      <c r="I1788" s="21">
        <v>38</v>
      </c>
      <c r="J1788" s="21">
        <v>37</v>
      </c>
      <c r="K1788" s="21">
        <v>37</v>
      </c>
      <c r="L1788" s="62">
        <v>37</v>
      </c>
      <c r="M1788" s="21" t="s">
        <v>52985</v>
      </c>
      <c r="N1788" s="21" t="s">
        <v>35847</v>
      </c>
      <c r="O1788" s="21" t="s">
        <v>35848</v>
      </c>
      <c r="P1788" s="21" t="s">
        <v>35849</v>
      </c>
      <c r="Q1788" s="62" t="s">
        <v>35850</v>
      </c>
      <c r="R1788" s="21" t="s">
        <v>35851</v>
      </c>
      <c r="S1788" s="21" t="s">
        <v>35852</v>
      </c>
      <c r="T1788" s="21" t="s">
        <v>35853</v>
      </c>
      <c r="U1788" s="21" t="s">
        <v>9791</v>
      </c>
      <c r="V1788" s="62" t="s">
        <v>19031</v>
      </c>
      <c r="W1788" s="21" t="s">
        <v>18369</v>
      </c>
      <c r="X1788" s="21" t="s">
        <v>24264</v>
      </c>
      <c r="Y1788" s="21" t="s">
        <v>12468</v>
      </c>
      <c r="Z1788" s="21" t="s">
        <v>30304</v>
      </c>
      <c r="AA1788" s="62" t="s">
        <v>35854</v>
      </c>
      <c r="AB1788" s="38">
        <v>78.900000000000006</v>
      </c>
      <c r="AC1788" s="38">
        <v>79.099999999999994</v>
      </c>
      <c r="AD1788" s="38">
        <v>79.2</v>
      </c>
      <c r="AE1788" s="38">
        <v>79.400000000000006</v>
      </c>
      <c r="AF1788" s="64">
        <v>79.5</v>
      </c>
    </row>
    <row r="1789" spans="1:32" x14ac:dyDescent="0.2">
      <c r="A1789" s="71" t="s">
        <v>35855</v>
      </c>
      <c r="B1789" s="30" t="s">
        <v>1619</v>
      </c>
      <c r="C1789" s="21" t="s">
        <v>26872</v>
      </c>
      <c r="D1789" s="21" t="s">
        <v>35857</v>
      </c>
      <c r="E1789" s="21" t="s">
        <v>12835</v>
      </c>
      <c r="F1789" s="21" t="s">
        <v>21873</v>
      </c>
      <c r="G1789" s="62" t="s">
        <v>22042</v>
      </c>
      <c r="H1789" s="21">
        <v>45</v>
      </c>
      <c r="I1789" s="21">
        <v>44</v>
      </c>
      <c r="J1789" s="21">
        <v>44</v>
      </c>
      <c r="K1789" s="21">
        <v>44</v>
      </c>
      <c r="L1789" s="62">
        <v>43</v>
      </c>
      <c r="M1789" s="21" t="s">
        <v>52986</v>
      </c>
      <c r="N1789" s="21" t="s">
        <v>35858</v>
      </c>
      <c r="O1789" s="21" t="s">
        <v>35859</v>
      </c>
      <c r="P1789" s="21" t="s">
        <v>35860</v>
      </c>
      <c r="Q1789" s="62" t="s">
        <v>35861</v>
      </c>
      <c r="R1789" s="21" t="s">
        <v>8198</v>
      </c>
      <c r="S1789" s="21" t="s">
        <v>35862</v>
      </c>
      <c r="T1789" s="21" t="s">
        <v>35863</v>
      </c>
      <c r="U1789" s="21" t="s">
        <v>35864</v>
      </c>
      <c r="V1789" s="62" t="s">
        <v>25884</v>
      </c>
      <c r="W1789" s="21" t="s">
        <v>38229</v>
      </c>
      <c r="X1789" s="21" t="s">
        <v>35865</v>
      </c>
      <c r="Y1789" s="21" t="s">
        <v>35866</v>
      </c>
      <c r="Z1789" s="21" t="s">
        <v>35867</v>
      </c>
      <c r="AA1789" s="62" t="s">
        <v>35868</v>
      </c>
      <c r="AB1789" s="38">
        <v>66.099999999999994</v>
      </c>
      <c r="AC1789" s="38">
        <v>66.2</v>
      </c>
      <c r="AD1789" s="38">
        <v>66.3</v>
      </c>
      <c r="AE1789" s="38">
        <v>66.5</v>
      </c>
      <c r="AF1789" s="64">
        <v>65.900000000000006</v>
      </c>
    </row>
    <row r="1790" spans="1:32" x14ac:dyDescent="0.2">
      <c r="A1790" s="71" t="s">
        <v>35869</v>
      </c>
      <c r="B1790" s="30" t="s">
        <v>1620</v>
      </c>
      <c r="C1790" s="21" t="s">
        <v>50067</v>
      </c>
      <c r="D1790" s="21" t="s">
        <v>26412</v>
      </c>
      <c r="E1790" s="21" t="s">
        <v>29588</v>
      </c>
      <c r="F1790" s="21" t="s">
        <v>29588</v>
      </c>
      <c r="G1790" s="62" t="s">
        <v>21146</v>
      </c>
      <c r="H1790" s="21">
        <v>41</v>
      </c>
      <c r="I1790" s="21">
        <v>41</v>
      </c>
      <c r="J1790" s="21">
        <v>40</v>
      </c>
      <c r="K1790" s="21">
        <v>40</v>
      </c>
      <c r="L1790" s="62">
        <v>40</v>
      </c>
      <c r="M1790" s="21" t="s">
        <v>52987</v>
      </c>
      <c r="N1790" s="21" t="s">
        <v>35870</v>
      </c>
      <c r="O1790" s="21" t="s">
        <v>35871</v>
      </c>
      <c r="P1790" s="21" t="s">
        <v>35872</v>
      </c>
      <c r="Q1790" s="62" t="s">
        <v>35873</v>
      </c>
      <c r="R1790" s="21" t="s">
        <v>9634</v>
      </c>
      <c r="S1790" s="21" t="s">
        <v>7105</v>
      </c>
      <c r="T1790" s="21" t="s">
        <v>16514</v>
      </c>
      <c r="U1790" s="21" t="s">
        <v>35874</v>
      </c>
      <c r="V1790" s="62" t="s">
        <v>14222</v>
      </c>
      <c r="W1790" s="21" t="s">
        <v>52988</v>
      </c>
      <c r="X1790" s="21" t="s">
        <v>15240</v>
      </c>
      <c r="Y1790" s="21" t="s">
        <v>35875</v>
      </c>
      <c r="Z1790" s="21" t="s">
        <v>35876</v>
      </c>
      <c r="AA1790" s="62" t="s">
        <v>35877</v>
      </c>
      <c r="AB1790" s="38">
        <v>69.400000000000006</v>
      </c>
      <c r="AC1790" s="38">
        <v>70.7</v>
      </c>
      <c r="AD1790" s="38">
        <v>70.3</v>
      </c>
      <c r="AE1790" s="38">
        <v>70.599999999999994</v>
      </c>
      <c r="AF1790" s="64">
        <v>71.400000000000006</v>
      </c>
    </row>
    <row r="1791" spans="1:32" x14ac:dyDescent="0.2">
      <c r="A1791" s="71" t="s">
        <v>35878</v>
      </c>
      <c r="B1791" s="30" t="s">
        <v>1621</v>
      </c>
      <c r="C1791" s="21" t="s">
        <v>12970</v>
      </c>
      <c r="D1791" s="21" t="s">
        <v>17442</v>
      </c>
      <c r="E1791" s="21" t="s">
        <v>35879</v>
      </c>
      <c r="F1791" s="21" t="s">
        <v>23471</v>
      </c>
      <c r="G1791" s="62" t="s">
        <v>21038</v>
      </c>
      <c r="H1791" s="21">
        <v>43</v>
      </c>
      <c r="I1791" s="21">
        <v>43</v>
      </c>
      <c r="J1791" s="21">
        <v>43</v>
      </c>
      <c r="K1791" s="21">
        <v>43</v>
      </c>
      <c r="L1791" s="62">
        <v>43</v>
      </c>
      <c r="M1791" s="21" t="s">
        <v>52989</v>
      </c>
      <c r="N1791" s="21" t="s">
        <v>35880</v>
      </c>
      <c r="O1791" s="21" t="s">
        <v>35881</v>
      </c>
      <c r="P1791" s="21" t="s">
        <v>35882</v>
      </c>
      <c r="Q1791" s="62" t="s">
        <v>35883</v>
      </c>
      <c r="R1791" s="21" t="s">
        <v>10169</v>
      </c>
      <c r="S1791" s="21" t="s">
        <v>35884</v>
      </c>
      <c r="T1791" s="21" t="s">
        <v>35885</v>
      </c>
      <c r="U1791" s="21" t="s">
        <v>35886</v>
      </c>
      <c r="V1791" s="62" t="s">
        <v>35887</v>
      </c>
      <c r="W1791" s="21" t="s">
        <v>48859</v>
      </c>
      <c r="X1791" s="21" t="s">
        <v>35888</v>
      </c>
      <c r="Y1791" s="21" t="s">
        <v>31207</v>
      </c>
      <c r="Z1791" s="21" t="s">
        <v>35889</v>
      </c>
      <c r="AA1791" s="62" t="s">
        <v>35890</v>
      </c>
      <c r="AB1791" s="38">
        <v>71.099999999999994</v>
      </c>
      <c r="AC1791" s="38">
        <v>71.8</v>
      </c>
      <c r="AD1791" s="38">
        <v>71.5</v>
      </c>
      <c r="AE1791" s="38">
        <v>71.599999999999994</v>
      </c>
      <c r="AF1791" s="64">
        <v>72.2</v>
      </c>
    </row>
    <row r="1792" spans="1:32" x14ac:dyDescent="0.2">
      <c r="A1792" s="71" t="s">
        <v>35891</v>
      </c>
      <c r="B1792" s="30" t="s">
        <v>1622</v>
      </c>
      <c r="C1792" s="21" t="s">
        <v>52990</v>
      </c>
      <c r="D1792" s="21" t="s">
        <v>11808</v>
      </c>
      <c r="E1792" s="21" t="s">
        <v>32086</v>
      </c>
      <c r="F1792" s="21" t="s">
        <v>11810</v>
      </c>
      <c r="G1792" s="62" t="s">
        <v>35892</v>
      </c>
      <c r="H1792" s="21">
        <v>41</v>
      </c>
      <c r="I1792" s="21">
        <v>41</v>
      </c>
      <c r="J1792" s="21">
        <v>41</v>
      </c>
      <c r="K1792" s="21">
        <v>41</v>
      </c>
      <c r="L1792" s="62">
        <v>41</v>
      </c>
      <c r="M1792" s="21" t="s">
        <v>52991</v>
      </c>
      <c r="N1792" s="21" t="s">
        <v>35893</v>
      </c>
      <c r="O1792" s="21" t="s">
        <v>35894</v>
      </c>
      <c r="P1792" s="21" t="s">
        <v>35895</v>
      </c>
      <c r="Q1792" s="62" t="s">
        <v>35896</v>
      </c>
      <c r="R1792" s="21" t="s">
        <v>52992</v>
      </c>
      <c r="S1792" s="21" t="s">
        <v>6639</v>
      </c>
      <c r="T1792" s="21" t="s">
        <v>29670</v>
      </c>
      <c r="U1792" s="21" t="s">
        <v>12113</v>
      </c>
      <c r="V1792" s="62" t="s">
        <v>35897</v>
      </c>
      <c r="W1792" s="21" t="s">
        <v>6360</v>
      </c>
      <c r="X1792" s="21" t="s">
        <v>10980</v>
      </c>
      <c r="Y1792" s="21" t="s">
        <v>5722</v>
      </c>
      <c r="Z1792" s="21" t="s">
        <v>35898</v>
      </c>
      <c r="AA1792" s="62" t="s">
        <v>35899</v>
      </c>
      <c r="AB1792" s="38">
        <v>75</v>
      </c>
      <c r="AC1792" s="38">
        <v>75.7</v>
      </c>
      <c r="AD1792" s="38">
        <v>74.900000000000006</v>
      </c>
      <c r="AE1792" s="38">
        <v>75.5</v>
      </c>
      <c r="AF1792" s="64">
        <v>75.400000000000006</v>
      </c>
    </row>
    <row r="1793" spans="1:32" x14ac:dyDescent="0.2">
      <c r="A1793" s="71" t="s">
        <v>35900</v>
      </c>
      <c r="B1793" s="30" t="s">
        <v>1623</v>
      </c>
      <c r="C1793" s="21" t="s">
        <v>52993</v>
      </c>
      <c r="D1793" s="21" t="s">
        <v>35901</v>
      </c>
      <c r="E1793" s="21" t="s">
        <v>35902</v>
      </c>
      <c r="F1793" s="21" t="s">
        <v>35903</v>
      </c>
      <c r="G1793" s="62" t="s">
        <v>35904</v>
      </c>
      <c r="H1793" s="21">
        <v>43</v>
      </c>
      <c r="I1793" s="21">
        <v>43</v>
      </c>
      <c r="J1793" s="21">
        <v>43</v>
      </c>
      <c r="K1793" s="21">
        <v>43</v>
      </c>
      <c r="L1793" s="62">
        <v>43</v>
      </c>
      <c r="M1793" s="21" t="s">
        <v>52994</v>
      </c>
      <c r="N1793" s="21" t="s">
        <v>35905</v>
      </c>
      <c r="O1793" s="21" t="s">
        <v>35906</v>
      </c>
      <c r="P1793" s="21" t="s">
        <v>35907</v>
      </c>
      <c r="Q1793" s="62" t="s">
        <v>35908</v>
      </c>
      <c r="R1793" s="21" t="s">
        <v>27048</v>
      </c>
      <c r="S1793" s="21" t="s">
        <v>35909</v>
      </c>
      <c r="T1793" s="21" t="s">
        <v>35910</v>
      </c>
      <c r="U1793" s="21" t="s">
        <v>35911</v>
      </c>
      <c r="V1793" s="62" t="s">
        <v>3451</v>
      </c>
      <c r="W1793" s="21" t="s">
        <v>8259</v>
      </c>
      <c r="X1793" s="21" t="s">
        <v>35913</v>
      </c>
      <c r="Y1793" s="21" t="s">
        <v>35914</v>
      </c>
      <c r="Z1793" s="21" t="s">
        <v>35915</v>
      </c>
      <c r="AA1793" s="62" t="s">
        <v>6811</v>
      </c>
      <c r="AB1793" s="38">
        <v>64.099999999999994</v>
      </c>
      <c r="AC1793" s="38">
        <v>64</v>
      </c>
      <c r="AD1793" s="38">
        <v>63.9</v>
      </c>
      <c r="AE1793" s="38">
        <v>64.400000000000006</v>
      </c>
      <c r="AF1793" s="64">
        <v>64</v>
      </c>
    </row>
    <row r="1794" spans="1:32" x14ac:dyDescent="0.2">
      <c r="A1794" s="71" t="s">
        <v>35916</v>
      </c>
      <c r="B1794" s="30" t="s">
        <v>1624</v>
      </c>
      <c r="C1794" s="21" t="s">
        <v>52995</v>
      </c>
      <c r="D1794" s="21" t="s">
        <v>35917</v>
      </c>
      <c r="E1794" s="21" t="s">
        <v>35918</v>
      </c>
      <c r="F1794" s="21" t="s">
        <v>35919</v>
      </c>
      <c r="G1794" s="62" t="s">
        <v>35920</v>
      </c>
      <c r="H1794" s="21">
        <v>39</v>
      </c>
      <c r="I1794" s="21">
        <v>39</v>
      </c>
      <c r="J1794" s="21">
        <v>39</v>
      </c>
      <c r="K1794" s="21">
        <v>38</v>
      </c>
      <c r="L1794" s="62">
        <v>38</v>
      </c>
      <c r="M1794" s="21" t="s">
        <v>52996</v>
      </c>
      <c r="N1794" s="21" t="s">
        <v>35921</v>
      </c>
      <c r="O1794" s="21" t="s">
        <v>35922</v>
      </c>
      <c r="P1794" s="21" t="s">
        <v>35923</v>
      </c>
      <c r="Q1794" s="62" t="s">
        <v>35924</v>
      </c>
      <c r="R1794" s="21" t="s">
        <v>44506</v>
      </c>
      <c r="S1794" s="21" t="s">
        <v>7323</v>
      </c>
      <c r="T1794" s="21" t="s">
        <v>35925</v>
      </c>
      <c r="U1794" s="21" t="s">
        <v>35926</v>
      </c>
      <c r="V1794" s="62" t="s">
        <v>35927</v>
      </c>
      <c r="W1794" s="21" t="s">
        <v>15395</v>
      </c>
      <c r="X1794" s="21" t="s">
        <v>35928</v>
      </c>
      <c r="Y1794" s="21" t="s">
        <v>35929</v>
      </c>
      <c r="Z1794" s="21" t="s">
        <v>35930</v>
      </c>
      <c r="AA1794" s="62" t="s">
        <v>35931</v>
      </c>
      <c r="AB1794" s="38">
        <v>69.599999999999994</v>
      </c>
      <c r="AC1794" s="38">
        <v>70.3</v>
      </c>
      <c r="AD1794" s="38">
        <v>71</v>
      </c>
      <c r="AE1794" s="38">
        <v>71.2</v>
      </c>
      <c r="AF1794" s="64">
        <v>71.400000000000006</v>
      </c>
    </row>
    <row r="1795" spans="1:32" x14ac:dyDescent="0.2">
      <c r="A1795" s="71" t="s">
        <v>35932</v>
      </c>
      <c r="B1795" s="30" t="s">
        <v>1626</v>
      </c>
      <c r="C1795" s="21" t="s">
        <v>14456</v>
      </c>
      <c r="D1795" s="21" t="s">
        <v>31321</v>
      </c>
      <c r="E1795" s="21" t="s">
        <v>35933</v>
      </c>
      <c r="F1795" s="21" t="s">
        <v>14393</v>
      </c>
      <c r="G1795" s="62" t="s">
        <v>11399</v>
      </c>
      <c r="H1795" s="21">
        <v>43</v>
      </c>
      <c r="I1795" s="21">
        <v>42</v>
      </c>
      <c r="J1795" s="21">
        <v>42</v>
      </c>
      <c r="K1795" s="21">
        <v>42</v>
      </c>
      <c r="L1795" s="62">
        <v>42</v>
      </c>
      <c r="M1795" s="21" t="s">
        <v>52997</v>
      </c>
      <c r="N1795" s="21" t="s">
        <v>35934</v>
      </c>
      <c r="O1795" s="21" t="s">
        <v>35935</v>
      </c>
      <c r="P1795" s="21" t="s">
        <v>35936</v>
      </c>
      <c r="Q1795" s="62" t="s">
        <v>35937</v>
      </c>
      <c r="R1795" s="21" t="s">
        <v>52998</v>
      </c>
      <c r="S1795" s="21" t="s">
        <v>35938</v>
      </c>
      <c r="T1795" s="21" t="s">
        <v>35939</v>
      </c>
      <c r="U1795" s="21" t="s">
        <v>30720</v>
      </c>
      <c r="V1795" s="62" t="s">
        <v>35940</v>
      </c>
      <c r="W1795" s="21" t="s">
        <v>9193</v>
      </c>
      <c r="X1795" s="21" t="s">
        <v>9099</v>
      </c>
      <c r="Y1795" s="21" t="s">
        <v>35941</v>
      </c>
      <c r="Z1795" s="21" t="s">
        <v>30157</v>
      </c>
      <c r="AA1795" s="62" t="s">
        <v>9364</v>
      </c>
      <c r="AB1795" s="38">
        <v>78.7</v>
      </c>
      <c r="AC1795" s="38">
        <v>79.5</v>
      </c>
      <c r="AD1795" s="38">
        <v>79.099999999999994</v>
      </c>
      <c r="AE1795" s="38">
        <v>79.3</v>
      </c>
      <c r="AF1795" s="64">
        <v>79</v>
      </c>
    </row>
    <row r="1796" spans="1:32" x14ac:dyDescent="0.2">
      <c r="A1796" s="71" t="s">
        <v>35942</v>
      </c>
      <c r="B1796" s="30" t="s">
        <v>1627</v>
      </c>
      <c r="C1796" s="21" t="s">
        <v>18514</v>
      </c>
      <c r="D1796" s="21" t="s">
        <v>35943</v>
      </c>
      <c r="E1796" s="21" t="s">
        <v>24619</v>
      </c>
      <c r="F1796" s="21" t="s">
        <v>35944</v>
      </c>
      <c r="G1796" s="62" t="s">
        <v>35580</v>
      </c>
      <c r="H1796" s="21">
        <v>40</v>
      </c>
      <c r="I1796" s="21">
        <v>40</v>
      </c>
      <c r="J1796" s="21">
        <v>40</v>
      </c>
      <c r="K1796" s="21">
        <v>40</v>
      </c>
      <c r="L1796" s="62">
        <v>40</v>
      </c>
      <c r="M1796" s="21" t="s">
        <v>52999</v>
      </c>
      <c r="N1796" s="21" t="s">
        <v>35945</v>
      </c>
      <c r="O1796" s="21" t="s">
        <v>35946</v>
      </c>
      <c r="P1796" s="21" t="s">
        <v>35947</v>
      </c>
      <c r="Q1796" s="62" t="s">
        <v>35948</v>
      </c>
      <c r="R1796" s="21" t="s">
        <v>35949</v>
      </c>
      <c r="S1796" s="21" t="s">
        <v>28401</v>
      </c>
      <c r="T1796" s="21" t="s">
        <v>35950</v>
      </c>
      <c r="U1796" s="21" t="s">
        <v>33734</v>
      </c>
      <c r="V1796" s="62" t="s">
        <v>33176</v>
      </c>
      <c r="W1796" s="21" t="s">
        <v>48860</v>
      </c>
      <c r="X1796" s="21" t="s">
        <v>20307</v>
      </c>
      <c r="Y1796" s="21" t="s">
        <v>35952</v>
      </c>
      <c r="Z1796" s="21" t="s">
        <v>22385</v>
      </c>
      <c r="AA1796" s="62" t="s">
        <v>25362</v>
      </c>
      <c r="AB1796" s="38">
        <v>77</v>
      </c>
      <c r="AC1796" s="38">
        <v>77.2</v>
      </c>
      <c r="AD1796" s="38">
        <v>76.7</v>
      </c>
      <c r="AE1796" s="38">
        <v>76.8</v>
      </c>
      <c r="AF1796" s="64">
        <v>76.3</v>
      </c>
    </row>
    <row r="1797" spans="1:32" x14ac:dyDescent="0.2">
      <c r="A1797" s="71" t="s">
        <v>35953</v>
      </c>
      <c r="B1797" s="30" t="s">
        <v>1628</v>
      </c>
      <c r="C1797" s="21" t="s">
        <v>53000</v>
      </c>
      <c r="D1797" s="21" t="s">
        <v>28996</v>
      </c>
      <c r="E1797" s="21" t="s">
        <v>12563</v>
      </c>
      <c r="F1797" s="21" t="s">
        <v>29523</v>
      </c>
      <c r="G1797" s="62" t="s">
        <v>35955</v>
      </c>
      <c r="H1797" s="21">
        <v>38</v>
      </c>
      <c r="I1797" s="21">
        <v>38</v>
      </c>
      <c r="J1797" s="21">
        <v>38</v>
      </c>
      <c r="K1797" s="21">
        <v>38</v>
      </c>
      <c r="L1797" s="62">
        <v>38</v>
      </c>
      <c r="M1797" s="21" t="s">
        <v>53001</v>
      </c>
      <c r="N1797" s="21" t="s">
        <v>35956</v>
      </c>
      <c r="O1797" s="21" t="s">
        <v>35957</v>
      </c>
      <c r="P1797" s="21" t="s">
        <v>35958</v>
      </c>
      <c r="Q1797" s="62" t="s">
        <v>35959</v>
      </c>
      <c r="R1797" s="21" t="s">
        <v>35960</v>
      </c>
      <c r="S1797" s="21" t="s">
        <v>35961</v>
      </c>
      <c r="T1797" s="21" t="s">
        <v>19964</v>
      </c>
      <c r="U1797" s="21" t="s">
        <v>17007</v>
      </c>
      <c r="V1797" s="62" t="s">
        <v>35962</v>
      </c>
      <c r="W1797" s="21" t="s">
        <v>9777</v>
      </c>
      <c r="X1797" s="21" t="s">
        <v>10282</v>
      </c>
      <c r="Y1797" s="21" t="s">
        <v>35964</v>
      </c>
      <c r="Z1797" s="21" t="s">
        <v>30227</v>
      </c>
      <c r="AA1797" s="62" t="s">
        <v>3245</v>
      </c>
      <c r="AB1797" s="38">
        <v>83</v>
      </c>
      <c r="AC1797" s="38">
        <v>82.9</v>
      </c>
      <c r="AD1797" s="38">
        <v>82.9</v>
      </c>
      <c r="AE1797" s="38">
        <v>83.1</v>
      </c>
      <c r="AF1797" s="64">
        <v>83.6</v>
      </c>
    </row>
    <row r="1798" spans="1:32" x14ac:dyDescent="0.2">
      <c r="A1798" s="71" t="s">
        <v>35965</v>
      </c>
      <c r="B1798" s="30" t="s">
        <v>1629</v>
      </c>
      <c r="C1798" s="21" t="s">
        <v>53002</v>
      </c>
      <c r="D1798" s="21" t="s">
        <v>20213</v>
      </c>
      <c r="E1798" s="21" t="s">
        <v>25920</v>
      </c>
      <c r="F1798" s="21" t="s">
        <v>35966</v>
      </c>
      <c r="G1798" s="62" t="s">
        <v>35967</v>
      </c>
      <c r="H1798" s="21">
        <v>41</v>
      </c>
      <c r="I1798" s="21">
        <v>41</v>
      </c>
      <c r="J1798" s="21">
        <v>40</v>
      </c>
      <c r="K1798" s="21">
        <v>40</v>
      </c>
      <c r="L1798" s="62">
        <v>39</v>
      </c>
      <c r="M1798" s="21" t="s">
        <v>53003</v>
      </c>
      <c r="N1798" s="21" t="s">
        <v>35968</v>
      </c>
      <c r="O1798" s="21" t="s">
        <v>35969</v>
      </c>
      <c r="P1798" s="21" t="s">
        <v>35970</v>
      </c>
      <c r="Q1798" s="62" t="s">
        <v>35971</v>
      </c>
      <c r="R1798" s="21" t="s">
        <v>35972</v>
      </c>
      <c r="S1798" s="21" t="s">
        <v>35973</v>
      </c>
      <c r="T1798" s="21" t="s">
        <v>33495</v>
      </c>
      <c r="U1798" s="21" t="s">
        <v>31488</v>
      </c>
      <c r="V1798" s="62" t="s">
        <v>5303</v>
      </c>
      <c r="W1798" s="21" t="s">
        <v>53004</v>
      </c>
      <c r="X1798" s="21" t="s">
        <v>5623</v>
      </c>
      <c r="Y1798" s="21" t="s">
        <v>26735</v>
      </c>
      <c r="Z1798" s="21" t="s">
        <v>11475</v>
      </c>
      <c r="AA1798" s="62" t="s">
        <v>25841</v>
      </c>
      <c r="AB1798" s="38">
        <v>76.900000000000006</v>
      </c>
      <c r="AC1798" s="38">
        <v>78.099999999999994</v>
      </c>
      <c r="AD1798" s="38">
        <v>78.8</v>
      </c>
      <c r="AE1798" s="38">
        <v>79</v>
      </c>
      <c r="AF1798" s="64">
        <v>79.3</v>
      </c>
    </row>
    <row r="1799" spans="1:32" x14ac:dyDescent="0.2">
      <c r="A1799" s="71" t="s">
        <v>35974</v>
      </c>
      <c r="B1799" s="30" t="s">
        <v>1630</v>
      </c>
      <c r="C1799" s="21" t="s">
        <v>53005</v>
      </c>
      <c r="D1799" s="21" t="s">
        <v>35975</v>
      </c>
      <c r="E1799" s="21" t="s">
        <v>35976</v>
      </c>
      <c r="F1799" s="21" t="s">
        <v>27539</v>
      </c>
      <c r="G1799" s="62" t="s">
        <v>13447</v>
      </c>
      <c r="H1799" s="21">
        <v>46</v>
      </c>
      <c r="I1799" s="21">
        <v>47</v>
      </c>
      <c r="J1799" s="21">
        <v>47</v>
      </c>
      <c r="K1799" s="21">
        <v>47</v>
      </c>
      <c r="L1799" s="62">
        <v>47</v>
      </c>
      <c r="M1799" s="21" t="s">
        <v>53006</v>
      </c>
      <c r="N1799" s="21" t="s">
        <v>35977</v>
      </c>
      <c r="O1799" s="21" t="s">
        <v>35978</v>
      </c>
      <c r="P1799" s="21" t="s">
        <v>35979</v>
      </c>
      <c r="Q1799" s="62" t="s">
        <v>35980</v>
      </c>
      <c r="R1799" s="21" t="s">
        <v>14874</v>
      </c>
      <c r="S1799" s="21" t="s">
        <v>35981</v>
      </c>
      <c r="T1799" s="21" t="s">
        <v>13100</v>
      </c>
      <c r="U1799" s="21" t="s">
        <v>29080</v>
      </c>
      <c r="V1799" s="62" t="s">
        <v>35982</v>
      </c>
      <c r="W1799" s="21" t="s">
        <v>53007</v>
      </c>
      <c r="X1799" s="21" t="s">
        <v>35983</v>
      </c>
      <c r="Y1799" s="21" t="s">
        <v>35984</v>
      </c>
      <c r="Z1799" s="21" t="s">
        <v>35985</v>
      </c>
      <c r="AA1799" s="62" t="s">
        <v>4241</v>
      </c>
      <c r="AB1799" s="38">
        <v>66</v>
      </c>
      <c r="AC1799" s="38">
        <v>65.900000000000006</v>
      </c>
      <c r="AD1799" s="38">
        <v>66.5</v>
      </c>
      <c r="AE1799" s="38">
        <v>65.900000000000006</v>
      </c>
      <c r="AF1799" s="64">
        <v>66.2</v>
      </c>
    </row>
    <row r="1800" spans="1:32" x14ac:dyDescent="0.2">
      <c r="A1800" s="71" t="s">
        <v>35986</v>
      </c>
      <c r="B1800" s="30" t="s">
        <v>1631</v>
      </c>
      <c r="C1800" s="21" t="s">
        <v>53008</v>
      </c>
      <c r="D1800" s="21" t="s">
        <v>35987</v>
      </c>
      <c r="E1800" s="21" t="s">
        <v>22198</v>
      </c>
      <c r="F1800" s="21" t="s">
        <v>24669</v>
      </c>
      <c r="G1800" s="62" t="s">
        <v>19272</v>
      </c>
      <c r="H1800" s="21">
        <v>43</v>
      </c>
      <c r="I1800" s="21">
        <v>43</v>
      </c>
      <c r="J1800" s="21">
        <v>43</v>
      </c>
      <c r="K1800" s="21">
        <v>43</v>
      </c>
      <c r="L1800" s="62">
        <v>43</v>
      </c>
      <c r="M1800" s="21" t="s">
        <v>53009</v>
      </c>
      <c r="N1800" s="21" t="s">
        <v>35988</v>
      </c>
      <c r="O1800" s="21" t="s">
        <v>35989</v>
      </c>
      <c r="P1800" s="21" t="s">
        <v>35990</v>
      </c>
      <c r="Q1800" s="62" t="s">
        <v>35991</v>
      </c>
      <c r="R1800" s="21" t="s">
        <v>35910</v>
      </c>
      <c r="S1800" s="21" t="s">
        <v>14000</v>
      </c>
      <c r="T1800" s="21" t="s">
        <v>35992</v>
      </c>
      <c r="U1800" s="21" t="s">
        <v>35993</v>
      </c>
      <c r="V1800" s="62" t="s">
        <v>3436</v>
      </c>
      <c r="W1800" s="21" t="s">
        <v>23509</v>
      </c>
      <c r="X1800" s="21" t="s">
        <v>35994</v>
      </c>
      <c r="Y1800" s="21" t="s">
        <v>35995</v>
      </c>
      <c r="Z1800" s="21" t="s">
        <v>35996</v>
      </c>
      <c r="AA1800" s="62" t="s">
        <v>35997</v>
      </c>
      <c r="AB1800" s="38">
        <v>75.900000000000006</v>
      </c>
      <c r="AC1800" s="38">
        <v>76.5</v>
      </c>
      <c r="AD1800" s="38">
        <v>75.900000000000006</v>
      </c>
      <c r="AE1800" s="38">
        <v>75.900000000000006</v>
      </c>
      <c r="AF1800" s="64">
        <v>75.599999999999994</v>
      </c>
    </row>
    <row r="1801" spans="1:32" x14ac:dyDescent="0.2">
      <c r="A1801" s="71" t="s">
        <v>35998</v>
      </c>
      <c r="B1801" s="30" t="s">
        <v>1632</v>
      </c>
      <c r="C1801" s="21" t="s">
        <v>15709</v>
      </c>
      <c r="D1801" s="21" t="s">
        <v>35999</v>
      </c>
      <c r="E1801" s="21" t="s">
        <v>36000</v>
      </c>
      <c r="F1801" s="21" t="s">
        <v>24607</v>
      </c>
      <c r="G1801" s="62" t="s">
        <v>21563</v>
      </c>
      <c r="H1801" s="21">
        <v>43</v>
      </c>
      <c r="I1801" s="21">
        <v>42</v>
      </c>
      <c r="J1801" s="21">
        <v>42</v>
      </c>
      <c r="K1801" s="21">
        <v>42</v>
      </c>
      <c r="L1801" s="62">
        <v>42</v>
      </c>
      <c r="M1801" s="21" t="s">
        <v>53010</v>
      </c>
      <c r="N1801" s="21" t="s">
        <v>36001</v>
      </c>
      <c r="O1801" s="21" t="s">
        <v>36002</v>
      </c>
      <c r="P1801" s="21" t="s">
        <v>36003</v>
      </c>
      <c r="Q1801" s="62" t="s">
        <v>36004</v>
      </c>
      <c r="R1801" s="21" t="s">
        <v>11547</v>
      </c>
      <c r="S1801" s="21" t="s">
        <v>36005</v>
      </c>
      <c r="T1801" s="21" t="s">
        <v>32603</v>
      </c>
      <c r="U1801" s="21" t="s">
        <v>31936</v>
      </c>
      <c r="V1801" s="62" t="s">
        <v>2893</v>
      </c>
      <c r="W1801" s="21" t="s">
        <v>53011</v>
      </c>
      <c r="X1801" s="21" t="s">
        <v>34576</v>
      </c>
      <c r="Y1801" s="21" t="s">
        <v>36006</v>
      </c>
      <c r="Z1801" s="21" t="s">
        <v>36007</v>
      </c>
      <c r="AA1801" s="62" t="s">
        <v>7205</v>
      </c>
      <c r="AB1801" s="38">
        <v>74.2</v>
      </c>
      <c r="AC1801" s="38">
        <v>74.8</v>
      </c>
      <c r="AD1801" s="38">
        <v>74.900000000000006</v>
      </c>
      <c r="AE1801" s="38">
        <v>75.400000000000006</v>
      </c>
      <c r="AF1801" s="64">
        <v>75.2</v>
      </c>
    </row>
    <row r="1802" spans="1:32" x14ac:dyDescent="0.2">
      <c r="A1802" s="71" t="s">
        <v>36008</v>
      </c>
      <c r="B1802" s="30" t="s">
        <v>1633</v>
      </c>
      <c r="C1802" s="21" t="s">
        <v>15129</v>
      </c>
      <c r="D1802" s="21" t="s">
        <v>36009</v>
      </c>
      <c r="E1802" s="21" t="s">
        <v>11023</v>
      </c>
      <c r="F1802" s="21" t="s">
        <v>27814</v>
      </c>
      <c r="G1802" s="62" t="s">
        <v>10760</v>
      </c>
      <c r="H1802" s="21">
        <v>42</v>
      </c>
      <c r="I1802" s="21">
        <v>41</v>
      </c>
      <c r="J1802" s="21">
        <v>41</v>
      </c>
      <c r="K1802" s="21">
        <v>41</v>
      </c>
      <c r="L1802" s="62">
        <v>40</v>
      </c>
      <c r="M1802" s="21" t="s">
        <v>53012</v>
      </c>
      <c r="N1802" s="21" t="s">
        <v>36010</v>
      </c>
      <c r="O1802" s="21" t="s">
        <v>36011</v>
      </c>
      <c r="P1802" s="21" t="s">
        <v>36012</v>
      </c>
      <c r="Q1802" s="62" t="s">
        <v>36013</v>
      </c>
      <c r="R1802" s="21" t="s">
        <v>36014</v>
      </c>
      <c r="S1802" s="21" t="s">
        <v>3318</v>
      </c>
      <c r="T1802" s="21" t="s">
        <v>35463</v>
      </c>
      <c r="U1802" s="21" t="s">
        <v>35925</v>
      </c>
      <c r="V1802" s="62" t="s">
        <v>36015</v>
      </c>
      <c r="W1802" s="21" t="s">
        <v>20441</v>
      </c>
      <c r="X1802" s="21" t="s">
        <v>36016</v>
      </c>
      <c r="Y1802" s="21" t="s">
        <v>11071</v>
      </c>
      <c r="Z1802" s="21" t="s">
        <v>36017</v>
      </c>
      <c r="AA1802" s="62" t="s">
        <v>36018</v>
      </c>
      <c r="AB1802" s="38">
        <v>79.5</v>
      </c>
      <c r="AC1802" s="38">
        <v>79.599999999999994</v>
      </c>
      <c r="AD1802" s="38">
        <v>79.3</v>
      </c>
      <c r="AE1802" s="38">
        <v>79.3</v>
      </c>
      <c r="AF1802" s="64">
        <v>80.099999999999994</v>
      </c>
    </row>
    <row r="1803" spans="1:32" x14ac:dyDescent="0.2">
      <c r="A1803" s="71" t="s">
        <v>36019</v>
      </c>
      <c r="B1803" s="30" t="s">
        <v>1634</v>
      </c>
      <c r="C1803" s="21" t="s">
        <v>53013</v>
      </c>
      <c r="D1803" s="21" t="s">
        <v>34784</v>
      </c>
      <c r="E1803" s="21" t="s">
        <v>15281</v>
      </c>
      <c r="F1803" s="21" t="s">
        <v>31148</v>
      </c>
      <c r="G1803" s="62" t="s">
        <v>36020</v>
      </c>
      <c r="H1803" s="21">
        <v>38</v>
      </c>
      <c r="I1803" s="21">
        <v>38</v>
      </c>
      <c r="J1803" s="21">
        <v>38</v>
      </c>
      <c r="K1803" s="21">
        <v>38</v>
      </c>
      <c r="L1803" s="62">
        <v>38</v>
      </c>
      <c r="M1803" s="21" t="s">
        <v>53014</v>
      </c>
      <c r="N1803" s="21" t="s">
        <v>36021</v>
      </c>
      <c r="O1803" s="21" t="s">
        <v>36022</v>
      </c>
      <c r="P1803" s="21" t="s">
        <v>36023</v>
      </c>
      <c r="Q1803" s="62" t="s">
        <v>36024</v>
      </c>
      <c r="R1803" s="21" t="s">
        <v>36025</v>
      </c>
      <c r="S1803" s="21" t="s">
        <v>36026</v>
      </c>
      <c r="T1803" s="21" t="s">
        <v>13661</v>
      </c>
      <c r="U1803" s="21" t="s">
        <v>12235</v>
      </c>
      <c r="V1803" s="62" t="s">
        <v>5432</v>
      </c>
      <c r="W1803" s="21" t="s">
        <v>53015</v>
      </c>
      <c r="X1803" s="21" t="s">
        <v>36027</v>
      </c>
      <c r="Y1803" s="21" t="s">
        <v>36028</v>
      </c>
      <c r="Z1803" s="21" t="s">
        <v>14502</v>
      </c>
      <c r="AA1803" s="62" t="s">
        <v>20189</v>
      </c>
      <c r="AB1803" s="38">
        <v>83.4</v>
      </c>
      <c r="AC1803" s="38">
        <v>84.4</v>
      </c>
      <c r="AD1803" s="38">
        <v>84.4</v>
      </c>
      <c r="AE1803" s="38">
        <v>84</v>
      </c>
      <c r="AF1803" s="64">
        <v>84.6</v>
      </c>
    </row>
    <row r="1804" spans="1:32" x14ac:dyDescent="0.2">
      <c r="A1804" s="71" t="s">
        <v>36029</v>
      </c>
      <c r="B1804" s="30" t="s">
        <v>1635</v>
      </c>
      <c r="C1804" s="21" t="s">
        <v>53016</v>
      </c>
      <c r="D1804" s="21" t="s">
        <v>7897</v>
      </c>
      <c r="E1804" s="21" t="s">
        <v>5616</v>
      </c>
      <c r="F1804" s="21" t="s">
        <v>36030</v>
      </c>
      <c r="G1804" s="62" t="s">
        <v>36031</v>
      </c>
      <c r="H1804" s="21">
        <v>41</v>
      </c>
      <c r="I1804" s="21">
        <v>41</v>
      </c>
      <c r="J1804" s="21">
        <v>41</v>
      </c>
      <c r="K1804" s="21">
        <v>41</v>
      </c>
      <c r="L1804" s="62">
        <v>41</v>
      </c>
      <c r="M1804" s="21" t="s">
        <v>53017</v>
      </c>
      <c r="N1804" s="21" t="s">
        <v>36032</v>
      </c>
      <c r="O1804" s="21" t="s">
        <v>36033</v>
      </c>
      <c r="P1804" s="21" t="s">
        <v>36034</v>
      </c>
      <c r="Q1804" s="62" t="s">
        <v>36035</v>
      </c>
      <c r="R1804" s="21" t="s">
        <v>15360</v>
      </c>
      <c r="S1804" s="21" t="s">
        <v>6798</v>
      </c>
      <c r="T1804" s="21" t="s">
        <v>36036</v>
      </c>
      <c r="U1804" s="21" t="s">
        <v>32484</v>
      </c>
      <c r="V1804" s="62" t="s">
        <v>3019</v>
      </c>
      <c r="W1804" s="21" t="s">
        <v>31070</v>
      </c>
      <c r="X1804" s="21" t="s">
        <v>7593</v>
      </c>
      <c r="Y1804" s="21" t="s">
        <v>36037</v>
      </c>
      <c r="Z1804" s="21" t="s">
        <v>36038</v>
      </c>
      <c r="AA1804" s="62" t="s">
        <v>36039</v>
      </c>
      <c r="AB1804" s="38">
        <v>78</v>
      </c>
      <c r="AC1804" s="38">
        <v>78.3</v>
      </c>
      <c r="AD1804" s="38">
        <v>78</v>
      </c>
      <c r="AE1804" s="38">
        <v>78.2</v>
      </c>
      <c r="AF1804" s="64">
        <v>78.400000000000006</v>
      </c>
    </row>
    <row r="1805" spans="1:32" x14ac:dyDescent="0.2">
      <c r="A1805" s="71" t="s">
        <v>36040</v>
      </c>
      <c r="B1805" s="30" t="s">
        <v>2294</v>
      </c>
      <c r="C1805" s="21" t="s">
        <v>2750</v>
      </c>
      <c r="D1805" s="21" t="s">
        <v>2750</v>
      </c>
      <c r="E1805" s="21" t="s">
        <v>2750</v>
      </c>
      <c r="F1805" s="21" t="s">
        <v>2750</v>
      </c>
      <c r="G1805" s="62" t="s">
        <v>2750</v>
      </c>
      <c r="H1805" s="21" t="s">
        <v>2750</v>
      </c>
      <c r="I1805" s="21" t="s">
        <v>2750</v>
      </c>
      <c r="J1805" s="21" t="s">
        <v>2750</v>
      </c>
      <c r="K1805" s="21" t="s">
        <v>2750</v>
      </c>
      <c r="L1805" s="62" t="s">
        <v>2750</v>
      </c>
      <c r="M1805" s="21" t="s">
        <v>2750</v>
      </c>
      <c r="N1805" s="21" t="s">
        <v>2750</v>
      </c>
      <c r="O1805" s="21" t="s">
        <v>2750</v>
      </c>
      <c r="P1805" s="21" t="s">
        <v>2750</v>
      </c>
      <c r="Q1805" s="62" t="s">
        <v>2750</v>
      </c>
      <c r="R1805" s="21" t="s">
        <v>2750</v>
      </c>
      <c r="S1805" s="21" t="s">
        <v>2750</v>
      </c>
      <c r="T1805" s="21" t="s">
        <v>2750</v>
      </c>
      <c r="U1805" s="21" t="s">
        <v>2750</v>
      </c>
      <c r="V1805" s="62" t="s">
        <v>2750</v>
      </c>
      <c r="W1805" s="21" t="s">
        <v>2750</v>
      </c>
      <c r="X1805" s="21" t="s">
        <v>2750</v>
      </c>
      <c r="Y1805" s="21" t="s">
        <v>2750</v>
      </c>
      <c r="Z1805" s="21" t="s">
        <v>2750</v>
      </c>
      <c r="AA1805" s="62" t="s">
        <v>2750</v>
      </c>
      <c r="AB1805" s="38" t="s">
        <v>2750</v>
      </c>
      <c r="AC1805" s="38" t="s">
        <v>2750</v>
      </c>
      <c r="AD1805" s="38" t="s">
        <v>2750</v>
      </c>
      <c r="AE1805" s="38" t="s">
        <v>2750</v>
      </c>
      <c r="AF1805" s="64" t="s">
        <v>2750</v>
      </c>
    </row>
    <row r="1806" spans="1:32" x14ac:dyDescent="0.2">
      <c r="A1806" s="71" t="s">
        <v>36041</v>
      </c>
      <c r="B1806" s="30" t="s">
        <v>1636</v>
      </c>
      <c r="C1806" s="21">
        <v>51</v>
      </c>
      <c r="D1806" s="21">
        <v>57</v>
      </c>
      <c r="E1806" s="21">
        <v>59</v>
      </c>
      <c r="F1806" s="21">
        <v>66</v>
      </c>
      <c r="G1806" s="62">
        <v>62</v>
      </c>
      <c r="H1806" s="21">
        <v>50</v>
      </c>
      <c r="I1806" s="21">
        <v>49</v>
      </c>
      <c r="J1806" s="21">
        <v>50</v>
      </c>
      <c r="K1806" s="21">
        <v>47</v>
      </c>
      <c r="L1806" s="62">
        <v>48</v>
      </c>
      <c r="M1806" s="21" t="s">
        <v>53018</v>
      </c>
      <c r="N1806" s="21" t="s">
        <v>36042</v>
      </c>
      <c r="O1806" s="21" t="s">
        <v>36043</v>
      </c>
      <c r="P1806" s="21" t="s">
        <v>36044</v>
      </c>
      <c r="Q1806" s="62" t="s">
        <v>36045</v>
      </c>
      <c r="R1806" s="21" t="s">
        <v>36046</v>
      </c>
      <c r="S1806" s="21" t="s">
        <v>36047</v>
      </c>
      <c r="T1806" s="21" t="s">
        <v>36048</v>
      </c>
      <c r="U1806" s="21" t="s">
        <v>9824</v>
      </c>
      <c r="V1806" s="62" t="s">
        <v>6757</v>
      </c>
      <c r="W1806" s="21" t="s">
        <v>9757</v>
      </c>
      <c r="X1806" s="21" t="s">
        <v>36049</v>
      </c>
      <c r="Y1806" s="21" t="s">
        <v>15563</v>
      </c>
      <c r="Z1806" s="21" t="s">
        <v>7109</v>
      </c>
      <c r="AA1806" s="62" t="s">
        <v>36050</v>
      </c>
      <c r="AB1806" s="38">
        <v>46.7</v>
      </c>
      <c r="AC1806" s="38">
        <v>52.1</v>
      </c>
      <c r="AD1806" s="38">
        <v>47.9</v>
      </c>
      <c r="AE1806" s="38">
        <v>56.4</v>
      </c>
      <c r="AF1806" s="64">
        <v>52</v>
      </c>
    </row>
    <row r="1807" spans="1:32" x14ac:dyDescent="0.2">
      <c r="A1807" s="71" t="s">
        <v>36051</v>
      </c>
      <c r="B1807" s="30" t="s">
        <v>1637</v>
      </c>
      <c r="C1807" s="21" t="s">
        <v>37281</v>
      </c>
      <c r="D1807" s="21" t="s">
        <v>36052</v>
      </c>
      <c r="E1807" s="21" t="s">
        <v>36053</v>
      </c>
      <c r="F1807" s="21" t="s">
        <v>32491</v>
      </c>
      <c r="G1807" s="62" t="s">
        <v>15060</v>
      </c>
      <c r="H1807" s="21">
        <v>43</v>
      </c>
      <c r="I1807" s="21">
        <v>42</v>
      </c>
      <c r="J1807" s="21">
        <v>41</v>
      </c>
      <c r="K1807" s="21">
        <v>41</v>
      </c>
      <c r="L1807" s="62">
        <v>41</v>
      </c>
      <c r="M1807" s="21" t="s">
        <v>53019</v>
      </c>
      <c r="N1807" s="21" t="s">
        <v>36054</v>
      </c>
      <c r="O1807" s="21" t="s">
        <v>36055</v>
      </c>
      <c r="P1807" s="21" t="s">
        <v>36056</v>
      </c>
      <c r="Q1807" s="62" t="s">
        <v>36057</v>
      </c>
      <c r="R1807" s="21" t="s">
        <v>3739</v>
      </c>
      <c r="S1807" s="21" t="s">
        <v>9056</v>
      </c>
      <c r="T1807" s="21" t="s">
        <v>14859</v>
      </c>
      <c r="U1807" s="21" t="s">
        <v>36058</v>
      </c>
      <c r="V1807" s="62" t="s">
        <v>11160</v>
      </c>
      <c r="W1807" s="21" t="s">
        <v>10786</v>
      </c>
      <c r="X1807" s="21" t="s">
        <v>36059</v>
      </c>
      <c r="Y1807" s="21" t="s">
        <v>2815</v>
      </c>
      <c r="Z1807" s="21" t="s">
        <v>36060</v>
      </c>
      <c r="AA1807" s="62" t="s">
        <v>22561</v>
      </c>
      <c r="AB1807" s="38">
        <v>66.599999999999994</v>
      </c>
      <c r="AC1807" s="38">
        <v>67.7</v>
      </c>
      <c r="AD1807" s="38">
        <v>68.900000000000006</v>
      </c>
      <c r="AE1807" s="38">
        <v>69.2</v>
      </c>
      <c r="AF1807" s="64">
        <v>70.3</v>
      </c>
    </row>
    <row r="1808" spans="1:32" x14ac:dyDescent="0.2">
      <c r="A1808" s="71" t="s">
        <v>36061</v>
      </c>
      <c r="B1808" s="30" t="s">
        <v>1638</v>
      </c>
      <c r="C1808" s="21" t="s">
        <v>15759</v>
      </c>
      <c r="D1808" s="21" t="s">
        <v>33345</v>
      </c>
      <c r="E1808" s="21" t="s">
        <v>36062</v>
      </c>
      <c r="F1808" s="21" t="s">
        <v>23568</v>
      </c>
      <c r="G1808" s="62" t="s">
        <v>35789</v>
      </c>
      <c r="H1808" s="21">
        <v>40</v>
      </c>
      <c r="I1808" s="21">
        <v>40</v>
      </c>
      <c r="J1808" s="21">
        <v>39</v>
      </c>
      <c r="K1808" s="21">
        <v>39</v>
      </c>
      <c r="L1808" s="62">
        <v>39</v>
      </c>
      <c r="M1808" s="21" t="s">
        <v>53020</v>
      </c>
      <c r="N1808" s="21" t="s">
        <v>36063</v>
      </c>
      <c r="O1808" s="21" t="s">
        <v>36064</v>
      </c>
      <c r="P1808" s="21" t="s">
        <v>36065</v>
      </c>
      <c r="Q1808" s="62" t="s">
        <v>36066</v>
      </c>
      <c r="R1808" s="21" t="s">
        <v>22052</v>
      </c>
      <c r="S1808" s="21" t="s">
        <v>36067</v>
      </c>
      <c r="T1808" s="21" t="s">
        <v>33800</v>
      </c>
      <c r="U1808" s="21" t="s">
        <v>17713</v>
      </c>
      <c r="V1808" s="62" t="s">
        <v>9958</v>
      </c>
      <c r="W1808" s="21" t="s">
        <v>47607</v>
      </c>
      <c r="X1808" s="21" t="s">
        <v>28058</v>
      </c>
      <c r="Y1808" s="21" t="s">
        <v>3590</v>
      </c>
      <c r="Z1808" s="21" t="s">
        <v>36068</v>
      </c>
      <c r="AA1808" s="62" t="s">
        <v>36069</v>
      </c>
      <c r="AB1808" s="38">
        <v>81.599999999999994</v>
      </c>
      <c r="AC1808" s="38">
        <v>82.2</v>
      </c>
      <c r="AD1808" s="38">
        <v>81.8</v>
      </c>
      <c r="AE1808" s="38">
        <v>81.8</v>
      </c>
      <c r="AF1808" s="64">
        <v>82.8</v>
      </c>
    </row>
    <row r="1809" spans="1:32" x14ac:dyDescent="0.2">
      <c r="A1809" s="71" t="s">
        <v>36070</v>
      </c>
      <c r="B1809" s="30" t="s">
        <v>1639</v>
      </c>
      <c r="C1809" s="21" t="s">
        <v>48861</v>
      </c>
      <c r="D1809" s="21" t="s">
        <v>36071</v>
      </c>
      <c r="E1809" s="21" t="s">
        <v>36072</v>
      </c>
      <c r="F1809" s="21" t="s">
        <v>30218</v>
      </c>
      <c r="G1809" s="62" t="s">
        <v>12034</v>
      </c>
      <c r="H1809" s="21">
        <v>38</v>
      </c>
      <c r="I1809" s="21">
        <v>38</v>
      </c>
      <c r="J1809" s="21">
        <v>38</v>
      </c>
      <c r="K1809" s="21">
        <v>37</v>
      </c>
      <c r="L1809" s="62">
        <v>38</v>
      </c>
      <c r="M1809" s="21" t="s">
        <v>53021</v>
      </c>
      <c r="N1809" s="21" t="s">
        <v>36073</v>
      </c>
      <c r="O1809" s="21" t="s">
        <v>36074</v>
      </c>
      <c r="P1809" s="21" t="s">
        <v>36075</v>
      </c>
      <c r="Q1809" s="62" t="s">
        <v>36076</v>
      </c>
      <c r="R1809" s="21" t="s">
        <v>36077</v>
      </c>
      <c r="S1809" s="21" t="s">
        <v>14655</v>
      </c>
      <c r="T1809" s="21" t="s">
        <v>7088</v>
      </c>
      <c r="U1809" s="21" t="s">
        <v>10958</v>
      </c>
      <c r="V1809" s="62" t="s">
        <v>24371</v>
      </c>
      <c r="W1809" s="21" t="s">
        <v>53022</v>
      </c>
      <c r="X1809" s="21" t="s">
        <v>36078</v>
      </c>
      <c r="Y1809" s="21" t="s">
        <v>13612</v>
      </c>
      <c r="Z1809" s="21" t="s">
        <v>36079</v>
      </c>
      <c r="AA1809" s="62" t="s">
        <v>36080</v>
      </c>
      <c r="AB1809" s="38">
        <v>82.2</v>
      </c>
      <c r="AC1809" s="38">
        <v>82.5</v>
      </c>
      <c r="AD1809" s="38">
        <v>81.8</v>
      </c>
      <c r="AE1809" s="38">
        <v>82.3</v>
      </c>
      <c r="AF1809" s="64">
        <v>83.2</v>
      </c>
    </row>
    <row r="1810" spans="1:32" x14ac:dyDescent="0.2">
      <c r="A1810" s="71" t="s">
        <v>36081</v>
      </c>
      <c r="B1810" s="30" t="s">
        <v>1640</v>
      </c>
      <c r="C1810" s="21" t="s">
        <v>53023</v>
      </c>
      <c r="D1810" s="21" t="s">
        <v>36082</v>
      </c>
      <c r="E1810" s="21" t="s">
        <v>11654</v>
      </c>
      <c r="F1810" s="21" t="s">
        <v>32552</v>
      </c>
      <c r="G1810" s="62" t="s">
        <v>21182</v>
      </c>
      <c r="H1810" s="21">
        <v>39</v>
      </c>
      <c r="I1810" s="21">
        <v>39</v>
      </c>
      <c r="J1810" s="21">
        <v>39</v>
      </c>
      <c r="K1810" s="21">
        <v>39</v>
      </c>
      <c r="L1810" s="62">
        <v>39</v>
      </c>
      <c r="M1810" s="21" t="s">
        <v>53024</v>
      </c>
      <c r="N1810" s="21" t="s">
        <v>36083</v>
      </c>
      <c r="O1810" s="21" t="s">
        <v>36084</v>
      </c>
      <c r="P1810" s="21" t="s">
        <v>36085</v>
      </c>
      <c r="Q1810" s="62" t="s">
        <v>36086</v>
      </c>
      <c r="R1810" s="21" t="s">
        <v>35166</v>
      </c>
      <c r="S1810" s="21" t="s">
        <v>36087</v>
      </c>
      <c r="T1810" s="21" t="s">
        <v>32367</v>
      </c>
      <c r="U1810" s="21" t="s">
        <v>33915</v>
      </c>
      <c r="V1810" s="62" t="s">
        <v>25212</v>
      </c>
      <c r="W1810" s="21" t="s">
        <v>14637</v>
      </c>
      <c r="X1810" s="21" t="s">
        <v>36088</v>
      </c>
      <c r="Y1810" s="21" t="s">
        <v>12586</v>
      </c>
      <c r="Z1810" s="21" t="s">
        <v>36089</v>
      </c>
      <c r="AA1810" s="62" t="s">
        <v>36090</v>
      </c>
      <c r="AB1810" s="38">
        <v>81.599999999999994</v>
      </c>
      <c r="AC1810" s="38">
        <v>81.8</v>
      </c>
      <c r="AD1810" s="38">
        <v>80.8</v>
      </c>
      <c r="AE1810" s="38">
        <v>81.599999999999994</v>
      </c>
      <c r="AF1810" s="64">
        <v>81.400000000000006</v>
      </c>
    </row>
    <row r="1811" spans="1:32" x14ac:dyDescent="0.2">
      <c r="A1811" s="71" t="s">
        <v>36091</v>
      </c>
      <c r="B1811" s="30" t="s">
        <v>1641</v>
      </c>
      <c r="C1811" s="21" t="s">
        <v>53025</v>
      </c>
      <c r="D1811" s="21" t="s">
        <v>32746</v>
      </c>
      <c r="E1811" s="21" t="s">
        <v>13818</v>
      </c>
      <c r="F1811" s="21" t="s">
        <v>14559</v>
      </c>
      <c r="G1811" s="62" t="s">
        <v>13818</v>
      </c>
      <c r="H1811" s="21">
        <v>44</v>
      </c>
      <c r="I1811" s="21">
        <v>45</v>
      </c>
      <c r="J1811" s="21">
        <v>45</v>
      </c>
      <c r="K1811" s="21">
        <v>44</v>
      </c>
      <c r="L1811" s="62">
        <v>45</v>
      </c>
      <c r="M1811" s="21" t="s">
        <v>53026</v>
      </c>
      <c r="N1811" s="21" t="s">
        <v>36092</v>
      </c>
      <c r="O1811" s="21" t="s">
        <v>36093</v>
      </c>
      <c r="P1811" s="21" t="s">
        <v>36094</v>
      </c>
      <c r="Q1811" s="62" t="s">
        <v>36095</v>
      </c>
      <c r="R1811" s="21" t="s">
        <v>36096</v>
      </c>
      <c r="S1811" s="21" t="s">
        <v>6614</v>
      </c>
      <c r="T1811" s="21" t="s">
        <v>36097</v>
      </c>
      <c r="U1811" s="21" t="s">
        <v>8899</v>
      </c>
      <c r="V1811" s="62" t="s">
        <v>25915</v>
      </c>
      <c r="W1811" s="21" t="s">
        <v>18628</v>
      </c>
      <c r="X1811" s="21" t="s">
        <v>36099</v>
      </c>
      <c r="Y1811" s="21" t="s">
        <v>36100</v>
      </c>
      <c r="Z1811" s="21" t="s">
        <v>36101</v>
      </c>
      <c r="AA1811" s="62" t="s">
        <v>36102</v>
      </c>
      <c r="AB1811" s="38">
        <v>66.2</v>
      </c>
      <c r="AC1811" s="38">
        <v>66.5</v>
      </c>
      <c r="AD1811" s="38">
        <v>66.3</v>
      </c>
      <c r="AE1811" s="38">
        <v>66.2</v>
      </c>
      <c r="AF1811" s="64">
        <v>66</v>
      </c>
    </row>
    <row r="1812" spans="1:32" x14ac:dyDescent="0.2">
      <c r="A1812" s="71" t="s">
        <v>36103</v>
      </c>
      <c r="B1812" s="30" t="s">
        <v>1642</v>
      </c>
      <c r="C1812" s="21" t="s">
        <v>53027</v>
      </c>
      <c r="D1812" s="21" t="s">
        <v>34271</v>
      </c>
      <c r="E1812" s="21" t="s">
        <v>36104</v>
      </c>
      <c r="F1812" s="21" t="s">
        <v>24433</v>
      </c>
      <c r="G1812" s="62" t="s">
        <v>17683</v>
      </c>
      <c r="H1812" s="21">
        <v>41</v>
      </c>
      <c r="I1812" s="21">
        <v>41</v>
      </c>
      <c r="J1812" s="21">
        <v>41</v>
      </c>
      <c r="K1812" s="21">
        <v>41</v>
      </c>
      <c r="L1812" s="62">
        <v>41</v>
      </c>
      <c r="M1812" s="21" t="s">
        <v>53028</v>
      </c>
      <c r="N1812" s="21" t="s">
        <v>36105</v>
      </c>
      <c r="O1812" s="21" t="s">
        <v>36106</v>
      </c>
      <c r="P1812" s="21" t="s">
        <v>36107</v>
      </c>
      <c r="Q1812" s="62" t="s">
        <v>36108</v>
      </c>
      <c r="R1812" s="21" t="s">
        <v>14258</v>
      </c>
      <c r="S1812" s="21" t="s">
        <v>9277</v>
      </c>
      <c r="T1812" s="21" t="s">
        <v>9589</v>
      </c>
      <c r="U1812" s="21" t="s">
        <v>36109</v>
      </c>
      <c r="V1812" s="62" t="s">
        <v>9544</v>
      </c>
      <c r="W1812" s="21" t="s">
        <v>10769</v>
      </c>
      <c r="X1812" s="21" t="s">
        <v>36111</v>
      </c>
      <c r="Y1812" s="21" t="s">
        <v>36112</v>
      </c>
      <c r="Z1812" s="21" t="s">
        <v>36113</v>
      </c>
      <c r="AA1812" s="62" t="s">
        <v>17182</v>
      </c>
      <c r="AB1812" s="38">
        <v>82.2</v>
      </c>
      <c r="AC1812" s="38">
        <v>82.6</v>
      </c>
      <c r="AD1812" s="38">
        <v>81.8</v>
      </c>
      <c r="AE1812" s="38">
        <v>81.900000000000006</v>
      </c>
      <c r="AF1812" s="64">
        <v>81.900000000000006</v>
      </c>
    </row>
    <row r="1813" spans="1:32" x14ac:dyDescent="0.2">
      <c r="A1813" s="71" t="s">
        <v>36114</v>
      </c>
      <c r="B1813" s="30" t="s">
        <v>36115</v>
      </c>
      <c r="C1813" s="21" t="s">
        <v>48862</v>
      </c>
      <c r="D1813" s="21" t="s">
        <v>36116</v>
      </c>
      <c r="E1813" s="21" t="s">
        <v>21364</v>
      </c>
      <c r="F1813" s="21" t="s">
        <v>14041</v>
      </c>
      <c r="G1813" s="62" t="s">
        <v>36117</v>
      </c>
      <c r="H1813" s="21">
        <v>37</v>
      </c>
      <c r="I1813" s="21">
        <v>37</v>
      </c>
      <c r="J1813" s="21">
        <v>38</v>
      </c>
      <c r="K1813" s="21">
        <v>37</v>
      </c>
      <c r="L1813" s="62">
        <v>38</v>
      </c>
      <c r="M1813" s="21" t="s">
        <v>53029</v>
      </c>
      <c r="N1813" s="21" t="s">
        <v>36118</v>
      </c>
      <c r="O1813" s="21" t="s">
        <v>36119</v>
      </c>
      <c r="P1813" s="21" t="s">
        <v>36120</v>
      </c>
      <c r="Q1813" s="62" t="s">
        <v>36121</v>
      </c>
      <c r="R1813" s="21" t="s">
        <v>36122</v>
      </c>
      <c r="S1813" s="21" t="s">
        <v>5656</v>
      </c>
      <c r="T1813" s="21" t="s">
        <v>13326</v>
      </c>
      <c r="U1813" s="21" t="s">
        <v>18920</v>
      </c>
      <c r="V1813" s="62" t="s">
        <v>12437</v>
      </c>
      <c r="W1813" s="21" t="s">
        <v>14639</v>
      </c>
      <c r="X1813" s="21" t="s">
        <v>28034</v>
      </c>
      <c r="Y1813" s="21" t="s">
        <v>19179</v>
      </c>
      <c r="Z1813" s="21" t="s">
        <v>23709</v>
      </c>
      <c r="AA1813" s="62" t="s">
        <v>36124</v>
      </c>
      <c r="AB1813" s="38">
        <v>81.400000000000006</v>
      </c>
      <c r="AC1813" s="38">
        <v>81.8</v>
      </c>
      <c r="AD1813" s="38">
        <v>81.5</v>
      </c>
      <c r="AE1813" s="38">
        <v>81.099999999999994</v>
      </c>
      <c r="AF1813" s="64">
        <v>81.099999999999994</v>
      </c>
    </row>
    <row r="1814" spans="1:32" x14ac:dyDescent="0.2">
      <c r="A1814" s="71" t="s">
        <v>36125</v>
      </c>
      <c r="B1814" s="30" t="s">
        <v>36126</v>
      </c>
      <c r="C1814" s="21" t="s">
        <v>32704</v>
      </c>
      <c r="D1814" s="21" t="s">
        <v>36127</v>
      </c>
      <c r="E1814" s="21" t="s">
        <v>36128</v>
      </c>
      <c r="F1814" s="21" t="s">
        <v>36129</v>
      </c>
      <c r="G1814" s="62" t="s">
        <v>16015</v>
      </c>
      <c r="H1814" s="21">
        <v>40</v>
      </c>
      <c r="I1814" s="21">
        <v>41</v>
      </c>
      <c r="J1814" s="21">
        <v>41</v>
      </c>
      <c r="K1814" s="21">
        <v>41</v>
      </c>
      <c r="L1814" s="62">
        <v>41</v>
      </c>
      <c r="M1814" s="21" t="s">
        <v>53030</v>
      </c>
      <c r="N1814" s="21" t="s">
        <v>36130</v>
      </c>
      <c r="O1814" s="21" t="s">
        <v>36131</v>
      </c>
      <c r="P1814" s="21" t="s">
        <v>36132</v>
      </c>
      <c r="Q1814" s="62" t="s">
        <v>36133</v>
      </c>
      <c r="R1814" s="21" t="s">
        <v>36134</v>
      </c>
      <c r="S1814" s="21" t="s">
        <v>35718</v>
      </c>
      <c r="T1814" s="21" t="s">
        <v>21774</v>
      </c>
      <c r="U1814" s="21" t="s">
        <v>10997</v>
      </c>
      <c r="V1814" s="62" t="s">
        <v>36135</v>
      </c>
      <c r="W1814" s="21" t="s">
        <v>53031</v>
      </c>
      <c r="X1814" s="21" t="s">
        <v>36136</v>
      </c>
      <c r="Y1814" s="21" t="s">
        <v>28232</v>
      </c>
      <c r="Z1814" s="21" t="s">
        <v>36137</v>
      </c>
      <c r="AA1814" s="62" t="s">
        <v>36138</v>
      </c>
      <c r="AB1814" s="38">
        <v>81.3</v>
      </c>
      <c r="AC1814" s="38">
        <v>81.900000000000006</v>
      </c>
      <c r="AD1814" s="38">
        <v>81.3</v>
      </c>
      <c r="AE1814" s="38">
        <v>80.8</v>
      </c>
      <c r="AF1814" s="64">
        <v>80.5</v>
      </c>
    </row>
    <row r="1815" spans="1:32" x14ac:dyDescent="0.2">
      <c r="A1815" s="71" t="s">
        <v>36139</v>
      </c>
      <c r="B1815" s="30" t="s">
        <v>1645</v>
      </c>
      <c r="C1815" s="21" t="s">
        <v>22086</v>
      </c>
      <c r="D1815" s="21" t="s">
        <v>10290</v>
      </c>
      <c r="E1815" s="21" t="s">
        <v>36140</v>
      </c>
      <c r="F1815" s="21" t="s">
        <v>36141</v>
      </c>
      <c r="G1815" s="62" t="s">
        <v>36142</v>
      </c>
      <c r="H1815" s="21">
        <v>39</v>
      </c>
      <c r="I1815" s="21">
        <v>38</v>
      </c>
      <c r="J1815" s="21">
        <v>38</v>
      </c>
      <c r="K1815" s="21">
        <v>37</v>
      </c>
      <c r="L1815" s="62">
        <v>37</v>
      </c>
      <c r="M1815" s="21" t="s">
        <v>53032</v>
      </c>
      <c r="N1815" s="21" t="s">
        <v>36143</v>
      </c>
      <c r="O1815" s="21" t="s">
        <v>36144</v>
      </c>
      <c r="P1815" s="21" t="s">
        <v>36145</v>
      </c>
      <c r="Q1815" s="62" t="s">
        <v>36146</v>
      </c>
      <c r="R1815" s="21" t="s">
        <v>6539</v>
      </c>
      <c r="S1815" s="21" t="s">
        <v>27360</v>
      </c>
      <c r="T1815" s="21" t="s">
        <v>27348</v>
      </c>
      <c r="U1815" s="21" t="s">
        <v>30154</v>
      </c>
      <c r="V1815" s="62" t="s">
        <v>26917</v>
      </c>
      <c r="W1815" s="21" t="s">
        <v>13191</v>
      </c>
      <c r="X1815" s="21" t="s">
        <v>26823</v>
      </c>
      <c r="Y1815" s="21" t="s">
        <v>9362</v>
      </c>
      <c r="Z1815" s="21" t="s">
        <v>36147</v>
      </c>
      <c r="AA1815" s="62" t="s">
        <v>36148</v>
      </c>
      <c r="AB1815" s="38">
        <v>81.3</v>
      </c>
      <c r="AC1815" s="38">
        <v>81.2</v>
      </c>
      <c r="AD1815" s="38">
        <v>81.2</v>
      </c>
      <c r="AE1815" s="38">
        <v>81.900000000000006</v>
      </c>
      <c r="AF1815" s="64">
        <v>82</v>
      </c>
    </row>
    <row r="1816" spans="1:32" x14ac:dyDescent="0.2">
      <c r="A1816" s="71" t="s">
        <v>36149</v>
      </c>
      <c r="B1816" s="30" t="s">
        <v>1646</v>
      </c>
      <c r="C1816" s="21" t="s">
        <v>34235</v>
      </c>
      <c r="D1816" s="21" t="s">
        <v>28923</v>
      </c>
      <c r="E1816" s="21" t="s">
        <v>36150</v>
      </c>
      <c r="F1816" s="21" t="s">
        <v>36151</v>
      </c>
      <c r="G1816" s="62" t="s">
        <v>12989</v>
      </c>
      <c r="H1816" s="21">
        <v>39</v>
      </c>
      <c r="I1816" s="21">
        <v>38</v>
      </c>
      <c r="J1816" s="21">
        <v>38</v>
      </c>
      <c r="K1816" s="21">
        <v>38</v>
      </c>
      <c r="L1816" s="62">
        <v>38</v>
      </c>
      <c r="M1816" s="21" t="s">
        <v>53033</v>
      </c>
      <c r="N1816" s="21" t="s">
        <v>36152</v>
      </c>
      <c r="O1816" s="21" t="s">
        <v>36153</v>
      </c>
      <c r="P1816" s="21" t="s">
        <v>36154</v>
      </c>
      <c r="Q1816" s="62" t="s">
        <v>36155</v>
      </c>
      <c r="R1816" s="21" t="s">
        <v>35639</v>
      </c>
      <c r="S1816" s="21" t="s">
        <v>36156</v>
      </c>
      <c r="T1816" s="21" t="s">
        <v>10034</v>
      </c>
      <c r="U1816" s="21" t="s">
        <v>13064</v>
      </c>
      <c r="V1816" s="62" t="s">
        <v>7847</v>
      </c>
      <c r="W1816" s="21" t="s">
        <v>2865</v>
      </c>
      <c r="X1816" s="21" t="s">
        <v>36157</v>
      </c>
      <c r="Y1816" s="21" t="s">
        <v>3540</v>
      </c>
      <c r="Z1816" s="21" t="s">
        <v>8915</v>
      </c>
      <c r="AA1816" s="62" t="s">
        <v>36158</v>
      </c>
      <c r="AB1816" s="38">
        <v>75.400000000000006</v>
      </c>
      <c r="AC1816" s="38">
        <v>76.400000000000006</v>
      </c>
      <c r="AD1816" s="38">
        <v>76.7</v>
      </c>
      <c r="AE1816" s="38">
        <v>77.099999999999994</v>
      </c>
      <c r="AF1816" s="64">
        <v>77.900000000000006</v>
      </c>
    </row>
    <row r="1817" spans="1:32" x14ac:dyDescent="0.2">
      <c r="A1817" s="71" t="s">
        <v>36159</v>
      </c>
      <c r="B1817" s="30" t="s">
        <v>1647</v>
      </c>
      <c r="C1817" s="21" t="s">
        <v>12682</v>
      </c>
      <c r="D1817" s="21" t="s">
        <v>19746</v>
      </c>
      <c r="E1817" s="21" t="s">
        <v>17585</v>
      </c>
      <c r="F1817" s="21" t="s">
        <v>36160</v>
      </c>
      <c r="G1817" s="62" t="s">
        <v>14107</v>
      </c>
      <c r="H1817" s="21">
        <v>42</v>
      </c>
      <c r="I1817" s="21">
        <v>43</v>
      </c>
      <c r="J1817" s="21">
        <v>42</v>
      </c>
      <c r="K1817" s="21">
        <v>42</v>
      </c>
      <c r="L1817" s="62">
        <v>42</v>
      </c>
      <c r="M1817" s="21" t="s">
        <v>53034</v>
      </c>
      <c r="N1817" s="21" t="s">
        <v>36161</v>
      </c>
      <c r="O1817" s="21" t="s">
        <v>36162</v>
      </c>
      <c r="P1817" s="21" t="s">
        <v>36163</v>
      </c>
      <c r="Q1817" s="62" t="s">
        <v>36164</v>
      </c>
      <c r="R1817" s="21" t="s">
        <v>6982</v>
      </c>
      <c r="S1817" s="21" t="s">
        <v>31357</v>
      </c>
      <c r="T1817" s="21" t="s">
        <v>10803</v>
      </c>
      <c r="U1817" s="21" t="s">
        <v>23061</v>
      </c>
      <c r="V1817" s="62" t="s">
        <v>36165</v>
      </c>
      <c r="W1817" s="21" t="s">
        <v>23509</v>
      </c>
      <c r="X1817" s="21" t="s">
        <v>36166</v>
      </c>
      <c r="Y1817" s="21" t="s">
        <v>19337</v>
      </c>
      <c r="Z1817" s="21" t="s">
        <v>16580</v>
      </c>
      <c r="AA1817" s="62" t="s">
        <v>29807</v>
      </c>
      <c r="AB1817" s="38">
        <v>71.2</v>
      </c>
      <c r="AC1817" s="38">
        <v>71.5</v>
      </c>
      <c r="AD1817" s="38">
        <v>71</v>
      </c>
      <c r="AE1817" s="38">
        <v>71.5</v>
      </c>
      <c r="AF1817" s="64">
        <v>71.3</v>
      </c>
    </row>
    <row r="1818" spans="1:32" x14ac:dyDescent="0.2">
      <c r="A1818" s="71" t="s">
        <v>36167</v>
      </c>
      <c r="B1818" s="30" t="s">
        <v>1648</v>
      </c>
      <c r="C1818" s="21" t="s">
        <v>48741</v>
      </c>
      <c r="D1818" s="21" t="s">
        <v>36168</v>
      </c>
      <c r="E1818" s="21" t="s">
        <v>36169</v>
      </c>
      <c r="F1818" s="21" t="s">
        <v>36170</v>
      </c>
      <c r="G1818" s="62" t="s">
        <v>36171</v>
      </c>
      <c r="H1818" s="21">
        <v>36</v>
      </c>
      <c r="I1818" s="21">
        <v>36</v>
      </c>
      <c r="J1818" s="21">
        <v>36</v>
      </c>
      <c r="K1818" s="21">
        <v>36</v>
      </c>
      <c r="L1818" s="62">
        <v>36</v>
      </c>
      <c r="M1818" s="21" t="s">
        <v>53035</v>
      </c>
      <c r="N1818" s="21" t="s">
        <v>36172</v>
      </c>
      <c r="O1818" s="21" t="s">
        <v>36173</v>
      </c>
      <c r="P1818" s="21" t="s">
        <v>36174</v>
      </c>
      <c r="Q1818" s="62" t="s">
        <v>36175</v>
      </c>
      <c r="R1818" s="21" t="s">
        <v>36176</v>
      </c>
      <c r="S1818" s="21" t="s">
        <v>9446</v>
      </c>
      <c r="T1818" s="21" t="s">
        <v>36177</v>
      </c>
      <c r="U1818" s="21" t="s">
        <v>9361</v>
      </c>
      <c r="V1818" s="62" t="s">
        <v>29964</v>
      </c>
      <c r="W1818" s="21" t="s">
        <v>53036</v>
      </c>
      <c r="X1818" s="21" t="s">
        <v>20313</v>
      </c>
      <c r="Y1818" s="21" t="s">
        <v>36178</v>
      </c>
      <c r="Z1818" s="21" t="s">
        <v>32187</v>
      </c>
      <c r="AA1818" s="62" t="s">
        <v>19532</v>
      </c>
      <c r="AB1818" s="38">
        <v>81</v>
      </c>
      <c r="AC1818" s="38">
        <v>81.3</v>
      </c>
      <c r="AD1818" s="38">
        <v>81.400000000000006</v>
      </c>
      <c r="AE1818" s="38">
        <v>81</v>
      </c>
      <c r="AF1818" s="64">
        <v>81.3</v>
      </c>
    </row>
    <row r="1819" spans="1:32" x14ac:dyDescent="0.2">
      <c r="A1819" s="71" t="s">
        <v>36179</v>
      </c>
      <c r="B1819" s="30" t="s">
        <v>1649</v>
      </c>
      <c r="C1819" s="21" t="s">
        <v>53037</v>
      </c>
      <c r="D1819" s="21" t="s">
        <v>14677</v>
      </c>
      <c r="E1819" s="21" t="s">
        <v>36180</v>
      </c>
      <c r="F1819" s="21" t="s">
        <v>36181</v>
      </c>
      <c r="G1819" s="62" t="s">
        <v>15453</v>
      </c>
      <c r="H1819" s="21">
        <v>37</v>
      </c>
      <c r="I1819" s="21">
        <v>37</v>
      </c>
      <c r="J1819" s="21">
        <v>37</v>
      </c>
      <c r="K1819" s="21">
        <v>37</v>
      </c>
      <c r="L1819" s="62">
        <v>37</v>
      </c>
      <c r="M1819" s="21" t="s">
        <v>53038</v>
      </c>
      <c r="N1819" s="21" t="s">
        <v>36182</v>
      </c>
      <c r="O1819" s="21" t="s">
        <v>36183</v>
      </c>
      <c r="P1819" s="21" t="s">
        <v>36184</v>
      </c>
      <c r="Q1819" s="62" t="s">
        <v>36185</v>
      </c>
      <c r="R1819" s="21" t="s">
        <v>36186</v>
      </c>
      <c r="S1819" s="21" t="s">
        <v>11388</v>
      </c>
      <c r="T1819" s="21" t="s">
        <v>32029</v>
      </c>
      <c r="U1819" s="21" t="s">
        <v>36187</v>
      </c>
      <c r="V1819" s="62" t="s">
        <v>36188</v>
      </c>
      <c r="W1819" s="21" t="s">
        <v>53039</v>
      </c>
      <c r="X1819" s="21" t="s">
        <v>36189</v>
      </c>
      <c r="Y1819" s="21" t="s">
        <v>36190</v>
      </c>
      <c r="Z1819" s="21" t="s">
        <v>17265</v>
      </c>
      <c r="AA1819" s="62" t="s">
        <v>36191</v>
      </c>
      <c r="AB1819" s="38">
        <v>83.4</v>
      </c>
      <c r="AC1819" s="38">
        <v>83.3</v>
      </c>
      <c r="AD1819" s="38">
        <v>83.3</v>
      </c>
      <c r="AE1819" s="38">
        <v>82.8</v>
      </c>
      <c r="AF1819" s="64">
        <v>84.1</v>
      </c>
    </row>
    <row r="1820" spans="1:32" x14ac:dyDescent="0.2">
      <c r="A1820" s="71" t="s">
        <v>36192</v>
      </c>
      <c r="B1820" s="30" t="s">
        <v>1650</v>
      </c>
      <c r="C1820" s="21" t="s">
        <v>30032</v>
      </c>
      <c r="D1820" s="21" t="s">
        <v>18114</v>
      </c>
      <c r="E1820" s="21" t="s">
        <v>15777</v>
      </c>
      <c r="F1820" s="21" t="s">
        <v>11809</v>
      </c>
      <c r="G1820" s="62" t="s">
        <v>31734</v>
      </c>
      <c r="H1820" s="21">
        <v>40</v>
      </c>
      <c r="I1820" s="21">
        <v>40</v>
      </c>
      <c r="J1820" s="21">
        <v>39</v>
      </c>
      <c r="K1820" s="21">
        <v>39</v>
      </c>
      <c r="L1820" s="62">
        <v>39</v>
      </c>
      <c r="M1820" s="21" t="s">
        <v>53040</v>
      </c>
      <c r="N1820" s="21" t="s">
        <v>36193</v>
      </c>
      <c r="O1820" s="21" t="s">
        <v>36194</v>
      </c>
      <c r="P1820" s="21" t="s">
        <v>36195</v>
      </c>
      <c r="Q1820" s="62" t="s">
        <v>36196</v>
      </c>
      <c r="R1820" s="21" t="s">
        <v>25736</v>
      </c>
      <c r="S1820" s="21" t="s">
        <v>20138</v>
      </c>
      <c r="T1820" s="21" t="s">
        <v>36197</v>
      </c>
      <c r="U1820" s="21" t="s">
        <v>10718</v>
      </c>
      <c r="V1820" s="62" t="s">
        <v>3644</v>
      </c>
      <c r="W1820" s="21" t="s">
        <v>32624</v>
      </c>
      <c r="X1820" s="21" t="s">
        <v>19905</v>
      </c>
      <c r="Y1820" s="21" t="s">
        <v>36198</v>
      </c>
      <c r="Z1820" s="21" t="s">
        <v>16166</v>
      </c>
      <c r="AA1820" s="62" t="s">
        <v>36199</v>
      </c>
      <c r="AB1820" s="38">
        <v>75.599999999999994</v>
      </c>
      <c r="AC1820" s="38">
        <v>75.7</v>
      </c>
      <c r="AD1820" s="38">
        <v>75.5</v>
      </c>
      <c r="AE1820" s="38">
        <v>75.900000000000006</v>
      </c>
      <c r="AF1820" s="64">
        <v>76.3</v>
      </c>
    </row>
    <row r="1821" spans="1:32" x14ac:dyDescent="0.2">
      <c r="A1821" s="71" t="s">
        <v>36200</v>
      </c>
      <c r="B1821" s="30" t="s">
        <v>1651</v>
      </c>
      <c r="C1821" s="21" t="s">
        <v>53041</v>
      </c>
      <c r="D1821" s="21" t="s">
        <v>36201</v>
      </c>
      <c r="E1821" s="21" t="s">
        <v>36202</v>
      </c>
      <c r="F1821" s="21" t="s">
        <v>36203</v>
      </c>
      <c r="G1821" s="62" t="s">
        <v>29510</v>
      </c>
      <c r="H1821" s="21">
        <v>44</v>
      </c>
      <c r="I1821" s="21">
        <v>44</v>
      </c>
      <c r="J1821" s="21">
        <v>44</v>
      </c>
      <c r="K1821" s="21">
        <v>43</v>
      </c>
      <c r="L1821" s="62">
        <v>43</v>
      </c>
      <c r="M1821" s="21" t="s">
        <v>53042</v>
      </c>
      <c r="N1821" s="21" t="s">
        <v>36204</v>
      </c>
      <c r="O1821" s="21" t="s">
        <v>36205</v>
      </c>
      <c r="P1821" s="21" t="s">
        <v>36206</v>
      </c>
      <c r="Q1821" s="62" t="s">
        <v>36207</v>
      </c>
      <c r="R1821" s="21" t="s">
        <v>36208</v>
      </c>
      <c r="S1821" s="21" t="s">
        <v>26366</v>
      </c>
      <c r="T1821" s="21" t="s">
        <v>24803</v>
      </c>
      <c r="U1821" s="21" t="s">
        <v>4316</v>
      </c>
      <c r="V1821" s="62" t="s">
        <v>28574</v>
      </c>
      <c r="W1821" s="21" t="s">
        <v>27061</v>
      </c>
      <c r="X1821" s="21" t="s">
        <v>17776</v>
      </c>
      <c r="Y1821" s="21" t="s">
        <v>36209</v>
      </c>
      <c r="Z1821" s="21" t="s">
        <v>36210</v>
      </c>
      <c r="AA1821" s="62" t="s">
        <v>36211</v>
      </c>
      <c r="AB1821" s="38">
        <v>66.900000000000006</v>
      </c>
      <c r="AC1821" s="38">
        <v>67.599999999999994</v>
      </c>
      <c r="AD1821" s="38">
        <v>66.7</v>
      </c>
      <c r="AE1821" s="38">
        <v>66.900000000000006</v>
      </c>
      <c r="AF1821" s="64">
        <v>66.2</v>
      </c>
    </row>
    <row r="1822" spans="1:32" x14ac:dyDescent="0.2">
      <c r="A1822" s="71" t="s">
        <v>36212</v>
      </c>
      <c r="B1822" s="30" t="s">
        <v>1652</v>
      </c>
      <c r="C1822" s="21" t="s">
        <v>53043</v>
      </c>
      <c r="D1822" s="21" t="s">
        <v>36213</v>
      </c>
      <c r="E1822" s="21" t="s">
        <v>36214</v>
      </c>
      <c r="F1822" s="21" t="s">
        <v>26401</v>
      </c>
      <c r="G1822" s="62" t="s">
        <v>27030</v>
      </c>
      <c r="H1822" s="21">
        <v>37</v>
      </c>
      <c r="I1822" s="21">
        <v>37</v>
      </c>
      <c r="J1822" s="21">
        <v>37</v>
      </c>
      <c r="K1822" s="21">
        <v>37</v>
      </c>
      <c r="L1822" s="62">
        <v>37</v>
      </c>
      <c r="M1822" s="21" t="s">
        <v>53044</v>
      </c>
      <c r="N1822" s="21" t="s">
        <v>36215</v>
      </c>
      <c r="O1822" s="21" t="s">
        <v>36216</v>
      </c>
      <c r="P1822" s="21" t="s">
        <v>36217</v>
      </c>
      <c r="Q1822" s="62" t="s">
        <v>36218</v>
      </c>
      <c r="R1822" s="21" t="s">
        <v>36219</v>
      </c>
      <c r="S1822" s="21" t="s">
        <v>3787</v>
      </c>
      <c r="T1822" s="21" t="s">
        <v>36220</v>
      </c>
      <c r="U1822" s="21" t="s">
        <v>25125</v>
      </c>
      <c r="V1822" s="62" t="s">
        <v>13064</v>
      </c>
      <c r="W1822" s="21" t="s">
        <v>8289</v>
      </c>
      <c r="X1822" s="21" t="s">
        <v>13996</v>
      </c>
      <c r="Y1822" s="21" t="s">
        <v>21313</v>
      </c>
      <c r="Z1822" s="21" t="s">
        <v>3772</v>
      </c>
      <c r="AA1822" s="62" t="s">
        <v>36221</v>
      </c>
      <c r="AB1822" s="38">
        <v>81.3</v>
      </c>
      <c r="AC1822" s="38">
        <v>81.7</v>
      </c>
      <c r="AD1822" s="38">
        <v>81.3</v>
      </c>
      <c r="AE1822" s="38">
        <v>81.400000000000006</v>
      </c>
      <c r="AF1822" s="64">
        <v>81.7</v>
      </c>
    </row>
    <row r="1823" spans="1:32" x14ac:dyDescent="0.2">
      <c r="A1823" s="71" t="s">
        <v>36222</v>
      </c>
      <c r="B1823" s="30" t="s">
        <v>2295</v>
      </c>
      <c r="C1823" s="21" t="s">
        <v>2750</v>
      </c>
      <c r="D1823" s="21" t="s">
        <v>2750</v>
      </c>
      <c r="E1823" s="21" t="s">
        <v>2750</v>
      </c>
      <c r="F1823" s="21" t="s">
        <v>2750</v>
      </c>
      <c r="G1823" s="62" t="s">
        <v>2750</v>
      </c>
      <c r="H1823" s="21" t="s">
        <v>2750</v>
      </c>
      <c r="I1823" s="21" t="s">
        <v>2750</v>
      </c>
      <c r="J1823" s="21" t="s">
        <v>2750</v>
      </c>
      <c r="K1823" s="21" t="s">
        <v>2750</v>
      </c>
      <c r="L1823" s="62" t="s">
        <v>2750</v>
      </c>
      <c r="M1823" s="21" t="s">
        <v>2750</v>
      </c>
      <c r="N1823" s="21" t="s">
        <v>2750</v>
      </c>
      <c r="O1823" s="21" t="s">
        <v>2750</v>
      </c>
      <c r="P1823" s="21" t="s">
        <v>2750</v>
      </c>
      <c r="Q1823" s="62" t="s">
        <v>2750</v>
      </c>
      <c r="R1823" s="21" t="s">
        <v>2750</v>
      </c>
      <c r="S1823" s="21" t="s">
        <v>2750</v>
      </c>
      <c r="T1823" s="21" t="s">
        <v>2750</v>
      </c>
      <c r="U1823" s="21" t="s">
        <v>2750</v>
      </c>
      <c r="V1823" s="62" t="s">
        <v>2750</v>
      </c>
      <c r="W1823" s="21" t="s">
        <v>2750</v>
      </c>
      <c r="X1823" s="21" t="s">
        <v>2750</v>
      </c>
      <c r="Y1823" s="21" t="s">
        <v>2750</v>
      </c>
      <c r="Z1823" s="21" t="s">
        <v>2750</v>
      </c>
      <c r="AA1823" s="62" t="s">
        <v>2750</v>
      </c>
      <c r="AB1823" s="38" t="s">
        <v>2750</v>
      </c>
      <c r="AC1823" s="38" t="s">
        <v>2750</v>
      </c>
      <c r="AD1823" s="38" t="s">
        <v>2750</v>
      </c>
      <c r="AE1823" s="38" t="s">
        <v>2750</v>
      </c>
      <c r="AF1823" s="64" t="s">
        <v>2750</v>
      </c>
    </row>
    <row r="1824" spans="1:32" x14ac:dyDescent="0.2">
      <c r="A1824" s="71" t="s">
        <v>36223</v>
      </c>
      <c r="B1824" s="30" t="s">
        <v>1654</v>
      </c>
      <c r="C1824" s="21" t="s">
        <v>12988</v>
      </c>
      <c r="D1824" s="21" t="s">
        <v>36224</v>
      </c>
      <c r="E1824" s="21" t="s">
        <v>13920</v>
      </c>
      <c r="F1824" s="21" t="s">
        <v>36225</v>
      </c>
      <c r="G1824" s="62" t="s">
        <v>17633</v>
      </c>
      <c r="H1824" s="21">
        <v>43</v>
      </c>
      <c r="I1824" s="21">
        <v>43</v>
      </c>
      <c r="J1824" s="21">
        <v>43</v>
      </c>
      <c r="K1824" s="21">
        <v>42</v>
      </c>
      <c r="L1824" s="62">
        <v>43</v>
      </c>
      <c r="M1824" s="21" t="s">
        <v>53045</v>
      </c>
      <c r="N1824" s="21" t="s">
        <v>36226</v>
      </c>
      <c r="O1824" s="21" t="s">
        <v>36227</v>
      </c>
      <c r="P1824" s="21" t="s">
        <v>36228</v>
      </c>
      <c r="Q1824" s="62" t="s">
        <v>36229</v>
      </c>
      <c r="R1824" s="21" t="s">
        <v>36230</v>
      </c>
      <c r="S1824" s="21" t="s">
        <v>36231</v>
      </c>
      <c r="T1824" s="21" t="s">
        <v>14879</v>
      </c>
      <c r="U1824" s="21" t="s">
        <v>6438</v>
      </c>
      <c r="V1824" s="62" t="s">
        <v>36232</v>
      </c>
      <c r="W1824" s="21" t="s">
        <v>53046</v>
      </c>
      <c r="X1824" s="21" t="s">
        <v>36233</v>
      </c>
      <c r="Y1824" s="21" t="s">
        <v>36234</v>
      </c>
      <c r="Z1824" s="21" t="s">
        <v>36235</v>
      </c>
      <c r="AA1824" s="62" t="s">
        <v>36236</v>
      </c>
      <c r="AB1824" s="38">
        <v>81.7</v>
      </c>
      <c r="AC1824" s="38">
        <v>82.4</v>
      </c>
      <c r="AD1824" s="38">
        <v>81.599999999999994</v>
      </c>
      <c r="AE1824" s="38">
        <v>81.3</v>
      </c>
      <c r="AF1824" s="64">
        <v>81.5</v>
      </c>
    </row>
    <row r="1825" spans="1:32" x14ac:dyDescent="0.2">
      <c r="A1825" s="71" t="s">
        <v>36237</v>
      </c>
      <c r="B1825" s="30" t="s">
        <v>1655</v>
      </c>
      <c r="C1825" s="21" t="s">
        <v>38441</v>
      </c>
      <c r="D1825" s="21" t="s">
        <v>36238</v>
      </c>
      <c r="E1825" s="21" t="s">
        <v>36239</v>
      </c>
      <c r="F1825" s="21" t="s">
        <v>21009</v>
      </c>
      <c r="G1825" s="62" t="s">
        <v>21288</v>
      </c>
      <c r="H1825" s="21">
        <v>43</v>
      </c>
      <c r="I1825" s="21">
        <v>42</v>
      </c>
      <c r="J1825" s="21">
        <v>42</v>
      </c>
      <c r="K1825" s="21">
        <v>42</v>
      </c>
      <c r="L1825" s="62">
        <v>42</v>
      </c>
      <c r="M1825" s="21" t="s">
        <v>53047</v>
      </c>
      <c r="N1825" s="21" t="s">
        <v>36240</v>
      </c>
      <c r="O1825" s="21" t="s">
        <v>36241</v>
      </c>
      <c r="P1825" s="21" t="s">
        <v>36242</v>
      </c>
      <c r="Q1825" s="62" t="s">
        <v>36243</v>
      </c>
      <c r="R1825" s="21" t="s">
        <v>53048</v>
      </c>
      <c r="S1825" s="21" t="s">
        <v>36244</v>
      </c>
      <c r="T1825" s="21" t="s">
        <v>9399</v>
      </c>
      <c r="U1825" s="21" t="s">
        <v>36245</v>
      </c>
      <c r="V1825" s="62" t="s">
        <v>36246</v>
      </c>
      <c r="W1825" s="21" t="s">
        <v>53049</v>
      </c>
      <c r="X1825" s="21" t="s">
        <v>36247</v>
      </c>
      <c r="Y1825" s="21" t="s">
        <v>28988</v>
      </c>
      <c r="Z1825" s="21" t="s">
        <v>8916</v>
      </c>
      <c r="AA1825" s="62" t="s">
        <v>9101</v>
      </c>
      <c r="AB1825" s="38">
        <v>81.8</v>
      </c>
      <c r="AC1825" s="38">
        <v>81.8</v>
      </c>
      <c r="AD1825" s="38">
        <v>81.8</v>
      </c>
      <c r="AE1825" s="38">
        <v>81.8</v>
      </c>
      <c r="AF1825" s="64">
        <v>81.5</v>
      </c>
    </row>
    <row r="1826" spans="1:32" x14ac:dyDescent="0.2">
      <c r="A1826" s="71" t="s">
        <v>36248</v>
      </c>
      <c r="B1826" s="30" t="s">
        <v>1656</v>
      </c>
      <c r="C1826" s="21" t="s">
        <v>16157</v>
      </c>
      <c r="D1826" s="21" t="s">
        <v>28526</v>
      </c>
      <c r="E1826" s="21" t="s">
        <v>26166</v>
      </c>
      <c r="F1826" s="21" t="s">
        <v>24708</v>
      </c>
      <c r="G1826" s="62" t="s">
        <v>10515</v>
      </c>
      <c r="H1826" s="21">
        <v>39</v>
      </c>
      <c r="I1826" s="21">
        <v>39</v>
      </c>
      <c r="J1826" s="21">
        <v>39</v>
      </c>
      <c r="K1826" s="21">
        <v>39</v>
      </c>
      <c r="L1826" s="62">
        <v>39</v>
      </c>
      <c r="M1826" s="21" t="s">
        <v>53050</v>
      </c>
      <c r="N1826" s="21" t="s">
        <v>36249</v>
      </c>
      <c r="O1826" s="21" t="s">
        <v>36250</v>
      </c>
      <c r="P1826" s="21" t="s">
        <v>36251</v>
      </c>
      <c r="Q1826" s="62" t="s">
        <v>36252</v>
      </c>
      <c r="R1826" s="21" t="s">
        <v>14293</v>
      </c>
      <c r="S1826" s="21" t="s">
        <v>36253</v>
      </c>
      <c r="T1826" s="21" t="s">
        <v>26750</v>
      </c>
      <c r="U1826" s="21" t="s">
        <v>36254</v>
      </c>
      <c r="V1826" s="62" t="s">
        <v>36255</v>
      </c>
      <c r="W1826" s="21" t="s">
        <v>35925</v>
      </c>
      <c r="X1826" s="21" t="s">
        <v>8881</v>
      </c>
      <c r="Y1826" s="21" t="s">
        <v>36256</v>
      </c>
      <c r="Z1826" s="21" t="s">
        <v>36257</v>
      </c>
      <c r="AA1826" s="62" t="s">
        <v>4625</v>
      </c>
      <c r="AB1826" s="38">
        <v>83.3</v>
      </c>
      <c r="AC1826" s="38">
        <v>83.5</v>
      </c>
      <c r="AD1826" s="38">
        <v>83.2</v>
      </c>
      <c r="AE1826" s="38">
        <v>83.2</v>
      </c>
      <c r="AF1826" s="64">
        <v>83.5</v>
      </c>
    </row>
    <row r="1827" spans="1:32" x14ac:dyDescent="0.2">
      <c r="A1827" s="71" t="s">
        <v>36258</v>
      </c>
      <c r="B1827" s="30" t="s">
        <v>1657</v>
      </c>
      <c r="C1827" s="21" t="s">
        <v>34692</v>
      </c>
      <c r="D1827" s="21" t="s">
        <v>36259</v>
      </c>
      <c r="E1827" s="21" t="s">
        <v>22333</v>
      </c>
      <c r="F1827" s="21" t="s">
        <v>36260</v>
      </c>
      <c r="G1827" s="62" t="s">
        <v>36261</v>
      </c>
      <c r="H1827" s="21">
        <v>35</v>
      </c>
      <c r="I1827" s="21">
        <v>36</v>
      </c>
      <c r="J1827" s="21">
        <v>35</v>
      </c>
      <c r="K1827" s="21">
        <v>35</v>
      </c>
      <c r="L1827" s="62">
        <v>35</v>
      </c>
      <c r="M1827" s="21" t="s">
        <v>53051</v>
      </c>
      <c r="N1827" s="21" t="s">
        <v>36262</v>
      </c>
      <c r="O1827" s="21" t="s">
        <v>36263</v>
      </c>
      <c r="P1827" s="21" t="s">
        <v>36264</v>
      </c>
      <c r="Q1827" s="62" t="s">
        <v>36265</v>
      </c>
      <c r="R1827" s="21" t="s">
        <v>36266</v>
      </c>
      <c r="S1827" s="21" t="s">
        <v>36267</v>
      </c>
      <c r="T1827" s="21" t="s">
        <v>36268</v>
      </c>
      <c r="U1827" s="21" t="s">
        <v>36269</v>
      </c>
      <c r="V1827" s="62" t="s">
        <v>34214</v>
      </c>
      <c r="W1827" s="21" t="s">
        <v>53052</v>
      </c>
      <c r="X1827" s="21" t="s">
        <v>15137</v>
      </c>
      <c r="Y1827" s="21" t="s">
        <v>10265</v>
      </c>
      <c r="Z1827" s="21" t="s">
        <v>6538</v>
      </c>
      <c r="AA1827" s="62" t="s">
        <v>3384</v>
      </c>
      <c r="AB1827" s="38">
        <v>82.3</v>
      </c>
      <c r="AC1827" s="38">
        <v>82.8</v>
      </c>
      <c r="AD1827" s="38">
        <v>82.9</v>
      </c>
      <c r="AE1827" s="38">
        <v>82</v>
      </c>
      <c r="AF1827" s="64">
        <v>82.3</v>
      </c>
    </row>
    <row r="1828" spans="1:32" x14ac:dyDescent="0.2">
      <c r="A1828" s="71" t="s">
        <v>36270</v>
      </c>
      <c r="B1828" s="30" t="s">
        <v>2296</v>
      </c>
      <c r="C1828" s="21" t="s">
        <v>2750</v>
      </c>
      <c r="D1828" s="21" t="s">
        <v>2750</v>
      </c>
      <c r="E1828" s="21" t="s">
        <v>2750</v>
      </c>
      <c r="F1828" s="21" t="s">
        <v>2750</v>
      </c>
      <c r="G1828" s="62" t="s">
        <v>2750</v>
      </c>
      <c r="H1828" s="21" t="s">
        <v>2750</v>
      </c>
      <c r="I1828" s="21" t="s">
        <v>2750</v>
      </c>
      <c r="J1828" s="21" t="s">
        <v>2750</v>
      </c>
      <c r="K1828" s="21" t="s">
        <v>2750</v>
      </c>
      <c r="L1828" s="62" t="s">
        <v>2750</v>
      </c>
      <c r="M1828" s="21" t="s">
        <v>2750</v>
      </c>
      <c r="N1828" s="21" t="s">
        <v>2750</v>
      </c>
      <c r="O1828" s="21" t="s">
        <v>2750</v>
      </c>
      <c r="P1828" s="21" t="s">
        <v>2750</v>
      </c>
      <c r="Q1828" s="62" t="s">
        <v>2750</v>
      </c>
      <c r="R1828" s="21" t="s">
        <v>2750</v>
      </c>
      <c r="S1828" s="21" t="s">
        <v>2750</v>
      </c>
      <c r="T1828" s="21" t="s">
        <v>2750</v>
      </c>
      <c r="U1828" s="21" t="s">
        <v>2750</v>
      </c>
      <c r="V1828" s="62" t="s">
        <v>2750</v>
      </c>
      <c r="W1828" s="21" t="s">
        <v>2750</v>
      </c>
      <c r="X1828" s="21" t="s">
        <v>2750</v>
      </c>
      <c r="Y1828" s="21" t="s">
        <v>2750</v>
      </c>
      <c r="Z1828" s="21" t="s">
        <v>2750</v>
      </c>
      <c r="AA1828" s="62" t="s">
        <v>2750</v>
      </c>
      <c r="AB1828" s="38" t="s">
        <v>2750</v>
      </c>
      <c r="AC1828" s="38" t="s">
        <v>2750</v>
      </c>
      <c r="AD1828" s="38" t="s">
        <v>2750</v>
      </c>
      <c r="AE1828" s="38" t="s">
        <v>2750</v>
      </c>
      <c r="AF1828" s="64" t="s">
        <v>2750</v>
      </c>
    </row>
    <row r="1829" spans="1:32" x14ac:dyDescent="0.2">
      <c r="A1829" s="71" t="s">
        <v>36271</v>
      </c>
      <c r="B1829" s="30" t="s">
        <v>1659</v>
      </c>
      <c r="C1829" s="21">
        <v>4</v>
      </c>
      <c r="D1829" s="21">
        <v>4</v>
      </c>
      <c r="E1829" s="21">
        <v>3</v>
      </c>
      <c r="F1829" s="21" t="s">
        <v>2750</v>
      </c>
      <c r="G1829" s="62">
        <v>7</v>
      </c>
      <c r="H1829" s="21">
        <v>48</v>
      </c>
      <c r="I1829" s="21">
        <v>39</v>
      </c>
      <c r="J1829" s="21">
        <v>44</v>
      </c>
      <c r="K1829" s="21" t="s">
        <v>2750</v>
      </c>
      <c r="L1829" s="62">
        <v>47</v>
      </c>
      <c r="M1829" s="21" t="s">
        <v>53053</v>
      </c>
      <c r="N1829" s="21" t="s">
        <v>36272</v>
      </c>
      <c r="O1829" s="21" t="s">
        <v>36273</v>
      </c>
      <c r="P1829" s="21" t="s">
        <v>2750</v>
      </c>
      <c r="Q1829" s="62" t="s">
        <v>36274</v>
      </c>
      <c r="R1829" s="21" t="s">
        <v>48488</v>
      </c>
      <c r="S1829" s="21" t="s">
        <v>36275</v>
      </c>
      <c r="T1829" s="21" t="s">
        <v>4453</v>
      </c>
      <c r="U1829" s="21" t="s">
        <v>2750</v>
      </c>
      <c r="V1829" s="62" t="s">
        <v>10943</v>
      </c>
      <c r="W1829" s="21" t="s">
        <v>53054</v>
      </c>
      <c r="X1829" s="21" t="s">
        <v>36276</v>
      </c>
      <c r="Y1829" s="21" t="s">
        <v>36277</v>
      </c>
      <c r="Z1829" s="21" t="s">
        <v>2750</v>
      </c>
      <c r="AA1829" s="62" t="s">
        <v>36278</v>
      </c>
      <c r="AB1829" s="38">
        <v>33.299999999999997</v>
      </c>
      <c r="AC1829" s="38">
        <v>71.400000000000006</v>
      </c>
      <c r="AD1829" s="38">
        <v>40</v>
      </c>
      <c r="AE1829" s="38" t="s">
        <v>2750</v>
      </c>
      <c r="AF1829" s="64">
        <v>100</v>
      </c>
    </row>
    <row r="1830" spans="1:32" x14ac:dyDescent="0.2">
      <c r="A1830" s="71" t="s">
        <v>36279</v>
      </c>
      <c r="B1830" s="30" t="s">
        <v>1660</v>
      </c>
      <c r="C1830" s="21" t="s">
        <v>40820</v>
      </c>
      <c r="D1830" s="21" t="s">
        <v>36281</v>
      </c>
      <c r="E1830" s="21" t="s">
        <v>20935</v>
      </c>
      <c r="F1830" s="21" t="s">
        <v>36282</v>
      </c>
      <c r="G1830" s="62" t="s">
        <v>36283</v>
      </c>
      <c r="H1830" s="21">
        <v>43</v>
      </c>
      <c r="I1830" s="21">
        <v>43</v>
      </c>
      <c r="J1830" s="21">
        <v>43</v>
      </c>
      <c r="K1830" s="21">
        <v>42</v>
      </c>
      <c r="L1830" s="62">
        <v>41</v>
      </c>
      <c r="M1830" s="21" t="s">
        <v>53055</v>
      </c>
      <c r="N1830" s="21" t="s">
        <v>36284</v>
      </c>
      <c r="O1830" s="21" t="s">
        <v>36285</v>
      </c>
      <c r="P1830" s="21" t="s">
        <v>36286</v>
      </c>
      <c r="Q1830" s="62" t="s">
        <v>36287</v>
      </c>
      <c r="R1830" s="21" t="s">
        <v>36288</v>
      </c>
      <c r="S1830" s="21" t="s">
        <v>13396</v>
      </c>
      <c r="T1830" s="21" t="s">
        <v>36289</v>
      </c>
      <c r="U1830" s="21" t="s">
        <v>8905</v>
      </c>
      <c r="V1830" s="62" t="s">
        <v>30262</v>
      </c>
      <c r="W1830" s="21" t="s">
        <v>21553</v>
      </c>
      <c r="X1830" s="21" t="s">
        <v>29922</v>
      </c>
      <c r="Y1830" s="21" t="s">
        <v>36290</v>
      </c>
      <c r="Z1830" s="21" t="s">
        <v>36291</v>
      </c>
      <c r="AA1830" s="62" t="s">
        <v>25129</v>
      </c>
      <c r="AB1830" s="38">
        <v>69</v>
      </c>
      <c r="AC1830" s="38">
        <v>69.5</v>
      </c>
      <c r="AD1830" s="38">
        <v>70.599999999999994</v>
      </c>
      <c r="AE1830" s="38">
        <v>71.7</v>
      </c>
      <c r="AF1830" s="64">
        <v>71.3</v>
      </c>
    </row>
    <row r="1831" spans="1:32" x14ac:dyDescent="0.2">
      <c r="A1831" s="71" t="s">
        <v>36292</v>
      </c>
      <c r="B1831" s="30" t="s">
        <v>1661</v>
      </c>
      <c r="C1831" s="21" t="s">
        <v>36293</v>
      </c>
      <c r="D1831" s="21" t="s">
        <v>20512</v>
      </c>
      <c r="E1831" s="21" t="s">
        <v>25977</v>
      </c>
      <c r="F1831" s="21" t="s">
        <v>16505</v>
      </c>
      <c r="G1831" s="62" t="s">
        <v>11706</v>
      </c>
      <c r="H1831" s="21">
        <v>39</v>
      </c>
      <c r="I1831" s="21">
        <v>39</v>
      </c>
      <c r="J1831" s="21">
        <v>38</v>
      </c>
      <c r="K1831" s="21">
        <v>38</v>
      </c>
      <c r="L1831" s="62">
        <v>38</v>
      </c>
      <c r="M1831" s="21" t="s">
        <v>53056</v>
      </c>
      <c r="N1831" s="21" t="s">
        <v>36294</v>
      </c>
      <c r="O1831" s="21" t="s">
        <v>36295</v>
      </c>
      <c r="P1831" s="21" t="s">
        <v>36296</v>
      </c>
      <c r="Q1831" s="62" t="s">
        <v>36297</v>
      </c>
      <c r="R1831" s="21" t="s">
        <v>36298</v>
      </c>
      <c r="S1831" s="21" t="s">
        <v>11101</v>
      </c>
      <c r="T1831" s="21" t="s">
        <v>36299</v>
      </c>
      <c r="U1831" s="21" t="s">
        <v>36300</v>
      </c>
      <c r="V1831" s="62" t="s">
        <v>36301</v>
      </c>
      <c r="W1831" s="21" t="s">
        <v>38721</v>
      </c>
      <c r="X1831" s="21" t="s">
        <v>31222</v>
      </c>
      <c r="Y1831" s="21" t="s">
        <v>36303</v>
      </c>
      <c r="Z1831" s="21" t="s">
        <v>36304</v>
      </c>
      <c r="AA1831" s="62" t="s">
        <v>9026</v>
      </c>
      <c r="AB1831" s="38">
        <v>74.099999999999994</v>
      </c>
      <c r="AC1831" s="38">
        <v>74.599999999999994</v>
      </c>
      <c r="AD1831" s="38">
        <v>74.7</v>
      </c>
      <c r="AE1831" s="38">
        <v>75.2</v>
      </c>
      <c r="AF1831" s="64">
        <v>75.5</v>
      </c>
    </row>
    <row r="1832" spans="1:32" x14ac:dyDescent="0.2">
      <c r="A1832" s="71" t="s">
        <v>36305</v>
      </c>
      <c r="B1832" s="30" t="s">
        <v>1662</v>
      </c>
      <c r="C1832" s="21" t="s">
        <v>53057</v>
      </c>
      <c r="D1832" s="21" t="s">
        <v>36306</v>
      </c>
      <c r="E1832" s="21" t="s">
        <v>36307</v>
      </c>
      <c r="F1832" s="21" t="s">
        <v>16137</v>
      </c>
      <c r="G1832" s="62" t="s">
        <v>36308</v>
      </c>
      <c r="H1832" s="21">
        <v>36</v>
      </c>
      <c r="I1832" s="21">
        <v>36</v>
      </c>
      <c r="J1832" s="21">
        <v>36</v>
      </c>
      <c r="K1832" s="21">
        <v>36</v>
      </c>
      <c r="L1832" s="62">
        <v>35</v>
      </c>
      <c r="M1832" s="21" t="s">
        <v>53058</v>
      </c>
      <c r="N1832" s="21" t="s">
        <v>36309</v>
      </c>
      <c r="O1832" s="21" t="s">
        <v>36310</v>
      </c>
      <c r="P1832" s="21" t="s">
        <v>36311</v>
      </c>
      <c r="Q1832" s="62" t="s">
        <v>36312</v>
      </c>
      <c r="R1832" s="21" t="s">
        <v>53059</v>
      </c>
      <c r="S1832" s="21" t="s">
        <v>36313</v>
      </c>
      <c r="T1832" s="21" t="s">
        <v>30523</v>
      </c>
      <c r="U1832" s="21" t="s">
        <v>36314</v>
      </c>
      <c r="V1832" s="62" t="s">
        <v>36315</v>
      </c>
      <c r="W1832" s="21" t="s">
        <v>9790</v>
      </c>
      <c r="X1832" s="21" t="s">
        <v>27113</v>
      </c>
      <c r="Y1832" s="21" t="s">
        <v>36316</v>
      </c>
      <c r="Z1832" s="21" t="s">
        <v>32961</v>
      </c>
      <c r="AA1832" s="62" t="s">
        <v>3147</v>
      </c>
      <c r="AB1832" s="38">
        <v>76.900000000000006</v>
      </c>
      <c r="AC1832" s="38">
        <v>77.5</v>
      </c>
      <c r="AD1832" s="38">
        <v>77.2</v>
      </c>
      <c r="AE1832" s="38">
        <v>77.400000000000006</v>
      </c>
      <c r="AF1832" s="64">
        <v>78.599999999999994</v>
      </c>
    </row>
    <row r="1833" spans="1:32" x14ac:dyDescent="0.2">
      <c r="A1833" s="71" t="s">
        <v>36317</v>
      </c>
      <c r="B1833" s="30" t="s">
        <v>1663</v>
      </c>
      <c r="C1833" s="21" t="s">
        <v>12530</v>
      </c>
      <c r="D1833" s="21" t="s">
        <v>36318</v>
      </c>
      <c r="E1833" s="21" t="s">
        <v>36319</v>
      </c>
      <c r="F1833" s="21" t="s">
        <v>36320</v>
      </c>
      <c r="G1833" s="62" t="s">
        <v>36321</v>
      </c>
      <c r="H1833" s="21">
        <v>36</v>
      </c>
      <c r="I1833" s="21">
        <v>36</v>
      </c>
      <c r="J1833" s="21">
        <v>36</v>
      </c>
      <c r="K1833" s="21">
        <v>36</v>
      </c>
      <c r="L1833" s="62">
        <v>36</v>
      </c>
      <c r="M1833" s="21" t="s">
        <v>53060</v>
      </c>
      <c r="N1833" s="21" t="s">
        <v>36322</v>
      </c>
      <c r="O1833" s="21" t="s">
        <v>36323</v>
      </c>
      <c r="P1833" s="21" t="s">
        <v>36324</v>
      </c>
      <c r="Q1833" s="62" t="s">
        <v>36325</v>
      </c>
      <c r="R1833" s="21" t="s">
        <v>25052</v>
      </c>
      <c r="S1833" s="21" t="s">
        <v>36327</v>
      </c>
      <c r="T1833" s="21" t="s">
        <v>5700</v>
      </c>
      <c r="U1833" s="21" t="s">
        <v>36328</v>
      </c>
      <c r="V1833" s="62" t="s">
        <v>27261</v>
      </c>
      <c r="W1833" s="21" t="s">
        <v>23308</v>
      </c>
      <c r="X1833" s="21" t="s">
        <v>6159</v>
      </c>
      <c r="Y1833" s="21" t="s">
        <v>36329</v>
      </c>
      <c r="Z1833" s="21" t="s">
        <v>3009</v>
      </c>
      <c r="AA1833" s="62" t="s">
        <v>36330</v>
      </c>
      <c r="AB1833" s="38">
        <v>80.599999999999994</v>
      </c>
      <c r="AC1833" s="38">
        <v>80.7</v>
      </c>
      <c r="AD1833" s="38">
        <v>80.5</v>
      </c>
      <c r="AE1833" s="38">
        <v>80.099999999999994</v>
      </c>
      <c r="AF1833" s="64">
        <v>80.900000000000006</v>
      </c>
    </row>
    <row r="1834" spans="1:32" x14ac:dyDescent="0.2">
      <c r="A1834" s="71" t="s">
        <v>36331</v>
      </c>
      <c r="B1834" s="30" t="s">
        <v>1664</v>
      </c>
      <c r="C1834" s="21" t="s">
        <v>29757</v>
      </c>
      <c r="D1834" s="21" t="s">
        <v>26696</v>
      </c>
      <c r="E1834" s="21" t="s">
        <v>11571</v>
      </c>
      <c r="F1834" s="21" t="s">
        <v>13299</v>
      </c>
      <c r="G1834" s="62" t="s">
        <v>20388</v>
      </c>
      <c r="H1834" s="21">
        <v>41</v>
      </c>
      <c r="I1834" s="21">
        <v>41</v>
      </c>
      <c r="J1834" s="21">
        <v>41</v>
      </c>
      <c r="K1834" s="21">
        <v>42</v>
      </c>
      <c r="L1834" s="62">
        <v>42</v>
      </c>
      <c r="M1834" s="21" t="s">
        <v>53061</v>
      </c>
      <c r="N1834" s="21" t="s">
        <v>36332</v>
      </c>
      <c r="O1834" s="21" t="s">
        <v>36333</v>
      </c>
      <c r="P1834" s="21" t="s">
        <v>36334</v>
      </c>
      <c r="Q1834" s="62" t="s">
        <v>36335</v>
      </c>
      <c r="R1834" s="21" t="s">
        <v>9742</v>
      </c>
      <c r="S1834" s="21" t="s">
        <v>36336</v>
      </c>
      <c r="T1834" s="21" t="s">
        <v>34045</v>
      </c>
      <c r="U1834" s="21" t="s">
        <v>35551</v>
      </c>
      <c r="V1834" s="62" t="s">
        <v>36337</v>
      </c>
      <c r="W1834" s="21" t="s">
        <v>53062</v>
      </c>
      <c r="X1834" s="21" t="s">
        <v>36338</v>
      </c>
      <c r="Y1834" s="21" t="s">
        <v>4941</v>
      </c>
      <c r="Z1834" s="21" t="s">
        <v>22210</v>
      </c>
      <c r="AA1834" s="62" t="s">
        <v>36339</v>
      </c>
      <c r="AB1834" s="38">
        <v>67.7</v>
      </c>
      <c r="AC1834" s="38">
        <v>68.3</v>
      </c>
      <c r="AD1834" s="38">
        <v>68.5</v>
      </c>
      <c r="AE1834" s="38">
        <v>68.8</v>
      </c>
      <c r="AF1834" s="64">
        <v>69.400000000000006</v>
      </c>
    </row>
    <row r="1835" spans="1:32" x14ac:dyDescent="0.2">
      <c r="A1835" s="71" t="s">
        <v>36340</v>
      </c>
      <c r="B1835" s="30" t="s">
        <v>1669</v>
      </c>
      <c r="C1835" s="21" t="s">
        <v>27897</v>
      </c>
      <c r="D1835" s="21" t="s">
        <v>20919</v>
      </c>
      <c r="E1835" s="21" t="s">
        <v>36341</v>
      </c>
      <c r="F1835" s="21" t="s">
        <v>36009</v>
      </c>
      <c r="G1835" s="62" t="s">
        <v>34602</v>
      </c>
      <c r="H1835" s="21">
        <v>44</v>
      </c>
      <c r="I1835" s="21">
        <v>44</v>
      </c>
      <c r="J1835" s="21">
        <v>44</v>
      </c>
      <c r="K1835" s="21">
        <v>44</v>
      </c>
      <c r="L1835" s="62">
        <v>44</v>
      </c>
      <c r="M1835" s="21" t="s">
        <v>53063</v>
      </c>
      <c r="N1835" s="21" t="s">
        <v>36342</v>
      </c>
      <c r="O1835" s="21" t="s">
        <v>36343</v>
      </c>
      <c r="P1835" s="21" t="s">
        <v>36344</v>
      </c>
      <c r="Q1835" s="62" t="s">
        <v>36345</v>
      </c>
      <c r="R1835" s="21" t="s">
        <v>36346</v>
      </c>
      <c r="S1835" s="21" t="s">
        <v>36347</v>
      </c>
      <c r="T1835" s="21" t="s">
        <v>36348</v>
      </c>
      <c r="U1835" s="21" t="s">
        <v>36349</v>
      </c>
      <c r="V1835" s="62" t="s">
        <v>26106</v>
      </c>
      <c r="W1835" s="21" t="s">
        <v>53064</v>
      </c>
      <c r="X1835" s="21" t="s">
        <v>25155</v>
      </c>
      <c r="Y1835" s="21" t="s">
        <v>24628</v>
      </c>
      <c r="Z1835" s="21" t="s">
        <v>36350</v>
      </c>
      <c r="AA1835" s="62" t="s">
        <v>36351</v>
      </c>
      <c r="AB1835" s="38">
        <v>69.2</v>
      </c>
      <c r="AC1835" s="38">
        <v>70.8</v>
      </c>
      <c r="AD1835" s="38">
        <v>70.7</v>
      </c>
      <c r="AE1835" s="38">
        <v>70.099999999999994</v>
      </c>
      <c r="AF1835" s="64">
        <v>69.599999999999994</v>
      </c>
    </row>
    <row r="1836" spans="1:32" x14ac:dyDescent="0.2">
      <c r="A1836" s="71" t="s">
        <v>36352</v>
      </c>
      <c r="B1836" s="30" t="s">
        <v>1670</v>
      </c>
      <c r="C1836" s="21" t="s">
        <v>53065</v>
      </c>
      <c r="D1836" s="21" t="s">
        <v>36353</v>
      </c>
      <c r="E1836" s="21" t="s">
        <v>27170</v>
      </c>
      <c r="F1836" s="21" t="s">
        <v>24137</v>
      </c>
      <c r="G1836" s="62" t="s">
        <v>36354</v>
      </c>
      <c r="H1836" s="21">
        <v>42</v>
      </c>
      <c r="I1836" s="21">
        <v>42</v>
      </c>
      <c r="J1836" s="21">
        <v>42</v>
      </c>
      <c r="K1836" s="21">
        <v>41</v>
      </c>
      <c r="L1836" s="62">
        <v>41</v>
      </c>
      <c r="M1836" s="21" t="s">
        <v>53066</v>
      </c>
      <c r="N1836" s="21" t="s">
        <v>36355</v>
      </c>
      <c r="O1836" s="21" t="s">
        <v>36356</v>
      </c>
      <c r="P1836" s="21" t="s">
        <v>36357</v>
      </c>
      <c r="Q1836" s="62" t="s">
        <v>36358</v>
      </c>
      <c r="R1836" s="21" t="s">
        <v>12604</v>
      </c>
      <c r="S1836" s="21" t="s">
        <v>36359</v>
      </c>
      <c r="T1836" s="21" t="s">
        <v>6525</v>
      </c>
      <c r="U1836" s="21" t="s">
        <v>34712</v>
      </c>
      <c r="V1836" s="62" t="s">
        <v>27874</v>
      </c>
      <c r="W1836" s="21" t="s">
        <v>15393</v>
      </c>
      <c r="X1836" s="21" t="s">
        <v>21224</v>
      </c>
      <c r="Y1836" s="21" t="s">
        <v>36360</v>
      </c>
      <c r="Z1836" s="21" t="s">
        <v>22762</v>
      </c>
      <c r="AA1836" s="62" t="s">
        <v>36361</v>
      </c>
      <c r="AB1836" s="38">
        <v>74.099999999999994</v>
      </c>
      <c r="AC1836" s="38">
        <v>75</v>
      </c>
      <c r="AD1836" s="38">
        <v>75</v>
      </c>
      <c r="AE1836" s="38">
        <v>75.8</v>
      </c>
      <c r="AF1836" s="64">
        <v>74.8</v>
      </c>
    </row>
    <row r="1837" spans="1:32" x14ac:dyDescent="0.2">
      <c r="A1837" s="71" t="s">
        <v>36362</v>
      </c>
      <c r="B1837" s="30" t="s">
        <v>1671</v>
      </c>
      <c r="C1837" s="21" t="s">
        <v>48233</v>
      </c>
      <c r="D1837" s="21" t="s">
        <v>28306</v>
      </c>
      <c r="E1837" s="21" t="s">
        <v>36363</v>
      </c>
      <c r="F1837" s="21" t="s">
        <v>12294</v>
      </c>
      <c r="G1837" s="62" t="s">
        <v>36364</v>
      </c>
      <c r="H1837" s="21">
        <v>43</v>
      </c>
      <c r="I1837" s="21">
        <v>43</v>
      </c>
      <c r="J1837" s="21">
        <v>43</v>
      </c>
      <c r="K1837" s="21">
        <v>43</v>
      </c>
      <c r="L1837" s="62">
        <v>43</v>
      </c>
      <c r="M1837" s="21" t="s">
        <v>53067</v>
      </c>
      <c r="N1837" s="21" t="s">
        <v>36365</v>
      </c>
      <c r="O1837" s="21" t="s">
        <v>36366</v>
      </c>
      <c r="P1837" s="21" t="s">
        <v>36367</v>
      </c>
      <c r="Q1837" s="62" t="s">
        <v>36368</v>
      </c>
      <c r="R1837" s="21" t="s">
        <v>32594</v>
      </c>
      <c r="S1837" s="21" t="s">
        <v>12008</v>
      </c>
      <c r="T1837" s="21" t="s">
        <v>26840</v>
      </c>
      <c r="U1837" s="21" t="s">
        <v>13897</v>
      </c>
      <c r="V1837" s="62" t="s">
        <v>36369</v>
      </c>
      <c r="W1837" s="21" t="s">
        <v>7572</v>
      </c>
      <c r="X1837" s="21" t="s">
        <v>36370</v>
      </c>
      <c r="Y1837" s="21" t="s">
        <v>36371</v>
      </c>
      <c r="Z1837" s="21" t="s">
        <v>14144</v>
      </c>
      <c r="AA1837" s="62" t="s">
        <v>18787</v>
      </c>
      <c r="AB1837" s="38">
        <v>76.2</v>
      </c>
      <c r="AC1837" s="38">
        <v>76.599999999999994</v>
      </c>
      <c r="AD1837" s="38">
        <v>77</v>
      </c>
      <c r="AE1837" s="38">
        <v>76.8</v>
      </c>
      <c r="AF1837" s="64">
        <v>77</v>
      </c>
    </row>
    <row r="1838" spans="1:32" x14ac:dyDescent="0.2">
      <c r="A1838" s="71" t="s">
        <v>36372</v>
      </c>
      <c r="B1838" s="30" t="s">
        <v>1672</v>
      </c>
      <c r="C1838" s="21" t="s">
        <v>53068</v>
      </c>
      <c r="D1838" s="21" t="s">
        <v>10429</v>
      </c>
      <c r="E1838" s="21" t="s">
        <v>36374</v>
      </c>
      <c r="F1838" s="21" t="s">
        <v>36375</v>
      </c>
      <c r="G1838" s="62" t="s">
        <v>14659</v>
      </c>
      <c r="H1838" s="21">
        <v>40</v>
      </c>
      <c r="I1838" s="21">
        <v>40</v>
      </c>
      <c r="J1838" s="21">
        <v>40</v>
      </c>
      <c r="K1838" s="21">
        <v>40</v>
      </c>
      <c r="L1838" s="62">
        <v>41</v>
      </c>
      <c r="M1838" s="21" t="s">
        <v>53069</v>
      </c>
      <c r="N1838" s="21" t="s">
        <v>36376</v>
      </c>
      <c r="O1838" s="21" t="s">
        <v>36377</v>
      </c>
      <c r="P1838" s="21" t="s">
        <v>36378</v>
      </c>
      <c r="Q1838" s="62" t="s">
        <v>36379</v>
      </c>
      <c r="R1838" s="21" t="s">
        <v>36380</v>
      </c>
      <c r="S1838" s="21" t="s">
        <v>36381</v>
      </c>
      <c r="T1838" s="21" t="s">
        <v>36382</v>
      </c>
      <c r="U1838" s="21" t="s">
        <v>36383</v>
      </c>
      <c r="V1838" s="62" t="s">
        <v>4730</v>
      </c>
      <c r="W1838" s="21" t="s">
        <v>53070</v>
      </c>
      <c r="X1838" s="21" t="s">
        <v>13155</v>
      </c>
      <c r="Y1838" s="21" t="s">
        <v>36384</v>
      </c>
      <c r="Z1838" s="21" t="s">
        <v>22294</v>
      </c>
      <c r="AA1838" s="62" t="s">
        <v>3196</v>
      </c>
      <c r="AB1838" s="38">
        <v>69.099999999999994</v>
      </c>
      <c r="AC1838" s="38">
        <v>73</v>
      </c>
      <c r="AD1838" s="38">
        <v>73.3</v>
      </c>
      <c r="AE1838" s="38">
        <v>73.099999999999994</v>
      </c>
      <c r="AF1838" s="64">
        <v>74.7</v>
      </c>
    </row>
    <row r="1839" spans="1:32" x14ac:dyDescent="0.2">
      <c r="A1839" s="71" t="s">
        <v>36385</v>
      </c>
      <c r="B1839" s="30" t="s">
        <v>1673</v>
      </c>
      <c r="C1839" s="21" t="s">
        <v>26991</v>
      </c>
      <c r="D1839" s="21" t="s">
        <v>36386</v>
      </c>
      <c r="E1839" s="21" t="s">
        <v>10254</v>
      </c>
      <c r="F1839" s="21" t="s">
        <v>32542</v>
      </c>
      <c r="G1839" s="62" t="s">
        <v>30954</v>
      </c>
      <c r="H1839" s="21">
        <v>41</v>
      </c>
      <c r="I1839" s="21">
        <v>41</v>
      </c>
      <c r="J1839" s="21">
        <v>41</v>
      </c>
      <c r="K1839" s="21">
        <v>41</v>
      </c>
      <c r="L1839" s="62">
        <v>40</v>
      </c>
      <c r="M1839" s="21" t="s">
        <v>53071</v>
      </c>
      <c r="N1839" s="21" t="s">
        <v>36387</v>
      </c>
      <c r="O1839" s="21" t="s">
        <v>36388</v>
      </c>
      <c r="P1839" s="21" t="s">
        <v>36389</v>
      </c>
      <c r="Q1839" s="62" t="s">
        <v>36390</v>
      </c>
      <c r="R1839" s="21" t="s">
        <v>36391</v>
      </c>
      <c r="S1839" s="21" t="s">
        <v>33974</v>
      </c>
      <c r="T1839" s="21" t="s">
        <v>32496</v>
      </c>
      <c r="U1839" s="21" t="s">
        <v>36392</v>
      </c>
      <c r="V1839" s="62" t="s">
        <v>8171</v>
      </c>
      <c r="W1839" s="21" t="s">
        <v>21398</v>
      </c>
      <c r="X1839" s="21" t="s">
        <v>6797</v>
      </c>
      <c r="Y1839" s="21" t="s">
        <v>36393</v>
      </c>
      <c r="Z1839" s="21" t="s">
        <v>14192</v>
      </c>
      <c r="AA1839" s="62" t="s">
        <v>9178</v>
      </c>
      <c r="AB1839" s="38">
        <v>75.3</v>
      </c>
      <c r="AC1839" s="38">
        <v>75.099999999999994</v>
      </c>
      <c r="AD1839" s="38">
        <v>74.3</v>
      </c>
      <c r="AE1839" s="38">
        <v>75.8</v>
      </c>
      <c r="AF1839" s="64">
        <v>76.099999999999994</v>
      </c>
    </row>
    <row r="1840" spans="1:32" x14ac:dyDescent="0.2">
      <c r="A1840" s="71" t="s">
        <v>36394</v>
      </c>
      <c r="B1840" s="30" t="s">
        <v>1674</v>
      </c>
      <c r="C1840" s="21" t="s">
        <v>48566</v>
      </c>
      <c r="D1840" s="21" t="s">
        <v>29384</v>
      </c>
      <c r="E1840" s="21" t="s">
        <v>30880</v>
      </c>
      <c r="F1840" s="21" t="s">
        <v>12084</v>
      </c>
      <c r="G1840" s="62" t="s">
        <v>36395</v>
      </c>
      <c r="H1840" s="21">
        <v>42</v>
      </c>
      <c r="I1840" s="21">
        <v>42</v>
      </c>
      <c r="J1840" s="21">
        <v>42</v>
      </c>
      <c r="K1840" s="21">
        <v>42</v>
      </c>
      <c r="L1840" s="62">
        <v>43</v>
      </c>
      <c r="M1840" s="21" t="s">
        <v>53072</v>
      </c>
      <c r="N1840" s="21" t="s">
        <v>36396</v>
      </c>
      <c r="O1840" s="21" t="s">
        <v>36397</v>
      </c>
      <c r="P1840" s="21" t="s">
        <v>36398</v>
      </c>
      <c r="Q1840" s="62" t="s">
        <v>36399</v>
      </c>
      <c r="R1840" s="21" t="s">
        <v>36400</v>
      </c>
      <c r="S1840" s="21" t="s">
        <v>36401</v>
      </c>
      <c r="T1840" s="21" t="s">
        <v>36402</v>
      </c>
      <c r="U1840" s="21" t="s">
        <v>16728</v>
      </c>
      <c r="V1840" s="62" t="s">
        <v>7200</v>
      </c>
      <c r="W1840" s="21" t="s">
        <v>53073</v>
      </c>
      <c r="X1840" s="21" t="s">
        <v>12058</v>
      </c>
      <c r="Y1840" s="21" t="s">
        <v>36403</v>
      </c>
      <c r="Z1840" s="21" t="s">
        <v>3999</v>
      </c>
      <c r="AA1840" s="62" t="s">
        <v>10287</v>
      </c>
      <c r="AB1840" s="38">
        <v>72.8</v>
      </c>
      <c r="AC1840" s="38">
        <v>72.2</v>
      </c>
      <c r="AD1840" s="38">
        <v>72.599999999999994</v>
      </c>
      <c r="AE1840" s="38">
        <v>71.7</v>
      </c>
      <c r="AF1840" s="64">
        <v>70</v>
      </c>
    </row>
    <row r="1841" spans="1:32" x14ac:dyDescent="0.2">
      <c r="A1841" s="71" t="s">
        <v>36404</v>
      </c>
      <c r="B1841" s="30" t="s">
        <v>1676</v>
      </c>
      <c r="C1841" s="21" t="s">
        <v>12364</v>
      </c>
      <c r="D1841" s="21" t="s">
        <v>12850</v>
      </c>
      <c r="E1841" s="21" t="s">
        <v>36405</v>
      </c>
      <c r="F1841" s="21" t="s">
        <v>34906</v>
      </c>
      <c r="G1841" s="62" t="s">
        <v>13513</v>
      </c>
      <c r="H1841" s="21">
        <v>42</v>
      </c>
      <c r="I1841" s="21">
        <v>41</v>
      </c>
      <c r="J1841" s="21">
        <v>41</v>
      </c>
      <c r="K1841" s="21">
        <v>41</v>
      </c>
      <c r="L1841" s="62">
        <v>41</v>
      </c>
      <c r="M1841" s="21" t="s">
        <v>53074</v>
      </c>
      <c r="N1841" s="21" t="s">
        <v>36406</v>
      </c>
      <c r="O1841" s="21" t="s">
        <v>36407</v>
      </c>
      <c r="P1841" s="21" t="s">
        <v>36408</v>
      </c>
      <c r="Q1841" s="62" t="s">
        <v>36409</v>
      </c>
      <c r="R1841" s="21" t="s">
        <v>11714</v>
      </c>
      <c r="S1841" s="21" t="s">
        <v>12982</v>
      </c>
      <c r="T1841" s="21" t="s">
        <v>27845</v>
      </c>
      <c r="U1841" s="21" t="s">
        <v>6524</v>
      </c>
      <c r="V1841" s="62" t="s">
        <v>36410</v>
      </c>
      <c r="W1841" s="21" t="s">
        <v>27518</v>
      </c>
      <c r="X1841" s="21" t="s">
        <v>36411</v>
      </c>
      <c r="Y1841" s="21" t="s">
        <v>14033</v>
      </c>
      <c r="Z1841" s="21" t="s">
        <v>33837</v>
      </c>
      <c r="AA1841" s="62" t="s">
        <v>21300</v>
      </c>
      <c r="AB1841" s="38">
        <v>68.099999999999994</v>
      </c>
      <c r="AC1841" s="38">
        <v>69.3</v>
      </c>
      <c r="AD1841" s="38">
        <v>68.599999999999994</v>
      </c>
      <c r="AE1841" s="38">
        <v>69.400000000000006</v>
      </c>
      <c r="AF1841" s="64">
        <v>70.2</v>
      </c>
    </row>
    <row r="1842" spans="1:32" x14ac:dyDescent="0.2">
      <c r="A1842" s="71" t="s">
        <v>36412</v>
      </c>
      <c r="B1842" s="30" t="s">
        <v>1677</v>
      </c>
      <c r="C1842" s="21" t="s">
        <v>37213</v>
      </c>
      <c r="D1842" s="21" t="s">
        <v>33702</v>
      </c>
      <c r="E1842" s="21" t="s">
        <v>36413</v>
      </c>
      <c r="F1842" s="21" t="s">
        <v>36413</v>
      </c>
      <c r="G1842" s="62" t="s">
        <v>21680</v>
      </c>
      <c r="H1842" s="21">
        <v>46</v>
      </c>
      <c r="I1842" s="21">
        <v>45</v>
      </c>
      <c r="J1842" s="21">
        <v>45</v>
      </c>
      <c r="K1842" s="21">
        <v>45</v>
      </c>
      <c r="L1842" s="62">
        <v>45</v>
      </c>
      <c r="M1842" s="21" t="s">
        <v>53075</v>
      </c>
      <c r="N1842" s="21" t="s">
        <v>36414</v>
      </c>
      <c r="O1842" s="21" t="s">
        <v>36415</v>
      </c>
      <c r="P1842" s="21" t="s">
        <v>36416</v>
      </c>
      <c r="Q1842" s="62" t="s">
        <v>36417</v>
      </c>
      <c r="R1842" s="21" t="s">
        <v>36418</v>
      </c>
      <c r="S1842" s="21" t="s">
        <v>36419</v>
      </c>
      <c r="T1842" s="21" t="s">
        <v>36420</v>
      </c>
      <c r="U1842" s="21" t="s">
        <v>36421</v>
      </c>
      <c r="V1842" s="62" t="s">
        <v>29271</v>
      </c>
      <c r="W1842" s="21" t="s">
        <v>14434</v>
      </c>
      <c r="X1842" s="21" t="s">
        <v>36423</v>
      </c>
      <c r="Y1842" s="21" t="s">
        <v>33175</v>
      </c>
      <c r="Z1842" s="21" t="s">
        <v>20959</v>
      </c>
      <c r="AA1842" s="62" t="s">
        <v>36424</v>
      </c>
      <c r="AB1842" s="38">
        <v>60.9</v>
      </c>
      <c r="AC1842" s="38">
        <v>61.7</v>
      </c>
      <c r="AD1842" s="38">
        <v>62.5</v>
      </c>
      <c r="AE1842" s="38">
        <v>62.8</v>
      </c>
      <c r="AF1842" s="64">
        <v>63.1</v>
      </c>
    </row>
    <row r="1843" spans="1:32" x14ac:dyDescent="0.2">
      <c r="A1843" s="71" t="s">
        <v>36425</v>
      </c>
      <c r="B1843" s="30" t="s">
        <v>1678</v>
      </c>
      <c r="C1843" s="21" t="s">
        <v>36426</v>
      </c>
      <c r="D1843" s="21" t="s">
        <v>36427</v>
      </c>
      <c r="E1843" s="21" t="s">
        <v>36428</v>
      </c>
      <c r="F1843" s="21" t="s">
        <v>36429</v>
      </c>
      <c r="G1843" s="62" t="s">
        <v>28080</v>
      </c>
      <c r="H1843" s="21">
        <v>44</v>
      </c>
      <c r="I1843" s="21">
        <v>44</v>
      </c>
      <c r="J1843" s="21">
        <v>45</v>
      </c>
      <c r="K1843" s="21">
        <v>44</v>
      </c>
      <c r="L1843" s="62">
        <v>44</v>
      </c>
      <c r="M1843" s="21" t="s">
        <v>53076</v>
      </c>
      <c r="N1843" s="21" t="s">
        <v>36430</v>
      </c>
      <c r="O1843" s="21" t="s">
        <v>36431</v>
      </c>
      <c r="P1843" s="21" t="s">
        <v>36432</v>
      </c>
      <c r="Q1843" s="62" t="s">
        <v>36433</v>
      </c>
      <c r="R1843" s="21" t="s">
        <v>36434</v>
      </c>
      <c r="S1843" s="21" t="s">
        <v>36435</v>
      </c>
      <c r="T1843" s="21" t="s">
        <v>36436</v>
      </c>
      <c r="U1843" s="21" t="s">
        <v>11833</v>
      </c>
      <c r="V1843" s="62" t="s">
        <v>36437</v>
      </c>
      <c r="W1843" s="21" t="s">
        <v>12878</v>
      </c>
      <c r="X1843" s="21" t="s">
        <v>36438</v>
      </c>
      <c r="Y1843" s="21" t="s">
        <v>36439</v>
      </c>
      <c r="Z1843" s="21" t="s">
        <v>13292</v>
      </c>
      <c r="AA1843" s="62" t="s">
        <v>30733</v>
      </c>
      <c r="AB1843" s="38">
        <v>59.7</v>
      </c>
      <c r="AC1843" s="38">
        <v>61.1</v>
      </c>
      <c r="AD1843" s="38">
        <v>61.1</v>
      </c>
      <c r="AE1843" s="38">
        <v>61.4</v>
      </c>
      <c r="AF1843" s="64">
        <v>62.4</v>
      </c>
    </row>
    <row r="1844" spans="1:32" x14ac:dyDescent="0.2">
      <c r="A1844" s="71" t="s">
        <v>36440</v>
      </c>
      <c r="B1844" s="30" t="s">
        <v>1679</v>
      </c>
      <c r="C1844" s="21" t="s">
        <v>26182</v>
      </c>
      <c r="D1844" s="21" t="s">
        <v>36441</v>
      </c>
      <c r="E1844" s="21" t="s">
        <v>19984</v>
      </c>
      <c r="F1844" s="21" t="s">
        <v>36442</v>
      </c>
      <c r="G1844" s="62" t="s">
        <v>19878</v>
      </c>
      <c r="H1844" s="21">
        <v>42</v>
      </c>
      <c r="I1844" s="21">
        <v>43</v>
      </c>
      <c r="J1844" s="21">
        <v>43</v>
      </c>
      <c r="K1844" s="21">
        <v>43</v>
      </c>
      <c r="L1844" s="62">
        <v>42</v>
      </c>
      <c r="M1844" s="21" t="s">
        <v>53077</v>
      </c>
      <c r="N1844" s="21" t="s">
        <v>36443</v>
      </c>
      <c r="O1844" s="21" t="s">
        <v>36444</v>
      </c>
      <c r="P1844" s="21" t="s">
        <v>36445</v>
      </c>
      <c r="Q1844" s="62" t="s">
        <v>36446</v>
      </c>
      <c r="R1844" s="21" t="s">
        <v>11242</v>
      </c>
      <c r="S1844" s="21" t="s">
        <v>36447</v>
      </c>
      <c r="T1844" s="21" t="s">
        <v>10440</v>
      </c>
      <c r="U1844" s="21" t="s">
        <v>36448</v>
      </c>
      <c r="V1844" s="62" t="s">
        <v>19901</v>
      </c>
      <c r="W1844" s="21" t="s">
        <v>7684</v>
      </c>
      <c r="X1844" s="21" t="s">
        <v>36450</v>
      </c>
      <c r="Y1844" s="21" t="s">
        <v>8592</v>
      </c>
      <c r="Z1844" s="21" t="s">
        <v>4064</v>
      </c>
      <c r="AA1844" s="62" t="s">
        <v>36451</v>
      </c>
      <c r="AB1844" s="38">
        <v>65.099999999999994</v>
      </c>
      <c r="AC1844" s="38">
        <v>66.599999999999994</v>
      </c>
      <c r="AD1844" s="38">
        <v>65.8</v>
      </c>
      <c r="AE1844" s="38">
        <v>66</v>
      </c>
      <c r="AF1844" s="64">
        <v>66.7</v>
      </c>
    </row>
    <row r="1845" spans="1:32" x14ac:dyDescent="0.2">
      <c r="A1845" s="71" t="s">
        <v>36452</v>
      </c>
      <c r="B1845" s="30" t="s">
        <v>1681</v>
      </c>
      <c r="C1845" s="21" t="s">
        <v>12952</v>
      </c>
      <c r="D1845" s="21" t="s">
        <v>36453</v>
      </c>
      <c r="E1845" s="21" t="s">
        <v>30724</v>
      </c>
      <c r="F1845" s="21" t="s">
        <v>20565</v>
      </c>
      <c r="G1845" s="62" t="s">
        <v>12902</v>
      </c>
      <c r="H1845" s="21">
        <v>43</v>
      </c>
      <c r="I1845" s="21">
        <v>43</v>
      </c>
      <c r="J1845" s="21">
        <v>42</v>
      </c>
      <c r="K1845" s="21">
        <v>43</v>
      </c>
      <c r="L1845" s="62">
        <v>42</v>
      </c>
      <c r="M1845" s="21" t="s">
        <v>53078</v>
      </c>
      <c r="N1845" s="21" t="s">
        <v>36454</v>
      </c>
      <c r="O1845" s="21" t="s">
        <v>36455</v>
      </c>
      <c r="P1845" s="21" t="s">
        <v>36456</v>
      </c>
      <c r="Q1845" s="62" t="s">
        <v>36457</v>
      </c>
      <c r="R1845" s="21" t="s">
        <v>21444</v>
      </c>
      <c r="S1845" s="21" t="s">
        <v>36458</v>
      </c>
      <c r="T1845" s="21" t="s">
        <v>36459</v>
      </c>
      <c r="U1845" s="21" t="s">
        <v>5893</v>
      </c>
      <c r="V1845" s="62" t="s">
        <v>36460</v>
      </c>
      <c r="W1845" s="21" t="s">
        <v>11545</v>
      </c>
      <c r="X1845" s="21" t="s">
        <v>14588</v>
      </c>
      <c r="Y1845" s="21" t="s">
        <v>36461</v>
      </c>
      <c r="Z1845" s="21" t="s">
        <v>36462</v>
      </c>
      <c r="AA1845" s="62" t="s">
        <v>8392</v>
      </c>
      <c r="AB1845" s="38">
        <v>64.599999999999994</v>
      </c>
      <c r="AC1845" s="38">
        <v>65.3</v>
      </c>
      <c r="AD1845" s="38">
        <v>65.400000000000006</v>
      </c>
      <c r="AE1845" s="38">
        <v>65.8</v>
      </c>
      <c r="AF1845" s="64">
        <v>66</v>
      </c>
    </row>
    <row r="1846" spans="1:32" x14ac:dyDescent="0.2">
      <c r="A1846" s="71" t="s">
        <v>36463</v>
      </c>
      <c r="B1846" s="30" t="s">
        <v>1682</v>
      </c>
      <c r="C1846" s="21" t="s">
        <v>33701</v>
      </c>
      <c r="D1846" s="21" t="s">
        <v>33703</v>
      </c>
      <c r="E1846" s="21" t="s">
        <v>11690</v>
      </c>
      <c r="F1846" s="21" t="s">
        <v>11689</v>
      </c>
      <c r="G1846" s="62" t="s">
        <v>36464</v>
      </c>
      <c r="H1846" s="21">
        <v>47</v>
      </c>
      <c r="I1846" s="21">
        <v>46</v>
      </c>
      <c r="J1846" s="21">
        <v>46</v>
      </c>
      <c r="K1846" s="21">
        <v>46</v>
      </c>
      <c r="L1846" s="62">
        <v>47</v>
      </c>
      <c r="M1846" s="21" t="s">
        <v>53079</v>
      </c>
      <c r="N1846" s="21" t="s">
        <v>36465</v>
      </c>
      <c r="O1846" s="21" t="s">
        <v>36466</v>
      </c>
      <c r="P1846" s="21" t="s">
        <v>36467</v>
      </c>
      <c r="Q1846" s="62" t="s">
        <v>36468</v>
      </c>
      <c r="R1846" s="21" t="s">
        <v>36469</v>
      </c>
      <c r="S1846" s="21" t="s">
        <v>36470</v>
      </c>
      <c r="T1846" s="21" t="s">
        <v>36471</v>
      </c>
      <c r="U1846" s="21" t="s">
        <v>36472</v>
      </c>
      <c r="V1846" s="62" t="s">
        <v>36473</v>
      </c>
      <c r="W1846" s="21" t="s">
        <v>5323</v>
      </c>
      <c r="X1846" s="21" t="s">
        <v>5349</v>
      </c>
      <c r="Y1846" s="21" t="s">
        <v>3640</v>
      </c>
      <c r="Z1846" s="21" t="s">
        <v>11100</v>
      </c>
      <c r="AA1846" s="62" t="s">
        <v>33683</v>
      </c>
      <c r="AB1846" s="38">
        <v>61.3</v>
      </c>
      <c r="AC1846" s="38">
        <v>62.6</v>
      </c>
      <c r="AD1846" s="38">
        <v>62.7</v>
      </c>
      <c r="AE1846" s="38">
        <v>64.8</v>
      </c>
      <c r="AF1846" s="64">
        <v>63.3</v>
      </c>
    </row>
    <row r="1847" spans="1:32" x14ac:dyDescent="0.2">
      <c r="A1847" s="71" t="s">
        <v>36475</v>
      </c>
      <c r="B1847" s="30" t="s">
        <v>1683</v>
      </c>
      <c r="C1847" s="21" t="s">
        <v>24314</v>
      </c>
      <c r="D1847" s="21" t="s">
        <v>36476</v>
      </c>
      <c r="E1847" s="21" t="s">
        <v>19405</v>
      </c>
      <c r="F1847" s="21" t="s">
        <v>16489</v>
      </c>
      <c r="G1847" s="62" t="s">
        <v>28752</v>
      </c>
      <c r="H1847" s="21">
        <v>42</v>
      </c>
      <c r="I1847" s="21">
        <v>41</v>
      </c>
      <c r="J1847" s="21">
        <v>41</v>
      </c>
      <c r="K1847" s="21">
        <v>41</v>
      </c>
      <c r="L1847" s="62">
        <v>40</v>
      </c>
      <c r="M1847" s="21" t="s">
        <v>53080</v>
      </c>
      <c r="N1847" s="21" t="s">
        <v>36477</v>
      </c>
      <c r="O1847" s="21" t="s">
        <v>36478</v>
      </c>
      <c r="P1847" s="21" t="s">
        <v>36479</v>
      </c>
      <c r="Q1847" s="62" t="s">
        <v>36480</v>
      </c>
      <c r="R1847" s="21" t="s">
        <v>35963</v>
      </c>
      <c r="S1847" s="21" t="s">
        <v>34331</v>
      </c>
      <c r="T1847" s="21" t="s">
        <v>31454</v>
      </c>
      <c r="U1847" s="21" t="s">
        <v>10247</v>
      </c>
      <c r="V1847" s="62" t="s">
        <v>32561</v>
      </c>
      <c r="W1847" s="21" t="s">
        <v>24762</v>
      </c>
      <c r="X1847" s="21" t="s">
        <v>36481</v>
      </c>
      <c r="Y1847" s="21" t="s">
        <v>30848</v>
      </c>
      <c r="Z1847" s="21" t="s">
        <v>36482</v>
      </c>
      <c r="AA1847" s="62" t="s">
        <v>5055</v>
      </c>
      <c r="AB1847" s="38">
        <v>81.900000000000006</v>
      </c>
      <c r="AC1847" s="38">
        <v>82.8</v>
      </c>
      <c r="AD1847" s="38">
        <v>82.6</v>
      </c>
      <c r="AE1847" s="38">
        <v>83</v>
      </c>
      <c r="AF1847" s="64">
        <v>83.4</v>
      </c>
    </row>
    <row r="1848" spans="1:32" x14ac:dyDescent="0.2">
      <c r="A1848" s="71" t="s">
        <v>36483</v>
      </c>
      <c r="B1848" s="30" t="s">
        <v>36484</v>
      </c>
      <c r="C1848" s="21" t="s">
        <v>47629</v>
      </c>
      <c r="D1848" s="21" t="s">
        <v>36486</v>
      </c>
      <c r="E1848" s="21" t="s">
        <v>11327</v>
      </c>
      <c r="F1848" s="21" t="s">
        <v>10200</v>
      </c>
      <c r="G1848" s="62" t="s">
        <v>36487</v>
      </c>
      <c r="H1848" s="21">
        <v>42</v>
      </c>
      <c r="I1848" s="21">
        <v>42</v>
      </c>
      <c r="J1848" s="21">
        <v>43</v>
      </c>
      <c r="K1848" s="21">
        <v>43</v>
      </c>
      <c r="L1848" s="62">
        <v>42</v>
      </c>
      <c r="M1848" s="21" t="s">
        <v>53081</v>
      </c>
      <c r="N1848" s="21" t="s">
        <v>36488</v>
      </c>
      <c r="O1848" s="21" t="s">
        <v>36489</v>
      </c>
      <c r="P1848" s="21" t="s">
        <v>36490</v>
      </c>
      <c r="Q1848" s="62" t="s">
        <v>36491</v>
      </c>
      <c r="R1848" s="21" t="s">
        <v>36492</v>
      </c>
      <c r="S1848" s="21" t="s">
        <v>36493</v>
      </c>
      <c r="T1848" s="21" t="s">
        <v>36494</v>
      </c>
      <c r="U1848" s="21" t="s">
        <v>30449</v>
      </c>
      <c r="V1848" s="62" t="s">
        <v>26117</v>
      </c>
      <c r="W1848" s="21" t="s">
        <v>40407</v>
      </c>
      <c r="X1848" s="21" t="s">
        <v>34228</v>
      </c>
      <c r="Y1848" s="21" t="s">
        <v>36495</v>
      </c>
      <c r="Z1848" s="21" t="s">
        <v>8378</v>
      </c>
      <c r="AA1848" s="62" t="s">
        <v>25509</v>
      </c>
      <c r="AB1848" s="38">
        <v>70.400000000000006</v>
      </c>
      <c r="AC1848" s="38">
        <v>72</v>
      </c>
      <c r="AD1848" s="38">
        <v>71.8</v>
      </c>
      <c r="AE1848" s="38">
        <v>71.7</v>
      </c>
      <c r="AF1848" s="64">
        <v>70.900000000000006</v>
      </c>
    </row>
    <row r="1849" spans="1:32" x14ac:dyDescent="0.2">
      <c r="A1849" s="71" t="s">
        <v>36496</v>
      </c>
      <c r="B1849" s="30" t="s">
        <v>1685</v>
      </c>
      <c r="C1849" s="21" t="s">
        <v>24669</v>
      </c>
      <c r="D1849" s="21" t="s">
        <v>36498</v>
      </c>
      <c r="E1849" s="21" t="s">
        <v>36499</v>
      </c>
      <c r="F1849" s="21" t="s">
        <v>11792</v>
      </c>
      <c r="G1849" s="62" t="s">
        <v>34794</v>
      </c>
      <c r="H1849" s="21">
        <v>40</v>
      </c>
      <c r="I1849" s="21">
        <v>40</v>
      </c>
      <c r="J1849" s="21">
        <v>41</v>
      </c>
      <c r="K1849" s="21">
        <v>40</v>
      </c>
      <c r="L1849" s="62">
        <v>40</v>
      </c>
      <c r="M1849" s="21" t="s">
        <v>53082</v>
      </c>
      <c r="N1849" s="21" t="s">
        <v>36500</v>
      </c>
      <c r="O1849" s="21" t="s">
        <v>36501</v>
      </c>
      <c r="P1849" s="21" t="s">
        <v>36502</v>
      </c>
      <c r="Q1849" s="62" t="s">
        <v>36503</v>
      </c>
      <c r="R1849" s="21" t="s">
        <v>53083</v>
      </c>
      <c r="S1849" s="21" t="s">
        <v>36504</v>
      </c>
      <c r="T1849" s="21" t="s">
        <v>36505</v>
      </c>
      <c r="U1849" s="21" t="s">
        <v>36506</v>
      </c>
      <c r="V1849" s="62" t="s">
        <v>36507</v>
      </c>
      <c r="W1849" s="21" t="s">
        <v>53084</v>
      </c>
      <c r="X1849" s="21" t="s">
        <v>36508</v>
      </c>
      <c r="Y1849" s="21" t="s">
        <v>11785</v>
      </c>
      <c r="Z1849" s="21" t="s">
        <v>36509</v>
      </c>
      <c r="AA1849" s="62" t="s">
        <v>36510</v>
      </c>
      <c r="AB1849" s="38">
        <v>69.7</v>
      </c>
      <c r="AC1849" s="38">
        <v>71.3</v>
      </c>
      <c r="AD1849" s="38">
        <v>71.7</v>
      </c>
      <c r="AE1849" s="38">
        <v>73.599999999999994</v>
      </c>
      <c r="AF1849" s="64">
        <v>72.900000000000006</v>
      </c>
    </row>
    <row r="1850" spans="1:32" x14ac:dyDescent="0.2">
      <c r="A1850" s="71" t="s">
        <v>36511</v>
      </c>
      <c r="B1850" s="30" t="s">
        <v>1686</v>
      </c>
      <c r="C1850" s="21" t="s">
        <v>27878</v>
      </c>
      <c r="D1850" s="21" t="s">
        <v>10379</v>
      </c>
      <c r="E1850" s="21" t="s">
        <v>32762</v>
      </c>
      <c r="F1850" s="21" t="s">
        <v>11722</v>
      </c>
      <c r="G1850" s="62" t="s">
        <v>36512</v>
      </c>
      <c r="H1850" s="21">
        <v>46</v>
      </c>
      <c r="I1850" s="21">
        <v>46</v>
      </c>
      <c r="J1850" s="21">
        <v>46</v>
      </c>
      <c r="K1850" s="21">
        <v>46</v>
      </c>
      <c r="L1850" s="62">
        <v>46</v>
      </c>
      <c r="M1850" s="21" t="s">
        <v>53085</v>
      </c>
      <c r="N1850" s="21" t="s">
        <v>36513</v>
      </c>
      <c r="O1850" s="21" t="s">
        <v>36514</v>
      </c>
      <c r="P1850" s="21" t="s">
        <v>36515</v>
      </c>
      <c r="Q1850" s="62" t="s">
        <v>36516</v>
      </c>
      <c r="R1850" s="21" t="s">
        <v>36517</v>
      </c>
      <c r="S1850" s="21" t="s">
        <v>13132</v>
      </c>
      <c r="T1850" s="21" t="s">
        <v>30285</v>
      </c>
      <c r="U1850" s="21" t="s">
        <v>36518</v>
      </c>
      <c r="V1850" s="62" t="s">
        <v>36519</v>
      </c>
      <c r="W1850" s="21" t="s">
        <v>22180</v>
      </c>
      <c r="X1850" s="21" t="s">
        <v>14953</v>
      </c>
      <c r="Y1850" s="21" t="s">
        <v>4211</v>
      </c>
      <c r="Z1850" s="21" t="s">
        <v>24761</v>
      </c>
      <c r="AA1850" s="62" t="s">
        <v>36520</v>
      </c>
      <c r="AB1850" s="38">
        <v>60.1</v>
      </c>
      <c r="AC1850" s="38">
        <v>60.9</v>
      </c>
      <c r="AD1850" s="38">
        <v>62.7</v>
      </c>
      <c r="AE1850" s="38">
        <v>62.1</v>
      </c>
      <c r="AF1850" s="64">
        <v>63.1</v>
      </c>
    </row>
    <row r="1851" spans="1:32" x14ac:dyDescent="0.2">
      <c r="A1851" s="71" t="s">
        <v>36521</v>
      </c>
      <c r="B1851" s="30" t="s">
        <v>1687</v>
      </c>
      <c r="C1851" s="21" t="s">
        <v>41205</v>
      </c>
      <c r="D1851" s="21" t="s">
        <v>27539</v>
      </c>
      <c r="E1851" s="21" t="s">
        <v>36522</v>
      </c>
      <c r="F1851" s="21" t="s">
        <v>36523</v>
      </c>
      <c r="G1851" s="62" t="s">
        <v>36524</v>
      </c>
      <c r="H1851" s="21">
        <v>45</v>
      </c>
      <c r="I1851" s="21">
        <v>45</v>
      </c>
      <c r="J1851" s="21">
        <v>45</v>
      </c>
      <c r="K1851" s="21">
        <v>46</v>
      </c>
      <c r="L1851" s="62">
        <v>45</v>
      </c>
      <c r="M1851" s="21" t="s">
        <v>53086</v>
      </c>
      <c r="N1851" s="21" t="s">
        <v>36525</v>
      </c>
      <c r="O1851" s="21" t="s">
        <v>36526</v>
      </c>
      <c r="P1851" s="21" t="s">
        <v>36527</v>
      </c>
      <c r="Q1851" s="62" t="s">
        <v>36528</v>
      </c>
      <c r="R1851" s="21" t="s">
        <v>36529</v>
      </c>
      <c r="S1851" s="21" t="s">
        <v>35499</v>
      </c>
      <c r="T1851" s="21" t="s">
        <v>36530</v>
      </c>
      <c r="U1851" s="21" t="s">
        <v>36531</v>
      </c>
      <c r="V1851" s="62" t="s">
        <v>36532</v>
      </c>
      <c r="W1851" s="21" t="s">
        <v>53087</v>
      </c>
      <c r="X1851" s="21" t="s">
        <v>36533</v>
      </c>
      <c r="Y1851" s="21" t="s">
        <v>34215</v>
      </c>
      <c r="Z1851" s="21" t="s">
        <v>36534</v>
      </c>
      <c r="AA1851" s="62" t="s">
        <v>36535</v>
      </c>
      <c r="AB1851" s="38">
        <v>64.7</v>
      </c>
      <c r="AC1851" s="38">
        <v>65</v>
      </c>
      <c r="AD1851" s="38">
        <v>67.3</v>
      </c>
      <c r="AE1851" s="38">
        <v>65.3</v>
      </c>
      <c r="AF1851" s="64">
        <v>65.3</v>
      </c>
    </row>
    <row r="1852" spans="1:32" x14ac:dyDescent="0.2">
      <c r="A1852" s="71" t="s">
        <v>36536</v>
      </c>
      <c r="B1852" s="30" t="s">
        <v>1688</v>
      </c>
      <c r="C1852" s="21" t="s">
        <v>53088</v>
      </c>
      <c r="D1852" s="21" t="s">
        <v>36537</v>
      </c>
      <c r="E1852" s="21" t="s">
        <v>36538</v>
      </c>
      <c r="F1852" s="21" t="s">
        <v>30347</v>
      </c>
      <c r="G1852" s="62" t="s">
        <v>22199</v>
      </c>
      <c r="H1852" s="21">
        <v>46</v>
      </c>
      <c r="I1852" s="21">
        <v>46</v>
      </c>
      <c r="J1852" s="21">
        <v>45</v>
      </c>
      <c r="K1852" s="21">
        <v>45</v>
      </c>
      <c r="L1852" s="62">
        <v>45</v>
      </c>
      <c r="M1852" s="21" t="s">
        <v>53089</v>
      </c>
      <c r="N1852" s="21" t="s">
        <v>36539</v>
      </c>
      <c r="O1852" s="21" t="s">
        <v>36540</v>
      </c>
      <c r="P1852" s="21" t="s">
        <v>36541</v>
      </c>
      <c r="Q1852" s="62" t="s">
        <v>36542</v>
      </c>
      <c r="R1852" s="21" t="s">
        <v>36543</v>
      </c>
      <c r="S1852" s="21" t="s">
        <v>29544</v>
      </c>
      <c r="T1852" s="21" t="s">
        <v>36544</v>
      </c>
      <c r="U1852" s="21" t="s">
        <v>36545</v>
      </c>
      <c r="V1852" s="62" t="s">
        <v>36546</v>
      </c>
      <c r="W1852" s="21" t="s">
        <v>7134</v>
      </c>
      <c r="X1852" s="21" t="s">
        <v>20170</v>
      </c>
      <c r="Y1852" s="21" t="s">
        <v>36547</v>
      </c>
      <c r="Z1852" s="21" t="s">
        <v>36548</v>
      </c>
      <c r="AA1852" s="62" t="s">
        <v>36549</v>
      </c>
      <c r="AB1852" s="38">
        <v>53.3</v>
      </c>
      <c r="AC1852" s="38">
        <v>53.9</v>
      </c>
      <c r="AD1852" s="38">
        <v>54.5</v>
      </c>
      <c r="AE1852" s="38">
        <v>56.6</v>
      </c>
      <c r="AF1852" s="64">
        <v>55.3</v>
      </c>
    </row>
    <row r="1853" spans="1:32" x14ac:dyDescent="0.2">
      <c r="A1853" s="71" t="s">
        <v>36550</v>
      </c>
      <c r="B1853" s="30" t="s">
        <v>1689</v>
      </c>
      <c r="C1853" s="21" t="s">
        <v>36881</v>
      </c>
      <c r="D1853" s="21" t="s">
        <v>11287</v>
      </c>
      <c r="E1853" s="21" t="s">
        <v>27908</v>
      </c>
      <c r="F1853" s="21" t="s">
        <v>36551</v>
      </c>
      <c r="G1853" s="62" t="s">
        <v>11291</v>
      </c>
      <c r="H1853" s="21">
        <v>47</v>
      </c>
      <c r="I1853" s="21">
        <v>47</v>
      </c>
      <c r="J1853" s="21">
        <v>46</v>
      </c>
      <c r="K1853" s="21">
        <v>45</v>
      </c>
      <c r="L1853" s="62">
        <v>45</v>
      </c>
      <c r="M1853" s="21" t="s">
        <v>53090</v>
      </c>
      <c r="N1853" s="21" t="s">
        <v>36552</v>
      </c>
      <c r="O1853" s="21" t="s">
        <v>36553</v>
      </c>
      <c r="P1853" s="21" t="s">
        <v>36554</v>
      </c>
      <c r="Q1853" s="62" t="s">
        <v>36555</v>
      </c>
      <c r="R1853" s="21" t="s">
        <v>36556</v>
      </c>
      <c r="S1853" s="21" t="s">
        <v>36557</v>
      </c>
      <c r="T1853" s="21" t="s">
        <v>36558</v>
      </c>
      <c r="U1853" s="21" t="s">
        <v>9684</v>
      </c>
      <c r="V1853" s="62" t="s">
        <v>36559</v>
      </c>
      <c r="W1853" s="21" t="s">
        <v>40401</v>
      </c>
      <c r="X1853" s="21" t="s">
        <v>36560</v>
      </c>
      <c r="Y1853" s="21" t="s">
        <v>36561</v>
      </c>
      <c r="Z1853" s="21" t="s">
        <v>36562</v>
      </c>
      <c r="AA1853" s="62" t="s">
        <v>36563</v>
      </c>
      <c r="AB1853" s="38">
        <v>54.3</v>
      </c>
      <c r="AC1853" s="38">
        <v>55.8</v>
      </c>
      <c r="AD1853" s="38">
        <v>54.7</v>
      </c>
      <c r="AE1853" s="38">
        <v>54.9</v>
      </c>
      <c r="AF1853" s="64">
        <v>57</v>
      </c>
    </row>
    <row r="1854" spans="1:32" x14ac:dyDescent="0.2">
      <c r="A1854" s="71" t="s">
        <v>36564</v>
      </c>
      <c r="B1854" s="30" t="s">
        <v>1692</v>
      </c>
      <c r="C1854" s="21" t="s">
        <v>36590</v>
      </c>
      <c r="D1854" s="21" t="s">
        <v>36565</v>
      </c>
      <c r="E1854" s="21" t="s">
        <v>36566</v>
      </c>
      <c r="F1854" s="21" t="s">
        <v>36567</v>
      </c>
      <c r="G1854" s="62" t="s">
        <v>36568</v>
      </c>
      <c r="H1854" s="21">
        <v>41</v>
      </c>
      <c r="I1854" s="21">
        <v>40</v>
      </c>
      <c r="J1854" s="21">
        <v>39</v>
      </c>
      <c r="K1854" s="21">
        <v>40</v>
      </c>
      <c r="L1854" s="62">
        <v>40</v>
      </c>
      <c r="M1854" s="21" t="s">
        <v>53091</v>
      </c>
      <c r="N1854" s="21" t="s">
        <v>36569</v>
      </c>
      <c r="O1854" s="21" t="s">
        <v>36570</v>
      </c>
      <c r="P1854" s="21" t="s">
        <v>36571</v>
      </c>
      <c r="Q1854" s="62" t="s">
        <v>36572</v>
      </c>
      <c r="R1854" s="21" t="s">
        <v>36573</v>
      </c>
      <c r="S1854" s="21" t="s">
        <v>36574</v>
      </c>
      <c r="T1854" s="21" t="s">
        <v>36575</v>
      </c>
      <c r="U1854" s="21" t="s">
        <v>36576</v>
      </c>
      <c r="V1854" s="62" t="s">
        <v>11785</v>
      </c>
      <c r="W1854" s="21" t="s">
        <v>28123</v>
      </c>
      <c r="X1854" s="21" t="s">
        <v>21787</v>
      </c>
      <c r="Y1854" s="21" t="s">
        <v>27531</v>
      </c>
      <c r="Z1854" s="21" t="s">
        <v>36577</v>
      </c>
      <c r="AA1854" s="62" t="s">
        <v>24955</v>
      </c>
      <c r="AB1854" s="38">
        <v>77.599999999999994</v>
      </c>
      <c r="AC1854" s="38">
        <v>78.8</v>
      </c>
      <c r="AD1854" s="38">
        <v>78.099999999999994</v>
      </c>
      <c r="AE1854" s="38">
        <v>78.5</v>
      </c>
      <c r="AF1854" s="64">
        <v>78.5</v>
      </c>
    </row>
    <row r="1855" spans="1:32" x14ac:dyDescent="0.2">
      <c r="A1855" s="71" t="s">
        <v>36578</v>
      </c>
      <c r="B1855" s="30" t="s">
        <v>1693</v>
      </c>
      <c r="C1855" s="21" t="s">
        <v>31092</v>
      </c>
      <c r="D1855" s="21" t="s">
        <v>21832</v>
      </c>
      <c r="E1855" s="21" t="s">
        <v>21502</v>
      </c>
      <c r="F1855" s="21" t="s">
        <v>36579</v>
      </c>
      <c r="G1855" s="62" t="s">
        <v>21932</v>
      </c>
      <c r="H1855" s="21">
        <v>43</v>
      </c>
      <c r="I1855" s="21">
        <v>43</v>
      </c>
      <c r="J1855" s="21">
        <v>43</v>
      </c>
      <c r="K1855" s="21">
        <v>43</v>
      </c>
      <c r="L1855" s="62">
        <v>42</v>
      </c>
      <c r="M1855" s="21" t="s">
        <v>53092</v>
      </c>
      <c r="N1855" s="21" t="s">
        <v>36580</v>
      </c>
      <c r="O1855" s="21" t="s">
        <v>36581</v>
      </c>
      <c r="P1855" s="21" t="s">
        <v>36582</v>
      </c>
      <c r="Q1855" s="62" t="s">
        <v>36583</v>
      </c>
      <c r="R1855" s="21" t="s">
        <v>36584</v>
      </c>
      <c r="S1855" s="21" t="s">
        <v>21747</v>
      </c>
      <c r="T1855" s="21" t="s">
        <v>16839</v>
      </c>
      <c r="U1855" s="21" t="s">
        <v>36585</v>
      </c>
      <c r="V1855" s="62" t="s">
        <v>27862</v>
      </c>
      <c r="W1855" s="21" t="s">
        <v>53093</v>
      </c>
      <c r="X1855" s="21" t="s">
        <v>13258</v>
      </c>
      <c r="Y1855" s="21" t="s">
        <v>10388</v>
      </c>
      <c r="Z1855" s="21" t="s">
        <v>36586</v>
      </c>
      <c r="AA1855" s="62" t="s">
        <v>22413</v>
      </c>
      <c r="AB1855" s="38">
        <v>56.5</v>
      </c>
      <c r="AC1855" s="38">
        <v>58.4</v>
      </c>
      <c r="AD1855" s="38">
        <v>56.8</v>
      </c>
      <c r="AE1855" s="38">
        <v>57.7</v>
      </c>
      <c r="AF1855" s="64">
        <v>58.6</v>
      </c>
    </row>
    <row r="1856" spans="1:32" x14ac:dyDescent="0.2">
      <c r="A1856" s="71" t="s">
        <v>36587</v>
      </c>
      <c r="B1856" s="30" t="s">
        <v>1694</v>
      </c>
      <c r="C1856" s="21" t="s">
        <v>36588</v>
      </c>
      <c r="D1856" s="21" t="s">
        <v>21709</v>
      </c>
      <c r="E1856" s="21" t="s">
        <v>36589</v>
      </c>
      <c r="F1856" s="21" t="s">
        <v>36590</v>
      </c>
      <c r="G1856" s="62" t="s">
        <v>20063</v>
      </c>
      <c r="H1856" s="21">
        <v>42</v>
      </c>
      <c r="I1856" s="21">
        <v>42</v>
      </c>
      <c r="J1856" s="21">
        <v>41</v>
      </c>
      <c r="K1856" s="21">
        <v>41</v>
      </c>
      <c r="L1856" s="62">
        <v>41</v>
      </c>
      <c r="M1856" s="21" t="s">
        <v>53094</v>
      </c>
      <c r="N1856" s="21" t="s">
        <v>36591</v>
      </c>
      <c r="O1856" s="21" t="s">
        <v>36592</v>
      </c>
      <c r="P1856" s="21" t="s">
        <v>36593</v>
      </c>
      <c r="Q1856" s="62" t="s">
        <v>36594</v>
      </c>
      <c r="R1856" s="21" t="s">
        <v>6609</v>
      </c>
      <c r="S1856" s="21" t="s">
        <v>36595</v>
      </c>
      <c r="T1856" s="21" t="s">
        <v>36596</v>
      </c>
      <c r="U1856" s="21" t="s">
        <v>36597</v>
      </c>
      <c r="V1856" s="62" t="s">
        <v>36598</v>
      </c>
      <c r="W1856" s="21" t="s">
        <v>48863</v>
      </c>
      <c r="X1856" s="21" t="s">
        <v>36599</v>
      </c>
      <c r="Y1856" s="21" t="s">
        <v>17126</v>
      </c>
      <c r="Z1856" s="21" t="s">
        <v>11972</v>
      </c>
      <c r="AA1856" s="62" t="s">
        <v>8352</v>
      </c>
      <c r="AB1856" s="38">
        <v>54.1</v>
      </c>
      <c r="AC1856" s="38">
        <v>56.8</v>
      </c>
      <c r="AD1856" s="38">
        <v>56.6</v>
      </c>
      <c r="AE1856" s="38">
        <v>58</v>
      </c>
      <c r="AF1856" s="64">
        <v>59.2</v>
      </c>
    </row>
    <row r="1857" spans="1:32" x14ac:dyDescent="0.2">
      <c r="A1857" s="71" t="s">
        <v>36600</v>
      </c>
      <c r="B1857" s="30" t="s">
        <v>1695</v>
      </c>
      <c r="C1857" s="21">
        <v>910</v>
      </c>
      <c r="D1857" s="21">
        <v>878</v>
      </c>
      <c r="E1857" s="21">
        <v>863</v>
      </c>
      <c r="F1857" s="21">
        <v>880</v>
      </c>
      <c r="G1857" s="62">
        <v>871</v>
      </c>
      <c r="H1857" s="21">
        <v>40</v>
      </c>
      <c r="I1857" s="21">
        <v>41</v>
      </c>
      <c r="J1857" s="21">
        <v>41</v>
      </c>
      <c r="K1857" s="21">
        <v>40</v>
      </c>
      <c r="L1857" s="62">
        <v>41</v>
      </c>
      <c r="M1857" s="21" t="s">
        <v>53095</v>
      </c>
      <c r="N1857" s="21" t="s">
        <v>36601</v>
      </c>
      <c r="O1857" s="21" t="s">
        <v>36602</v>
      </c>
      <c r="P1857" s="21" t="s">
        <v>36603</v>
      </c>
      <c r="Q1857" s="62" t="s">
        <v>36604</v>
      </c>
      <c r="R1857" s="21" t="s">
        <v>36605</v>
      </c>
      <c r="S1857" s="21" t="s">
        <v>36606</v>
      </c>
      <c r="T1857" s="21" t="s">
        <v>36607</v>
      </c>
      <c r="U1857" s="21" t="s">
        <v>36608</v>
      </c>
      <c r="V1857" s="62" t="s">
        <v>36609</v>
      </c>
      <c r="W1857" s="21" t="s">
        <v>52265</v>
      </c>
      <c r="X1857" s="21" t="s">
        <v>36610</v>
      </c>
      <c r="Y1857" s="21" t="s">
        <v>36611</v>
      </c>
      <c r="Z1857" s="21" t="s">
        <v>13152</v>
      </c>
      <c r="AA1857" s="62" t="s">
        <v>36612</v>
      </c>
      <c r="AB1857" s="38">
        <v>52.1</v>
      </c>
      <c r="AC1857" s="38">
        <v>55.2</v>
      </c>
      <c r="AD1857" s="38">
        <v>51.9</v>
      </c>
      <c r="AE1857" s="38">
        <v>52.3</v>
      </c>
      <c r="AF1857" s="64">
        <v>53.5</v>
      </c>
    </row>
    <row r="1858" spans="1:32" x14ac:dyDescent="0.2">
      <c r="A1858" s="71" t="s">
        <v>36613</v>
      </c>
      <c r="B1858" s="30" t="s">
        <v>1696</v>
      </c>
      <c r="C1858" s="21" t="s">
        <v>28481</v>
      </c>
      <c r="D1858" s="21" t="s">
        <v>36614</v>
      </c>
      <c r="E1858" s="21" t="s">
        <v>31795</v>
      </c>
      <c r="F1858" s="21" t="s">
        <v>31795</v>
      </c>
      <c r="G1858" s="62" t="s">
        <v>36615</v>
      </c>
      <c r="H1858" s="21">
        <v>39</v>
      </c>
      <c r="I1858" s="21">
        <v>39</v>
      </c>
      <c r="J1858" s="21">
        <v>39</v>
      </c>
      <c r="K1858" s="21">
        <v>39</v>
      </c>
      <c r="L1858" s="62">
        <v>39</v>
      </c>
      <c r="M1858" s="21" t="s">
        <v>53096</v>
      </c>
      <c r="N1858" s="21" t="s">
        <v>36616</v>
      </c>
      <c r="O1858" s="21" t="s">
        <v>36617</v>
      </c>
      <c r="P1858" s="21" t="s">
        <v>36618</v>
      </c>
      <c r="Q1858" s="62" t="s">
        <v>36619</v>
      </c>
      <c r="R1858" s="21" t="s">
        <v>53097</v>
      </c>
      <c r="S1858" s="21" t="s">
        <v>36620</v>
      </c>
      <c r="T1858" s="21" t="s">
        <v>36621</v>
      </c>
      <c r="U1858" s="21" t="s">
        <v>2905</v>
      </c>
      <c r="V1858" s="62" t="s">
        <v>36622</v>
      </c>
      <c r="W1858" s="21" t="s">
        <v>49280</v>
      </c>
      <c r="X1858" s="21" t="s">
        <v>27589</v>
      </c>
      <c r="Y1858" s="21" t="s">
        <v>13099</v>
      </c>
      <c r="Z1858" s="21" t="s">
        <v>36623</v>
      </c>
      <c r="AA1858" s="62" t="s">
        <v>25054</v>
      </c>
      <c r="AB1858" s="38">
        <v>73</v>
      </c>
      <c r="AC1858" s="38">
        <v>73.2</v>
      </c>
      <c r="AD1858" s="38">
        <v>73.400000000000006</v>
      </c>
      <c r="AE1858" s="38">
        <v>73.599999999999994</v>
      </c>
      <c r="AF1858" s="64">
        <v>73.5</v>
      </c>
    </row>
    <row r="1859" spans="1:32" x14ac:dyDescent="0.2">
      <c r="A1859" s="71" t="s">
        <v>36624</v>
      </c>
      <c r="B1859" s="30" t="s">
        <v>1697</v>
      </c>
      <c r="C1859" s="21" t="s">
        <v>36626</v>
      </c>
      <c r="D1859" s="21" t="s">
        <v>14977</v>
      </c>
      <c r="E1859" s="21" t="s">
        <v>36625</v>
      </c>
      <c r="F1859" s="21" t="s">
        <v>36626</v>
      </c>
      <c r="G1859" s="62" t="s">
        <v>27223</v>
      </c>
      <c r="H1859" s="21">
        <v>43</v>
      </c>
      <c r="I1859" s="21">
        <v>43</v>
      </c>
      <c r="J1859" s="21">
        <v>43</v>
      </c>
      <c r="K1859" s="21">
        <v>43</v>
      </c>
      <c r="L1859" s="62">
        <v>43</v>
      </c>
      <c r="M1859" s="21" t="s">
        <v>53098</v>
      </c>
      <c r="N1859" s="21" t="s">
        <v>36627</v>
      </c>
      <c r="O1859" s="21" t="s">
        <v>36628</v>
      </c>
      <c r="P1859" s="21" t="s">
        <v>36629</v>
      </c>
      <c r="Q1859" s="62" t="s">
        <v>36630</v>
      </c>
      <c r="R1859" s="21" t="s">
        <v>36631</v>
      </c>
      <c r="S1859" s="21" t="s">
        <v>36632</v>
      </c>
      <c r="T1859" s="21" t="s">
        <v>36633</v>
      </c>
      <c r="U1859" s="21" t="s">
        <v>36634</v>
      </c>
      <c r="V1859" s="62" t="s">
        <v>36635</v>
      </c>
      <c r="W1859" s="21" t="s">
        <v>53099</v>
      </c>
      <c r="X1859" s="21" t="s">
        <v>36636</v>
      </c>
      <c r="Y1859" s="21" t="s">
        <v>36637</v>
      </c>
      <c r="Z1859" s="21" t="s">
        <v>6197</v>
      </c>
      <c r="AA1859" s="62" t="s">
        <v>8226</v>
      </c>
      <c r="AB1859" s="38">
        <v>62.5</v>
      </c>
      <c r="AC1859" s="38">
        <v>63.7</v>
      </c>
      <c r="AD1859" s="38">
        <v>64</v>
      </c>
      <c r="AE1859" s="38">
        <v>63.7</v>
      </c>
      <c r="AF1859" s="64">
        <v>63.8</v>
      </c>
    </row>
    <row r="1860" spans="1:32" x14ac:dyDescent="0.2">
      <c r="A1860" s="71" t="s">
        <v>36638</v>
      </c>
      <c r="B1860" s="30" t="s">
        <v>1698</v>
      </c>
      <c r="C1860" s="21">
        <v>9</v>
      </c>
      <c r="D1860" s="21">
        <v>5</v>
      </c>
      <c r="E1860" s="21">
        <v>20</v>
      </c>
      <c r="F1860" s="21">
        <v>14</v>
      </c>
      <c r="G1860" s="62">
        <v>19</v>
      </c>
      <c r="H1860" s="21">
        <v>54</v>
      </c>
      <c r="I1860" s="21">
        <v>51</v>
      </c>
      <c r="J1860" s="21">
        <v>49</v>
      </c>
      <c r="K1860" s="21">
        <v>40</v>
      </c>
      <c r="L1860" s="62">
        <v>30</v>
      </c>
      <c r="M1860" s="21" t="s">
        <v>53100</v>
      </c>
      <c r="N1860" s="21" t="s">
        <v>36639</v>
      </c>
      <c r="O1860" s="21" t="s">
        <v>36640</v>
      </c>
      <c r="P1860" s="21" t="s">
        <v>36641</v>
      </c>
      <c r="Q1860" s="62" t="s">
        <v>36642</v>
      </c>
      <c r="R1860" s="21" t="s">
        <v>36643</v>
      </c>
      <c r="S1860" s="21" t="s">
        <v>36644</v>
      </c>
      <c r="T1860" s="21" t="s">
        <v>36645</v>
      </c>
      <c r="U1860" s="21" t="s">
        <v>36646</v>
      </c>
      <c r="V1860" s="62" t="s">
        <v>36647</v>
      </c>
      <c r="W1860" s="21" t="s">
        <v>3772</v>
      </c>
      <c r="X1860" s="21" t="s">
        <v>12113</v>
      </c>
      <c r="Y1860" s="21" t="s">
        <v>8290</v>
      </c>
      <c r="Z1860" s="21" t="s">
        <v>36648</v>
      </c>
      <c r="AA1860" s="62" t="s">
        <v>36649</v>
      </c>
      <c r="AB1860" s="38">
        <v>100</v>
      </c>
      <c r="AC1860" s="38">
        <v>100</v>
      </c>
      <c r="AD1860" s="38">
        <v>100</v>
      </c>
      <c r="AE1860" s="38">
        <v>100</v>
      </c>
      <c r="AF1860" s="64">
        <v>100</v>
      </c>
    </row>
    <row r="1861" spans="1:32" x14ac:dyDescent="0.2">
      <c r="A1861" s="71" t="s">
        <v>36650</v>
      </c>
      <c r="B1861" s="30" t="s">
        <v>1699</v>
      </c>
      <c r="C1861" s="21" t="s">
        <v>53101</v>
      </c>
      <c r="D1861" s="21" t="s">
        <v>36651</v>
      </c>
      <c r="E1861" s="21" t="s">
        <v>26303</v>
      </c>
      <c r="F1861" s="21" t="s">
        <v>22393</v>
      </c>
      <c r="G1861" s="62" t="s">
        <v>36652</v>
      </c>
      <c r="H1861" s="21">
        <v>41</v>
      </c>
      <c r="I1861" s="21">
        <v>41</v>
      </c>
      <c r="J1861" s="21">
        <v>41</v>
      </c>
      <c r="K1861" s="21">
        <v>41</v>
      </c>
      <c r="L1861" s="62">
        <v>40</v>
      </c>
      <c r="M1861" s="21" t="s">
        <v>53102</v>
      </c>
      <c r="N1861" s="21" t="s">
        <v>36653</v>
      </c>
      <c r="O1861" s="21" t="s">
        <v>36654</v>
      </c>
      <c r="P1861" s="21" t="s">
        <v>36655</v>
      </c>
      <c r="Q1861" s="62" t="s">
        <v>36656</v>
      </c>
      <c r="R1861" s="21" t="s">
        <v>23308</v>
      </c>
      <c r="S1861" s="21" t="s">
        <v>36657</v>
      </c>
      <c r="T1861" s="21" t="s">
        <v>11074</v>
      </c>
      <c r="U1861" s="21" t="s">
        <v>29895</v>
      </c>
      <c r="V1861" s="62" t="s">
        <v>35750</v>
      </c>
      <c r="W1861" s="21" t="s">
        <v>53103</v>
      </c>
      <c r="X1861" s="21" t="s">
        <v>36658</v>
      </c>
      <c r="Y1861" s="21" t="s">
        <v>36659</v>
      </c>
      <c r="Z1861" s="21" t="s">
        <v>36660</v>
      </c>
      <c r="AA1861" s="62" t="s">
        <v>32964</v>
      </c>
      <c r="AB1861" s="38">
        <v>85.6</v>
      </c>
      <c r="AC1861" s="38">
        <v>86.8</v>
      </c>
      <c r="AD1861" s="38">
        <v>86.7</v>
      </c>
      <c r="AE1861" s="38">
        <v>87.1</v>
      </c>
      <c r="AF1861" s="64">
        <v>87.7</v>
      </c>
    </row>
    <row r="1862" spans="1:32" x14ac:dyDescent="0.2">
      <c r="A1862" s="71" t="s">
        <v>36661</v>
      </c>
      <c r="B1862" s="30" t="s">
        <v>2297</v>
      </c>
      <c r="C1862" s="21" t="s">
        <v>2750</v>
      </c>
      <c r="D1862" s="21" t="s">
        <v>2750</v>
      </c>
      <c r="E1862" s="21" t="s">
        <v>2750</v>
      </c>
      <c r="F1862" s="21" t="s">
        <v>2750</v>
      </c>
      <c r="G1862" s="62" t="s">
        <v>2750</v>
      </c>
      <c r="H1862" s="21" t="s">
        <v>2750</v>
      </c>
      <c r="I1862" s="21" t="s">
        <v>2750</v>
      </c>
      <c r="J1862" s="21" t="s">
        <v>2750</v>
      </c>
      <c r="K1862" s="21" t="s">
        <v>2750</v>
      </c>
      <c r="L1862" s="62" t="s">
        <v>2750</v>
      </c>
      <c r="M1862" s="21" t="s">
        <v>2750</v>
      </c>
      <c r="N1862" s="21" t="s">
        <v>2750</v>
      </c>
      <c r="O1862" s="21" t="s">
        <v>2750</v>
      </c>
      <c r="P1862" s="21" t="s">
        <v>2750</v>
      </c>
      <c r="Q1862" s="62" t="s">
        <v>2750</v>
      </c>
      <c r="R1862" s="21" t="s">
        <v>2750</v>
      </c>
      <c r="S1862" s="21" t="s">
        <v>2750</v>
      </c>
      <c r="T1862" s="21" t="s">
        <v>2750</v>
      </c>
      <c r="U1862" s="21" t="s">
        <v>2750</v>
      </c>
      <c r="V1862" s="62" t="s">
        <v>2750</v>
      </c>
      <c r="W1862" s="21" t="s">
        <v>2750</v>
      </c>
      <c r="X1862" s="21" t="s">
        <v>2750</v>
      </c>
      <c r="Y1862" s="21" t="s">
        <v>2750</v>
      </c>
      <c r="Z1862" s="21" t="s">
        <v>2750</v>
      </c>
      <c r="AA1862" s="62" t="s">
        <v>2750</v>
      </c>
      <c r="AB1862" s="38" t="s">
        <v>2750</v>
      </c>
      <c r="AC1862" s="38" t="s">
        <v>2750</v>
      </c>
      <c r="AD1862" s="38" t="s">
        <v>2750</v>
      </c>
      <c r="AE1862" s="38" t="s">
        <v>2750</v>
      </c>
      <c r="AF1862" s="64" t="s">
        <v>2750</v>
      </c>
    </row>
    <row r="1863" spans="1:32" x14ac:dyDescent="0.2">
      <c r="A1863" s="71" t="s">
        <v>36662</v>
      </c>
      <c r="B1863" s="30" t="s">
        <v>1701</v>
      </c>
      <c r="C1863" s="21">
        <v>189</v>
      </c>
      <c r="D1863" s="21">
        <v>260</v>
      </c>
      <c r="E1863" s="21">
        <v>363</v>
      </c>
      <c r="F1863" s="21">
        <v>411</v>
      </c>
      <c r="G1863" s="62">
        <v>354</v>
      </c>
      <c r="H1863" s="21">
        <v>37</v>
      </c>
      <c r="I1863" s="21">
        <v>34</v>
      </c>
      <c r="J1863" s="21">
        <v>36</v>
      </c>
      <c r="K1863" s="21">
        <v>36</v>
      </c>
      <c r="L1863" s="62">
        <v>35</v>
      </c>
      <c r="M1863" s="21" t="s">
        <v>53104</v>
      </c>
      <c r="N1863" s="21" t="s">
        <v>36663</v>
      </c>
      <c r="O1863" s="21" t="s">
        <v>36664</v>
      </c>
      <c r="P1863" s="21" t="s">
        <v>36665</v>
      </c>
      <c r="Q1863" s="62" t="s">
        <v>36666</v>
      </c>
      <c r="R1863" s="21" t="s">
        <v>36667</v>
      </c>
      <c r="S1863" s="21" t="s">
        <v>36668</v>
      </c>
      <c r="T1863" s="21" t="s">
        <v>36669</v>
      </c>
      <c r="U1863" s="21" t="s">
        <v>36670</v>
      </c>
      <c r="V1863" s="62" t="s">
        <v>36671</v>
      </c>
      <c r="W1863" s="21" t="s">
        <v>5178</v>
      </c>
      <c r="X1863" s="21" t="s">
        <v>36672</v>
      </c>
      <c r="Y1863" s="21" t="s">
        <v>36673</v>
      </c>
      <c r="Z1863" s="21" t="s">
        <v>26423</v>
      </c>
      <c r="AA1863" s="62" t="s">
        <v>14292</v>
      </c>
      <c r="AB1863" s="38">
        <v>98</v>
      </c>
      <c r="AC1863" s="38">
        <v>97.5</v>
      </c>
      <c r="AD1863" s="38">
        <v>97.6</v>
      </c>
      <c r="AE1863" s="38">
        <v>98.5</v>
      </c>
      <c r="AF1863" s="64">
        <v>98.5</v>
      </c>
    </row>
    <row r="1864" spans="1:32" x14ac:dyDescent="0.2">
      <c r="A1864" s="71" t="s">
        <v>36674</v>
      </c>
      <c r="B1864" s="30" t="s">
        <v>1702</v>
      </c>
      <c r="C1864" s="21">
        <v>706</v>
      </c>
      <c r="D1864" s="21">
        <v>727</v>
      </c>
      <c r="E1864" s="21">
        <v>709</v>
      </c>
      <c r="F1864" s="21">
        <v>683</v>
      </c>
      <c r="G1864" s="62">
        <v>718</v>
      </c>
      <c r="H1864" s="21">
        <v>40</v>
      </c>
      <c r="I1864" s="21">
        <v>39</v>
      </c>
      <c r="J1864" s="21">
        <v>40</v>
      </c>
      <c r="K1864" s="21">
        <v>40</v>
      </c>
      <c r="L1864" s="62">
        <v>39</v>
      </c>
      <c r="M1864" s="21" t="s">
        <v>53105</v>
      </c>
      <c r="N1864" s="21" t="s">
        <v>36675</v>
      </c>
      <c r="O1864" s="21" t="s">
        <v>36676</v>
      </c>
      <c r="P1864" s="21" t="s">
        <v>36677</v>
      </c>
      <c r="Q1864" s="62" t="s">
        <v>36678</v>
      </c>
      <c r="R1864" s="21" t="s">
        <v>22192</v>
      </c>
      <c r="S1864" s="21" t="s">
        <v>16941</v>
      </c>
      <c r="T1864" s="21" t="s">
        <v>36679</v>
      </c>
      <c r="U1864" s="21" t="s">
        <v>13645</v>
      </c>
      <c r="V1864" s="62" t="s">
        <v>36680</v>
      </c>
      <c r="W1864" s="21" t="s">
        <v>40717</v>
      </c>
      <c r="X1864" s="21" t="s">
        <v>36682</v>
      </c>
      <c r="Y1864" s="21" t="s">
        <v>30395</v>
      </c>
      <c r="Z1864" s="21" t="s">
        <v>13341</v>
      </c>
      <c r="AA1864" s="62" t="s">
        <v>36683</v>
      </c>
      <c r="AB1864" s="38">
        <v>74.599999999999994</v>
      </c>
      <c r="AC1864" s="38">
        <v>76.8</v>
      </c>
      <c r="AD1864" s="38">
        <v>77.400000000000006</v>
      </c>
      <c r="AE1864" s="38">
        <v>77</v>
      </c>
      <c r="AF1864" s="64">
        <v>80.099999999999994</v>
      </c>
    </row>
    <row r="1865" spans="1:32" x14ac:dyDescent="0.2">
      <c r="A1865" s="71" t="s">
        <v>36684</v>
      </c>
      <c r="B1865" s="30" t="s">
        <v>2431</v>
      </c>
      <c r="C1865" s="21">
        <v>977</v>
      </c>
      <c r="D1865" s="21">
        <v>979</v>
      </c>
      <c r="E1865" s="21" t="s">
        <v>28725</v>
      </c>
      <c r="F1865" s="21" t="s">
        <v>36685</v>
      </c>
      <c r="G1865" s="62">
        <v>998</v>
      </c>
      <c r="H1865" s="21">
        <v>48</v>
      </c>
      <c r="I1865" s="21">
        <v>47</v>
      </c>
      <c r="J1865" s="21">
        <v>46</v>
      </c>
      <c r="K1865" s="21">
        <v>48</v>
      </c>
      <c r="L1865" s="62">
        <v>48</v>
      </c>
      <c r="M1865" s="21" t="s">
        <v>53106</v>
      </c>
      <c r="N1865" s="21" t="s">
        <v>36686</v>
      </c>
      <c r="O1865" s="21" t="s">
        <v>36687</v>
      </c>
      <c r="P1865" s="21" t="s">
        <v>36688</v>
      </c>
      <c r="Q1865" s="62" t="s">
        <v>36689</v>
      </c>
      <c r="R1865" s="21" t="s">
        <v>10991</v>
      </c>
      <c r="S1865" s="21" t="s">
        <v>34729</v>
      </c>
      <c r="T1865" s="21" t="s">
        <v>36690</v>
      </c>
      <c r="U1865" s="21" t="s">
        <v>36691</v>
      </c>
      <c r="V1865" s="62" t="s">
        <v>31319</v>
      </c>
      <c r="W1865" s="21" t="s">
        <v>53107</v>
      </c>
      <c r="X1865" s="21" t="s">
        <v>36692</v>
      </c>
      <c r="Y1865" s="21" t="s">
        <v>2904</v>
      </c>
      <c r="Z1865" s="21" t="s">
        <v>4144</v>
      </c>
      <c r="AA1865" s="62" t="s">
        <v>36693</v>
      </c>
      <c r="AB1865" s="38">
        <v>70.2</v>
      </c>
      <c r="AC1865" s="38">
        <v>73.2</v>
      </c>
      <c r="AD1865" s="38">
        <v>72.2</v>
      </c>
      <c r="AE1865" s="38">
        <v>71</v>
      </c>
      <c r="AF1865" s="64">
        <v>71.7</v>
      </c>
    </row>
    <row r="1866" spans="1:32" x14ac:dyDescent="0.2">
      <c r="A1866" s="71" t="s">
        <v>36694</v>
      </c>
      <c r="B1866" s="30" t="s">
        <v>1703</v>
      </c>
      <c r="C1866" s="21">
        <v>904</v>
      </c>
      <c r="D1866" s="21">
        <v>909</v>
      </c>
      <c r="E1866" s="21">
        <v>933</v>
      </c>
      <c r="F1866" s="21">
        <v>900</v>
      </c>
      <c r="G1866" s="62">
        <v>879</v>
      </c>
      <c r="H1866" s="21">
        <v>43</v>
      </c>
      <c r="I1866" s="21">
        <v>44</v>
      </c>
      <c r="J1866" s="21">
        <v>43</v>
      </c>
      <c r="K1866" s="21">
        <v>43</v>
      </c>
      <c r="L1866" s="62">
        <v>44</v>
      </c>
      <c r="M1866" s="21" t="s">
        <v>53108</v>
      </c>
      <c r="N1866" s="21" t="s">
        <v>36695</v>
      </c>
      <c r="O1866" s="21" t="s">
        <v>36696</v>
      </c>
      <c r="P1866" s="21" t="s">
        <v>36697</v>
      </c>
      <c r="Q1866" s="62" t="s">
        <v>36698</v>
      </c>
      <c r="R1866" s="21" t="s">
        <v>34371</v>
      </c>
      <c r="S1866" s="21" t="s">
        <v>36699</v>
      </c>
      <c r="T1866" s="21" t="s">
        <v>2779</v>
      </c>
      <c r="U1866" s="21" t="s">
        <v>2920</v>
      </c>
      <c r="V1866" s="62" t="s">
        <v>36700</v>
      </c>
      <c r="W1866" s="21" t="s">
        <v>53109</v>
      </c>
      <c r="X1866" s="21" t="s">
        <v>36701</v>
      </c>
      <c r="Y1866" s="21" t="s">
        <v>17366</v>
      </c>
      <c r="Z1866" s="21" t="s">
        <v>36702</v>
      </c>
      <c r="AA1866" s="62" t="s">
        <v>11439</v>
      </c>
      <c r="AB1866" s="38">
        <v>77.400000000000006</v>
      </c>
      <c r="AC1866" s="38">
        <v>75.8</v>
      </c>
      <c r="AD1866" s="38">
        <v>76.2</v>
      </c>
      <c r="AE1866" s="38">
        <v>76.5</v>
      </c>
      <c r="AF1866" s="64">
        <v>76.2</v>
      </c>
    </row>
    <row r="1867" spans="1:32" x14ac:dyDescent="0.2">
      <c r="A1867" s="71" t="s">
        <v>36703</v>
      </c>
      <c r="B1867" s="30" t="s">
        <v>1704</v>
      </c>
      <c r="C1867" s="21" t="s">
        <v>10845</v>
      </c>
      <c r="D1867" s="21" t="s">
        <v>22267</v>
      </c>
      <c r="E1867" s="21" t="s">
        <v>36704</v>
      </c>
      <c r="F1867" s="21" t="s">
        <v>26132</v>
      </c>
      <c r="G1867" s="62" t="s">
        <v>36705</v>
      </c>
      <c r="H1867" s="21">
        <v>41</v>
      </c>
      <c r="I1867" s="21">
        <v>40</v>
      </c>
      <c r="J1867" s="21">
        <v>39</v>
      </c>
      <c r="K1867" s="21">
        <v>39</v>
      </c>
      <c r="L1867" s="62">
        <v>40</v>
      </c>
      <c r="M1867" s="21" t="s">
        <v>53110</v>
      </c>
      <c r="N1867" s="21" t="s">
        <v>36706</v>
      </c>
      <c r="O1867" s="21" t="s">
        <v>36707</v>
      </c>
      <c r="P1867" s="21" t="s">
        <v>36708</v>
      </c>
      <c r="Q1867" s="62" t="s">
        <v>36709</v>
      </c>
      <c r="R1867" s="21" t="s">
        <v>20914</v>
      </c>
      <c r="S1867" s="21" t="s">
        <v>36710</v>
      </c>
      <c r="T1867" s="21" t="s">
        <v>23392</v>
      </c>
      <c r="U1867" s="21" t="s">
        <v>10939</v>
      </c>
      <c r="V1867" s="62" t="s">
        <v>36711</v>
      </c>
      <c r="W1867" s="21" t="s">
        <v>6448</v>
      </c>
      <c r="X1867" s="21" t="s">
        <v>26005</v>
      </c>
      <c r="Y1867" s="21" t="s">
        <v>36712</v>
      </c>
      <c r="Z1867" s="21" t="s">
        <v>36713</v>
      </c>
      <c r="AA1867" s="62" t="s">
        <v>7699</v>
      </c>
      <c r="AB1867" s="38">
        <v>85.2</v>
      </c>
      <c r="AC1867" s="38">
        <v>85.8</v>
      </c>
      <c r="AD1867" s="38">
        <v>85.4</v>
      </c>
      <c r="AE1867" s="38">
        <v>85.6</v>
      </c>
      <c r="AF1867" s="64">
        <v>85.9</v>
      </c>
    </row>
    <row r="1868" spans="1:32" x14ac:dyDescent="0.2">
      <c r="A1868" s="71" t="s">
        <v>36714</v>
      </c>
      <c r="B1868" s="30" t="s">
        <v>1705</v>
      </c>
      <c r="C1868" s="21" t="s">
        <v>48864</v>
      </c>
      <c r="D1868" s="21" t="s">
        <v>36715</v>
      </c>
      <c r="E1868" s="21" t="s">
        <v>30857</v>
      </c>
      <c r="F1868" s="21" t="s">
        <v>11345</v>
      </c>
      <c r="G1868" s="62" t="s">
        <v>27396</v>
      </c>
      <c r="H1868" s="21">
        <v>35</v>
      </c>
      <c r="I1868" s="21">
        <v>36</v>
      </c>
      <c r="J1868" s="21">
        <v>36</v>
      </c>
      <c r="K1868" s="21">
        <v>36</v>
      </c>
      <c r="L1868" s="62">
        <v>36</v>
      </c>
      <c r="M1868" s="21" t="s">
        <v>53111</v>
      </c>
      <c r="N1868" s="21" t="s">
        <v>36716</v>
      </c>
      <c r="O1868" s="21" t="s">
        <v>36717</v>
      </c>
      <c r="P1868" s="21" t="s">
        <v>36718</v>
      </c>
      <c r="Q1868" s="62" t="s">
        <v>36719</v>
      </c>
      <c r="R1868" s="21" t="s">
        <v>36720</v>
      </c>
      <c r="S1868" s="21" t="s">
        <v>36721</v>
      </c>
      <c r="T1868" s="21" t="s">
        <v>36722</v>
      </c>
      <c r="U1868" s="21" t="s">
        <v>36723</v>
      </c>
      <c r="V1868" s="62" t="s">
        <v>36724</v>
      </c>
      <c r="W1868" s="21" t="s">
        <v>53112</v>
      </c>
      <c r="X1868" s="21" t="s">
        <v>36725</v>
      </c>
      <c r="Y1868" s="21" t="s">
        <v>36726</v>
      </c>
      <c r="Z1868" s="21" t="s">
        <v>22686</v>
      </c>
      <c r="AA1868" s="62" t="s">
        <v>36727</v>
      </c>
      <c r="AB1868" s="38">
        <v>94.9</v>
      </c>
      <c r="AC1868" s="38">
        <v>95.4</v>
      </c>
      <c r="AD1868" s="38">
        <v>95.4</v>
      </c>
      <c r="AE1868" s="38">
        <v>95.6</v>
      </c>
      <c r="AF1868" s="64">
        <v>94.6</v>
      </c>
    </row>
    <row r="1869" spans="1:32" x14ac:dyDescent="0.2">
      <c r="A1869" s="71" t="s">
        <v>36728</v>
      </c>
      <c r="B1869" s="30" t="s">
        <v>1708</v>
      </c>
      <c r="C1869" s="21" t="s">
        <v>10724</v>
      </c>
      <c r="D1869" s="21" t="s">
        <v>36729</v>
      </c>
      <c r="E1869" s="21" t="s">
        <v>27524</v>
      </c>
      <c r="F1869" s="21" t="s">
        <v>36730</v>
      </c>
      <c r="G1869" s="62" t="s">
        <v>36731</v>
      </c>
      <c r="H1869" s="21">
        <v>46</v>
      </c>
      <c r="I1869" s="21">
        <v>46</v>
      </c>
      <c r="J1869" s="21">
        <v>46</v>
      </c>
      <c r="K1869" s="21">
        <v>46</v>
      </c>
      <c r="L1869" s="62">
        <v>46</v>
      </c>
      <c r="M1869" s="21" t="s">
        <v>53113</v>
      </c>
      <c r="N1869" s="21" t="s">
        <v>36732</v>
      </c>
      <c r="O1869" s="21" t="s">
        <v>36733</v>
      </c>
      <c r="P1869" s="21" t="s">
        <v>36734</v>
      </c>
      <c r="Q1869" s="62" t="s">
        <v>36735</v>
      </c>
      <c r="R1869" s="21" t="s">
        <v>36736</v>
      </c>
      <c r="S1869" s="21" t="s">
        <v>36737</v>
      </c>
      <c r="T1869" s="21" t="s">
        <v>36738</v>
      </c>
      <c r="U1869" s="21" t="s">
        <v>5483</v>
      </c>
      <c r="V1869" s="62" t="s">
        <v>36739</v>
      </c>
      <c r="W1869" s="21" t="s">
        <v>44508</v>
      </c>
      <c r="X1869" s="21" t="s">
        <v>36740</v>
      </c>
      <c r="Y1869" s="21" t="s">
        <v>36741</v>
      </c>
      <c r="Z1869" s="21" t="s">
        <v>36742</v>
      </c>
      <c r="AA1869" s="62" t="s">
        <v>11101</v>
      </c>
      <c r="AB1869" s="38">
        <v>55.5</v>
      </c>
      <c r="AC1869" s="38">
        <v>56.7</v>
      </c>
      <c r="AD1869" s="38">
        <v>56.1</v>
      </c>
      <c r="AE1869" s="38">
        <v>56.8</v>
      </c>
      <c r="AF1869" s="64">
        <v>56.5</v>
      </c>
    </row>
    <row r="1870" spans="1:32" x14ac:dyDescent="0.2">
      <c r="A1870" s="71" t="s">
        <v>36743</v>
      </c>
      <c r="B1870" s="30" t="s">
        <v>1709</v>
      </c>
      <c r="C1870" s="21" t="s">
        <v>53114</v>
      </c>
      <c r="D1870" s="21" t="s">
        <v>36744</v>
      </c>
      <c r="E1870" s="21" t="s">
        <v>30540</v>
      </c>
      <c r="F1870" s="21" t="s">
        <v>14910</v>
      </c>
      <c r="G1870" s="62" t="s">
        <v>31579</v>
      </c>
      <c r="H1870" s="21">
        <v>43</v>
      </c>
      <c r="I1870" s="21">
        <v>43</v>
      </c>
      <c r="J1870" s="21">
        <v>43</v>
      </c>
      <c r="K1870" s="21">
        <v>43</v>
      </c>
      <c r="L1870" s="62">
        <v>43</v>
      </c>
      <c r="M1870" s="21" t="s">
        <v>53115</v>
      </c>
      <c r="N1870" s="21" t="s">
        <v>36745</v>
      </c>
      <c r="O1870" s="21" t="s">
        <v>36746</v>
      </c>
      <c r="P1870" s="21" t="s">
        <v>36747</v>
      </c>
      <c r="Q1870" s="62" t="s">
        <v>36748</v>
      </c>
      <c r="R1870" s="21" t="s">
        <v>36749</v>
      </c>
      <c r="S1870" s="21" t="s">
        <v>36750</v>
      </c>
      <c r="T1870" s="21" t="s">
        <v>36751</v>
      </c>
      <c r="U1870" s="21" t="s">
        <v>36752</v>
      </c>
      <c r="V1870" s="62" t="s">
        <v>36753</v>
      </c>
      <c r="W1870" s="21" t="s">
        <v>53116</v>
      </c>
      <c r="X1870" s="21" t="s">
        <v>30381</v>
      </c>
      <c r="Y1870" s="21" t="s">
        <v>36754</v>
      </c>
      <c r="Z1870" s="21" t="s">
        <v>36755</v>
      </c>
      <c r="AA1870" s="62" t="s">
        <v>36756</v>
      </c>
      <c r="AB1870" s="38">
        <v>60.1</v>
      </c>
      <c r="AC1870" s="38">
        <v>61.6</v>
      </c>
      <c r="AD1870" s="38">
        <v>61.7</v>
      </c>
      <c r="AE1870" s="38">
        <v>61.4</v>
      </c>
      <c r="AF1870" s="64">
        <v>60.5</v>
      </c>
    </row>
    <row r="1871" spans="1:32" x14ac:dyDescent="0.2">
      <c r="A1871" s="71" t="s">
        <v>36757</v>
      </c>
      <c r="B1871" s="30" t="s">
        <v>1710</v>
      </c>
      <c r="C1871" s="21" t="s">
        <v>50040</v>
      </c>
      <c r="D1871" s="21" t="s">
        <v>15183</v>
      </c>
      <c r="E1871" s="21" t="s">
        <v>10708</v>
      </c>
      <c r="F1871" s="21" t="s">
        <v>10706</v>
      </c>
      <c r="G1871" s="62" t="s">
        <v>10534</v>
      </c>
      <c r="H1871" s="21">
        <v>44</v>
      </c>
      <c r="I1871" s="21">
        <v>43</v>
      </c>
      <c r="J1871" s="21">
        <v>44</v>
      </c>
      <c r="K1871" s="21">
        <v>43</v>
      </c>
      <c r="L1871" s="62">
        <v>43</v>
      </c>
      <c r="M1871" s="21" t="s">
        <v>53117</v>
      </c>
      <c r="N1871" s="21" t="s">
        <v>36758</v>
      </c>
      <c r="O1871" s="21" t="s">
        <v>36759</v>
      </c>
      <c r="P1871" s="21" t="s">
        <v>36760</v>
      </c>
      <c r="Q1871" s="62" t="s">
        <v>36761</v>
      </c>
      <c r="R1871" s="21" t="s">
        <v>36762</v>
      </c>
      <c r="S1871" s="21" t="s">
        <v>36763</v>
      </c>
      <c r="T1871" s="21" t="s">
        <v>13137</v>
      </c>
      <c r="U1871" s="21" t="s">
        <v>36764</v>
      </c>
      <c r="V1871" s="62" t="s">
        <v>11101</v>
      </c>
      <c r="W1871" s="21" t="s">
        <v>13019</v>
      </c>
      <c r="X1871" s="21" t="s">
        <v>33039</v>
      </c>
      <c r="Y1871" s="21" t="s">
        <v>36765</v>
      </c>
      <c r="Z1871" s="21" t="s">
        <v>12658</v>
      </c>
      <c r="AA1871" s="62" t="s">
        <v>36766</v>
      </c>
      <c r="AB1871" s="38">
        <v>70.900000000000006</v>
      </c>
      <c r="AC1871" s="38">
        <v>71.3</v>
      </c>
      <c r="AD1871" s="38">
        <v>71.3</v>
      </c>
      <c r="AE1871" s="38">
        <v>71.400000000000006</v>
      </c>
      <c r="AF1871" s="64">
        <v>72.2</v>
      </c>
    </row>
    <row r="1872" spans="1:32" x14ac:dyDescent="0.2">
      <c r="A1872" s="71" t="s">
        <v>36767</v>
      </c>
      <c r="B1872" s="30" t="s">
        <v>36768</v>
      </c>
      <c r="C1872" s="21" t="s">
        <v>13651</v>
      </c>
      <c r="D1872" s="21" t="s">
        <v>36769</v>
      </c>
      <c r="E1872" s="21" t="s">
        <v>36770</v>
      </c>
      <c r="F1872" s="21" t="s">
        <v>20097</v>
      </c>
      <c r="G1872" s="62" t="s">
        <v>20596</v>
      </c>
      <c r="H1872" s="21">
        <v>44</v>
      </c>
      <c r="I1872" s="21">
        <v>44</v>
      </c>
      <c r="J1872" s="21">
        <v>44</v>
      </c>
      <c r="K1872" s="21">
        <v>44</v>
      </c>
      <c r="L1872" s="62">
        <v>44</v>
      </c>
      <c r="M1872" s="21" t="s">
        <v>53118</v>
      </c>
      <c r="N1872" s="21" t="s">
        <v>36771</v>
      </c>
      <c r="O1872" s="21" t="s">
        <v>36772</v>
      </c>
      <c r="P1872" s="21" t="s">
        <v>36773</v>
      </c>
      <c r="Q1872" s="62" t="s">
        <v>36774</v>
      </c>
      <c r="R1872" s="21" t="s">
        <v>26519</v>
      </c>
      <c r="S1872" s="21" t="s">
        <v>36775</v>
      </c>
      <c r="T1872" s="21" t="s">
        <v>6431</v>
      </c>
      <c r="U1872" s="21" t="s">
        <v>10992</v>
      </c>
      <c r="V1872" s="62" t="s">
        <v>5933</v>
      </c>
      <c r="W1872" s="21" t="s">
        <v>53119</v>
      </c>
      <c r="X1872" s="21" t="s">
        <v>36777</v>
      </c>
      <c r="Y1872" s="21" t="s">
        <v>36778</v>
      </c>
      <c r="Z1872" s="21" t="s">
        <v>36779</v>
      </c>
      <c r="AA1872" s="62" t="s">
        <v>7830</v>
      </c>
      <c r="AB1872" s="38">
        <v>66.8</v>
      </c>
      <c r="AC1872" s="38">
        <v>68.599999999999994</v>
      </c>
      <c r="AD1872" s="38">
        <v>68.2</v>
      </c>
      <c r="AE1872" s="38">
        <v>67.5</v>
      </c>
      <c r="AF1872" s="64">
        <v>67.5</v>
      </c>
    </row>
    <row r="1873" spans="1:32" x14ac:dyDescent="0.2">
      <c r="A1873" s="71" t="s">
        <v>36780</v>
      </c>
      <c r="B1873" s="30" t="s">
        <v>1711</v>
      </c>
      <c r="C1873" s="21" t="s">
        <v>28037</v>
      </c>
      <c r="D1873" s="21" t="s">
        <v>24681</v>
      </c>
      <c r="E1873" s="21" t="s">
        <v>27238</v>
      </c>
      <c r="F1873" s="21" t="s">
        <v>21097</v>
      </c>
      <c r="G1873" s="62" t="s">
        <v>25384</v>
      </c>
      <c r="H1873" s="21">
        <v>45</v>
      </c>
      <c r="I1873" s="21">
        <v>45</v>
      </c>
      <c r="J1873" s="21">
        <v>45</v>
      </c>
      <c r="K1873" s="21">
        <v>45</v>
      </c>
      <c r="L1873" s="62">
        <v>45</v>
      </c>
      <c r="M1873" s="21" t="s">
        <v>53120</v>
      </c>
      <c r="N1873" s="21" t="s">
        <v>36781</v>
      </c>
      <c r="O1873" s="21" t="s">
        <v>36782</v>
      </c>
      <c r="P1873" s="21" t="s">
        <v>36783</v>
      </c>
      <c r="Q1873" s="62" t="s">
        <v>36784</v>
      </c>
      <c r="R1873" s="21" t="s">
        <v>53121</v>
      </c>
      <c r="S1873" s="21" t="s">
        <v>34292</v>
      </c>
      <c r="T1873" s="21" t="s">
        <v>30639</v>
      </c>
      <c r="U1873" s="21" t="s">
        <v>36785</v>
      </c>
      <c r="V1873" s="62" t="s">
        <v>21853</v>
      </c>
      <c r="W1873" s="21" t="s">
        <v>48865</v>
      </c>
      <c r="X1873" s="21" t="s">
        <v>36786</v>
      </c>
      <c r="Y1873" s="21" t="s">
        <v>13294</v>
      </c>
      <c r="Z1873" s="21" t="s">
        <v>33655</v>
      </c>
      <c r="AA1873" s="62" t="s">
        <v>4686</v>
      </c>
      <c r="AB1873" s="38">
        <v>56.1</v>
      </c>
      <c r="AC1873" s="38">
        <v>56.6</v>
      </c>
      <c r="AD1873" s="38">
        <v>56.9</v>
      </c>
      <c r="AE1873" s="38">
        <v>57</v>
      </c>
      <c r="AF1873" s="64">
        <v>57.6</v>
      </c>
    </row>
    <row r="1874" spans="1:32" x14ac:dyDescent="0.2">
      <c r="A1874" s="71" t="s">
        <v>36787</v>
      </c>
      <c r="B1874" s="30" t="s">
        <v>1712</v>
      </c>
      <c r="C1874" s="21" t="s">
        <v>12852</v>
      </c>
      <c r="D1874" s="21" t="s">
        <v>31424</v>
      </c>
      <c r="E1874" s="21" t="s">
        <v>30540</v>
      </c>
      <c r="F1874" s="21" t="s">
        <v>36789</v>
      </c>
      <c r="G1874" s="62" t="s">
        <v>31630</v>
      </c>
      <c r="H1874" s="21">
        <v>46</v>
      </c>
      <c r="I1874" s="21">
        <v>46</v>
      </c>
      <c r="J1874" s="21">
        <v>47</v>
      </c>
      <c r="K1874" s="21">
        <v>47</v>
      </c>
      <c r="L1874" s="62">
        <v>46</v>
      </c>
      <c r="M1874" s="21" t="s">
        <v>53122</v>
      </c>
      <c r="N1874" s="21" t="s">
        <v>36790</v>
      </c>
      <c r="O1874" s="21" t="s">
        <v>36791</v>
      </c>
      <c r="P1874" s="21" t="s">
        <v>36792</v>
      </c>
      <c r="Q1874" s="62" t="s">
        <v>36793</v>
      </c>
      <c r="R1874" s="21" t="s">
        <v>36794</v>
      </c>
      <c r="S1874" s="21" t="s">
        <v>36795</v>
      </c>
      <c r="T1874" s="21" t="s">
        <v>28164</v>
      </c>
      <c r="U1874" s="21" t="s">
        <v>36796</v>
      </c>
      <c r="V1874" s="62" t="s">
        <v>13220</v>
      </c>
      <c r="W1874" s="21" t="s">
        <v>53123</v>
      </c>
      <c r="X1874" s="21" t="s">
        <v>3064</v>
      </c>
      <c r="Y1874" s="21" t="s">
        <v>36797</v>
      </c>
      <c r="Z1874" s="21" t="s">
        <v>33470</v>
      </c>
      <c r="AA1874" s="62" t="s">
        <v>11868</v>
      </c>
      <c r="AB1874" s="38">
        <v>60.2</v>
      </c>
      <c r="AC1874" s="38">
        <v>60.8</v>
      </c>
      <c r="AD1874" s="38">
        <v>60.7</v>
      </c>
      <c r="AE1874" s="38">
        <v>60.9</v>
      </c>
      <c r="AF1874" s="64">
        <v>59.9</v>
      </c>
    </row>
    <row r="1875" spans="1:32" x14ac:dyDescent="0.2">
      <c r="A1875" s="71" t="s">
        <v>36798</v>
      </c>
      <c r="B1875" s="30" t="s">
        <v>1714</v>
      </c>
      <c r="C1875" s="21" t="s">
        <v>34339</v>
      </c>
      <c r="D1875" s="21" t="s">
        <v>36800</v>
      </c>
      <c r="E1875" s="21" t="s">
        <v>32646</v>
      </c>
      <c r="F1875" s="21" t="s">
        <v>34793</v>
      </c>
      <c r="G1875" s="62" t="s">
        <v>30755</v>
      </c>
      <c r="H1875" s="21">
        <v>41</v>
      </c>
      <c r="I1875" s="21">
        <v>42</v>
      </c>
      <c r="J1875" s="21">
        <v>42</v>
      </c>
      <c r="K1875" s="21">
        <v>42</v>
      </c>
      <c r="L1875" s="62">
        <v>41</v>
      </c>
      <c r="M1875" s="21" t="s">
        <v>53124</v>
      </c>
      <c r="N1875" s="21" t="s">
        <v>36801</v>
      </c>
      <c r="O1875" s="21" t="s">
        <v>36802</v>
      </c>
      <c r="P1875" s="21" t="s">
        <v>36803</v>
      </c>
      <c r="Q1875" s="62" t="s">
        <v>36804</v>
      </c>
      <c r="R1875" s="21" t="s">
        <v>25067</v>
      </c>
      <c r="S1875" s="21" t="s">
        <v>19468</v>
      </c>
      <c r="T1875" s="21" t="s">
        <v>21031</v>
      </c>
      <c r="U1875" s="21" t="s">
        <v>36347</v>
      </c>
      <c r="V1875" s="62" t="s">
        <v>4846</v>
      </c>
      <c r="W1875" s="21" t="s">
        <v>53125</v>
      </c>
      <c r="X1875" s="21" t="s">
        <v>36805</v>
      </c>
      <c r="Y1875" s="21" t="s">
        <v>36806</v>
      </c>
      <c r="Z1875" s="21" t="s">
        <v>28587</v>
      </c>
      <c r="AA1875" s="62" t="s">
        <v>36807</v>
      </c>
      <c r="AB1875" s="38">
        <v>68.8</v>
      </c>
      <c r="AC1875" s="38">
        <v>69.900000000000006</v>
      </c>
      <c r="AD1875" s="38">
        <v>70</v>
      </c>
      <c r="AE1875" s="38">
        <v>70.7</v>
      </c>
      <c r="AF1875" s="64">
        <v>69.599999999999994</v>
      </c>
    </row>
    <row r="1876" spans="1:32" x14ac:dyDescent="0.2">
      <c r="A1876" s="71" t="s">
        <v>36808</v>
      </c>
      <c r="B1876" s="30" t="s">
        <v>1715</v>
      </c>
      <c r="C1876" s="21" t="s">
        <v>27878</v>
      </c>
      <c r="D1876" s="21" t="s">
        <v>21739</v>
      </c>
      <c r="E1876" s="21" t="s">
        <v>15112</v>
      </c>
      <c r="F1876" s="21" t="s">
        <v>36810</v>
      </c>
      <c r="G1876" s="62" t="s">
        <v>34568</v>
      </c>
      <c r="H1876" s="21">
        <v>43</v>
      </c>
      <c r="I1876" s="21">
        <v>43</v>
      </c>
      <c r="J1876" s="21">
        <v>42</v>
      </c>
      <c r="K1876" s="21">
        <v>42</v>
      </c>
      <c r="L1876" s="62">
        <v>42</v>
      </c>
      <c r="M1876" s="21" t="s">
        <v>53126</v>
      </c>
      <c r="N1876" s="21" t="s">
        <v>36811</v>
      </c>
      <c r="O1876" s="21" t="s">
        <v>36812</v>
      </c>
      <c r="P1876" s="21" t="s">
        <v>36813</v>
      </c>
      <c r="Q1876" s="62" t="s">
        <v>36814</v>
      </c>
      <c r="R1876" s="21" t="s">
        <v>36815</v>
      </c>
      <c r="S1876" s="21" t="s">
        <v>36816</v>
      </c>
      <c r="T1876" s="21" t="s">
        <v>36817</v>
      </c>
      <c r="U1876" s="21" t="s">
        <v>36818</v>
      </c>
      <c r="V1876" s="62" t="s">
        <v>36819</v>
      </c>
      <c r="W1876" s="21" t="s">
        <v>53127</v>
      </c>
      <c r="X1876" s="21" t="s">
        <v>36820</v>
      </c>
      <c r="Y1876" s="21" t="s">
        <v>13096</v>
      </c>
      <c r="Z1876" s="21" t="s">
        <v>36821</v>
      </c>
      <c r="AA1876" s="62" t="s">
        <v>36822</v>
      </c>
      <c r="AB1876" s="38">
        <v>58.3</v>
      </c>
      <c r="AC1876" s="38">
        <v>58.3</v>
      </c>
      <c r="AD1876" s="38">
        <v>59</v>
      </c>
      <c r="AE1876" s="38">
        <v>58.3</v>
      </c>
      <c r="AF1876" s="64">
        <v>58.4</v>
      </c>
    </row>
    <row r="1877" spans="1:32" x14ac:dyDescent="0.2">
      <c r="A1877" s="71" t="s">
        <v>36823</v>
      </c>
      <c r="B1877" s="30" t="s">
        <v>1716</v>
      </c>
      <c r="C1877" s="21" t="s">
        <v>14785</v>
      </c>
      <c r="D1877" s="21" t="s">
        <v>30322</v>
      </c>
      <c r="E1877" s="21" t="s">
        <v>36824</v>
      </c>
      <c r="F1877" s="21" t="s">
        <v>36825</v>
      </c>
      <c r="G1877" s="62" t="s">
        <v>29988</v>
      </c>
      <c r="H1877" s="21">
        <v>44</v>
      </c>
      <c r="I1877" s="21">
        <v>44</v>
      </c>
      <c r="J1877" s="21">
        <v>44</v>
      </c>
      <c r="K1877" s="21">
        <v>44</v>
      </c>
      <c r="L1877" s="62">
        <v>44</v>
      </c>
      <c r="M1877" s="21" t="s">
        <v>53128</v>
      </c>
      <c r="N1877" s="21" t="s">
        <v>36826</v>
      </c>
      <c r="O1877" s="21" t="s">
        <v>36827</v>
      </c>
      <c r="P1877" s="21" t="s">
        <v>36828</v>
      </c>
      <c r="Q1877" s="62" t="s">
        <v>36829</v>
      </c>
      <c r="R1877" s="21" t="s">
        <v>27649</v>
      </c>
      <c r="S1877" s="21" t="s">
        <v>36830</v>
      </c>
      <c r="T1877" s="21" t="s">
        <v>20203</v>
      </c>
      <c r="U1877" s="21" t="s">
        <v>36831</v>
      </c>
      <c r="V1877" s="62" t="s">
        <v>36832</v>
      </c>
      <c r="W1877" s="21" t="s">
        <v>19719</v>
      </c>
      <c r="X1877" s="21" t="s">
        <v>31256</v>
      </c>
      <c r="Y1877" s="21" t="s">
        <v>6320</v>
      </c>
      <c r="Z1877" s="21" t="s">
        <v>36833</v>
      </c>
      <c r="AA1877" s="62" t="s">
        <v>36834</v>
      </c>
      <c r="AB1877" s="38">
        <v>73.599999999999994</v>
      </c>
      <c r="AC1877" s="38">
        <v>74.099999999999994</v>
      </c>
      <c r="AD1877" s="38">
        <v>73.7</v>
      </c>
      <c r="AE1877" s="38">
        <v>73.7</v>
      </c>
      <c r="AF1877" s="64">
        <v>74.599999999999994</v>
      </c>
    </row>
    <row r="1878" spans="1:32" x14ac:dyDescent="0.2">
      <c r="A1878" s="71" t="s">
        <v>36835</v>
      </c>
      <c r="B1878" s="30" t="s">
        <v>1717</v>
      </c>
      <c r="C1878" s="21" t="s">
        <v>19227</v>
      </c>
      <c r="D1878" s="21" t="s">
        <v>10779</v>
      </c>
      <c r="E1878" s="21" t="s">
        <v>19227</v>
      </c>
      <c r="F1878" s="21" t="s">
        <v>36836</v>
      </c>
      <c r="G1878" s="62" t="s">
        <v>11448</v>
      </c>
      <c r="H1878" s="21">
        <v>38</v>
      </c>
      <c r="I1878" s="21">
        <v>38</v>
      </c>
      <c r="J1878" s="21">
        <v>38</v>
      </c>
      <c r="K1878" s="21">
        <v>38</v>
      </c>
      <c r="L1878" s="62">
        <v>39</v>
      </c>
      <c r="M1878" s="21" t="s">
        <v>53129</v>
      </c>
      <c r="N1878" s="21" t="s">
        <v>36837</v>
      </c>
      <c r="O1878" s="21" t="s">
        <v>36838</v>
      </c>
      <c r="P1878" s="21" t="s">
        <v>36839</v>
      </c>
      <c r="Q1878" s="62" t="s">
        <v>36840</v>
      </c>
      <c r="R1878" s="21" t="s">
        <v>36841</v>
      </c>
      <c r="S1878" s="21" t="s">
        <v>36842</v>
      </c>
      <c r="T1878" s="21" t="s">
        <v>36843</v>
      </c>
      <c r="U1878" s="21" t="s">
        <v>36844</v>
      </c>
      <c r="V1878" s="62" t="s">
        <v>31853</v>
      </c>
      <c r="W1878" s="21" t="s">
        <v>14583</v>
      </c>
      <c r="X1878" s="21" t="s">
        <v>8303</v>
      </c>
      <c r="Y1878" s="21" t="s">
        <v>14824</v>
      </c>
      <c r="Z1878" s="21" t="s">
        <v>14422</v>
      </c>
      <c r="AA1878" s="62" t="s">
        <v>36845</v>
      </c>
      <c r="AB1878" s="38">
        <v>71.599999999999994</v>
      </c>
      <c r="AC1878" s="38">
        <v>72.2</v>
      </c>
      <c r="AD1878" s="38">
        <v>72.900000000000006</v>
      </c>
      <c r="AE1878" s="38">
        <v>73.400000000000006</v>
      </c>
      <c r="AF1878" s="64">
        <v>73.099999999999994</v>
      </c>
    </row>
    <row r="1879" spans="1:32" x14ac:dyDescent="0.2">
      <c r="A1879" s="71" t="s">
        <v>36846</v>
      </c>
      <c r="B1879" s="30" t="s">
        <v>36847</v>
      </c>
      <c r="C1879" s="21">
        <v>962</v>
      </c>
      <c r="D1879" s="21" t="s">
        <v>36848</v>
      </c>
      <c r="E1879" s="21" t="s">
        <v>36849</v>
      </c>
      <c r="F1879" s="21" t="s">
        <v>36850</v>
      </c>
      <c r="G1879" s="62" t="s">
        <v>36851</v>
      </c>
      <c r="H1879" s="21">
        <v>42</v>
      </c>
      <c r="I1879" s="21">
        <v>41</v>
      </c>
      <c r="J1879" s="21">
        <v>39</v>
      </c>
      <c r="K1879" s="21">
        <v>38</v>
      </c>
      <c r="L1879" s="62">
        <v>39</v>
      </c>
      <c r="M1879" s="21" t="s">
        <v>53130</v>
      </c>
      <c r="N1879" s="21" t="s">
        <v>36852</v>
      </c>
      <c r="O1879" s="21" t="s">
        <v>36853</v>
      </c>
      <c r="P1879" s="21" t="s">
        <v>36854</v>
      </c>
      <c r="Q1879" s="62" t="s">
        <v>36855</v>
      </c>
      <c r="R1879" s="21" t="s">
        <v>36856</v>
      </c>
      <c r="S1879" s="21" t="s">
        <v>36857</v>
      </c>
      <c r="T1879" s="21" t="s">
        <v>30581</v>
      </c>
      <c r="U1879" s="21" t="s">
        <v>36858</v>
      </c>
      <c r="V1879" s="62" t="s">
        <v>11969</v>
      </c>
      <c r="W1879" s="21" t="s">
        <v>53131</v>
      </c>
      <c r="X1879" s="21" t="s">
        <v>24940</v>
      </c>
      <c r="Y1879" s="21" t="s">
        <v>36859</v>
      </c>
      <c r="Z1879" s="21" t="s">
        <v>36860</v>
      </c>
      <c r="AA1879" s="62" t="s">
        <v>36861</v>
      </c>
      <c r="AB1879" s="38">
        <v>55.3</v>
      </c>
      <c r="AC1879" s="38">
        <v>57.4</v>
      </c>
      <c r="AD1879" s="38">
        <v>56.9</v>
      </c>
      <c r="AE1879" s="38">
        <v>56.6</v>
      </c>
      <c r="AF1879" s="64">
        <v>56.2</v>
      </c>
    </row>
    <row r="1880" spans="1:32" x14ac:dyDescent="0.2">
      <c r="A1880" s="71" t="s">
        <v>36862</v>
      </c>
      <c r="B1880" s="30" t="s">
        <v>1718</v>
      </c>
      <c r="C1880" s="21" t="s">
        <v>36429</v>
      </c>
      <c r="D1880" s="21" t="s">
        <v>36590</v>
      </c>
      <c r="E1880" s="21" t="s">
        <v>30983</v>
      </c>
      <c r="F1880" s="21" t="s">
        <v>36863</v>
      </c>
      <c r="G1880" s="62" t="s">
        <v>28079</v>
      </c>
      <c r="H1880" s="21">
        <v>41</v>
      </c>
      <c r="I1880" s="21">
        <v>41</v>
      </c>
      <c r="J1880" s="21">
        <v>41</v>
      </c>
      <c r="K1880" s="21">
        <v>42</v>
      </c>
      <c r="L1880" s="62">
        <v>42</v>
      </c>
      <c r="M1880" s="21" t="s">
        <v>53132</v>
      </c>
      <c r="N1880" s="21" t="s">
        <v>36864</v>
      </c>
      <c r="O1880" s="21" t="s">
        <v>36865</v>
      </c>
      <c r="P1880" s="21" t="s">
        <v>36866</v>
      </c>
      <c r="Q1880" s="62" t="s">
        <v>36867</v>
      </c>
      <c r="R1880" s="21" t="s">
        <v>36868</v>
      </c>
      <c r="S1880" s="21" t="s">
        <v>11728</v>
      </c>
      <c r="T1880" s="21" t="s">
        <v>11336</v>
      </c>
      <c r="U1880" s="21" t="s">
        <v>36869</v>
      </c>
      <c r="V1880" s="62" t="s">
        <v>36870</v>
      </c>
      <c r="W1880" s="21" t="s">
        <v>53133</v>
      </c>
      <c r="X1880" s="21" t="s">
        <v>20253</v>
      </c>
      <c r="Y1880" s="21" t="s">
        <v>13910</v>
      </c>
      <c r="Z1880" s="21" t="s">
        <v>33667</v>
      </c>
      <c r="AA1880" s="62" t="s">
        <v>34889</v>
      </c>
      <c r="AB1880" s="38">
        <v>70.099999999999994</v>
      </c>
      <c r="AC1880" s="38">
        <v>71.8</v>
      </c>
      <c r="AD1880" s="38">
        <v>71.2</v>
      </c>
      <c r="AE1880" s="38">
        <v>71.2</v>
      </c>
      <c r="AF1880" s="64">
        <v>70.099999999999994</v>
      </c>
    </row>
    <row r="1881" spans="1:32" x14ac:dyDescent="0.2">
      <c r="A1881" s="71" t="s">
        <v>36871</v>
      </c>
      <c r="B1881" s="30" t="s">
        <v>1719</v>
      </c>
      <c r="C1881" s="21" t="s">
        <v>32693</v>
      </c>
      <c r="D1881" s="21" t="s">
        <v>26182</v>
      </c>
      <c r="E1881" s="21" t="s">
        <v>34859</v>
      </c>
      <c r="F1881" s="21" t="s">
        <v>26989</v>
      </c>
      <c r="G1881" s="62" t="s">
        <v>34859</v>
      </c>
      <c r="H1881" s="21">
        <v>39</v>
      </c>
      <c r="I1881" s="21">
        <v>38</v>
      </c>
      <c r="J1881" s="21">
        <v>38</v>
      </c>
      <c r="K1881" s="21">
        <v>38</v>
      </c>
      <c r="L1881" s="62">
        <v>38</v>
      </c>
      <c r="M1881" s="21" t="s">
        <v>53134</v>
      </c>
      <c r="N1881" s="21" t="s">
        <v>36872</v>
      </c>
      <c r="O1881" s="21" t="s">
        <v>36873</v>
      </c>
      <c r="P1881" s="21" t="s">
        <v>36874</v>
      </c>
      <c r="Q1881" s="62" t="s">
        <v>36875</v>
      </c>
      <c r="R1881" s="21" t="s">
        <v>36435</v>
      </c>
      <c r="S1881" s="21" t="s">
        <v>26516</v>
      </c>
      <c r="T1881" s="21" t="s">
        <v>11679</v>
      </c>
      <c r="U1881" s="21" t="s">
        <v>36876</v>
      </c>
      <c r="V1881" s="62" t="s">
        <v>35619</v>
      </c>
      <c r="W1881" s="21" t="s">
        <v>7397</v>
      </c>
      <c r="X1881" s="21" t="s">
        <v>36877</v>
      </c>
      <c r="Y1881" s="21" t="s">
        <v>36878</v>
      </c>
      <c r="Z1881" s="21" t="s">
        <v>36879</v>
      </c>
      <c r="AA1881" s="62" t="s">
        <v>4178</v>
      </c>
      <c r="AB1881" s="38">
        <v>67.400000000000006</v>
      </c>
      <c r="AC1881" s="38">
        <v>68.3</v>
      </c>
      <c r="AD1881" s="38">
        <v>67.5</v>
      </c>
      <c r="AE1881" s="38">
        <v>68.5</v>
      </c>
      <c r="AF1881" s="64">
        <v>68.400000000000006</v>
      </c>
    </row>
    <row r="1882" spans="1:32" x14ac:dyDescent="0.2">
      <c r="A1882" s="71" t="s">
        <v>36880</v>
      </c>
      <c r="B1882" s="30" t="s">
        <v>1720</v>
      </c>
      <c r="C1882" s="21" t="s">
        <v>42683</v>
      </c>
      <c r="D1882" s="21" t="s">
        <v>36881</v>
      </c>
      <c r="E1882" s="21" t="s">
        <v>36882</v>
      </c>
      <c r="F1882" s="21" t="s">
        <v>36282</v>
      </c>
      <c r="G1882" s="62" t="s">
        <v>27592</v>
      </c>
      <c r="H1882" s="21">
        <v>44</v>
      </c>
      <c r="I1882" s="21">
        <v>43</v>
      </c>
      <c r="J1882" s="21">
        <v>43</v>
      </c>
      <c r="K1882" s="21">
        <v>43</v>
      </c>
      <c r="L1882" s="62">
        <v>43</v>
      </c>
      <c r="M1882" s="21" t="s">
        <v>53135</v>
      </c>
      <c r="N1882" s="21" t="s">
        <v>36883</v>
      </c>
      <c r="O1882" s="21" t="s">
        <v>36884</v>
      </c>
      <c r="P1882" s="21" t="s">
        <v>36885</v>
      </c>
      <c r="Q1882" s="62" t="s">
        <v>36886</v>
      </c>
      <c r="R1882" s="21" t="s">
        <v>35007</v>
      </c>
      <c r="S1882" s="21" t="s">
        <v>36887</v>
      </c>
      <c r="T1882" s="21" t="s">
        <v>36888</v>
      </c>
      <c r="U1882" s="21" t="s">
        <v>11303</v>
      </c>
      <c r="V1882" s="62" t="s">
        <v>10282</v>
      </c>
      <c r="W1882" s="21" t="s">
        <v>17108</v>
      </c>
      <c r="X1882" s="21" t="s">
        <v>35951</v>
      </c>
      <c r="Y1882" s="21" t="s">
        <v>19180</v>
      </c>
      <c r="Z1882" s="21" t="s">
        <v>36889</v>
      </c>
      <c r="AA1882" s="62" t="s">
        <v>8913</v>
      </c>
      <c r="AB1882" s="38">
        <v>64.599999999999994</v>
      </c>
      <c r="AC1882" s="38">
        <v>65.400000000000006</v>
      </c>
      <c r="AD1882" s="38">
        <v>64.400000000000006</v>
      </c>
      <c r="AE1882" s="38">
        <v>65</v>
      </c>
      <c r="AF1882" s="64">
        <v>65</v>
      </c>
    </row>
    <row r="1883" spans="1:32" x14ac:dyDescent="0.2">
      <c r="A1883" s="71" t="s">
        <v>36890</v>
      </c>
      <c r="B1883" s="30" t="s">
        <v>2432</v>
      </c>
      <c r="C1883" s="21" t="s">
        <v>53136</v>
      </c>
      <c r="D1883" s="21" t="s">
        <v>36891</v>
      </c>
      <c r="E1883" s="21" t="s">
        <v>12460</v>
      </c>
      <c r="F1883" s="21" t="s">
        <v>36892</v>
      </c>
      <c r="G1883" s="62" t="s">
        <v>36893</v>
      </c>
      <c r="H1883" s="21">
        <v>42</v>
      </c>
      <c r="I1883" s="21">
        <v>41</v>
      </c>
      <c r="J1883" s="21">
        <v>41</v>
      </c>
      <c r="K1883" s="21">
        <v>41</v>
      </c>
      <c r="L1883" s="62">
        <v>41</v>
      </c>
      <c r="M1883" s="21" t="s">
        <v>53137</v>
      </c>
      <c r="N1883" s="21" t="s">
        <v>36894</v>
      </c>
      <c r="O1883" s="21" t="s">
        <v>36895</v>
      </c>
      <c r="P1883" s="21" t="s">
        <v>36896</v>
      </c>
      <c r="Q1883" s="62" t="s">
        <v>36897</v>
      </c>
      <c r="R1883" s="21" t="s">
        <v>36898</v>
      </c>
      <c r="S1883" s="21" t="s">
        <v>9758</v>
      </c>
      <c r="T1883" s="21" t="s">
        <v>33012</v>
      </c>
      <c r="U1883" s="21" t="s">
        <v>7357</v>
      </c>
      <c r="V1883" s="62" t="s">
        <v>30705</v>
      </c>
      <c r="W1883" s="21" t="s">
        <v>53138</v>
      </c>
      <c r="X1883" s="21" t="s">
        <v>36899</v>
      </c>
      <c r="Y1883" s="21" t="s">
        <v>34963</v>
      </c>
      <c r="Z1883" s="21" t="s">
        <v>35531</v>
      </c>
      <c r="AA1883" s="62" t="s">
        <v>26765</v>
      </c>
      <c r="AB1883" s="38">
        <v>77.5</v>
      </c>
      <c r="AC1883" s="38">
        <v>78.2</v>
      </c>
      <c r="AD1883" s="38">
        <v>78.5</v>
      </c>
      <c r="AE1883" s="38">
        <v>78.7</v>
      </c>
      <c r="AF1883" s="64">
        <v>79.5</v>
      </c>
    </row>
    <row r="1884" spans="1:32" x14ac:dyDescent="0.2">
      <c r="A1884" s="71" t="s">
        <v>36900</v>
      </c>
      <c r="B1884" s="30" t="s">
        <v>2433</v>
      </c>
      <c r="C1884" s="21" t="s">
        <v>14039</v>
      </c>
      <c r="D1884" s="21" t="s">
        <v>17853</v>
      </c>
      <c r="E1884" s="21" t="s">
        <v>21978</v>
      </c>
      <c r="F1884" s="21" t="s">
        <v>36902</v>
      </c>
      <c r="G1884" s="62" t="s">
        <v>32384</v>
      </c>
      <c r="H1884" s="21">
        <v>40</v>
      </c>
      <c r="I1884" s="21">
        <v>40</v>
      </c>
      <c r="J1884" s="21">
        <v>39</v>
      </c>
      <c r="K1884" s="21">
        <v>39</v>
      </c>
      <c r="L1884" s="62">
        <v>39</v>
      </c>
      <c r="M1884" s="21" t="s">
        <v>53139</v>
      </c>
      <c r="N1884" s="21" t="s">
        <v>36903</v>
      </c>
      <c r="O1884" s="21" t="s">
        <v>36904</v>
      </c>
      <c r="P1884" s="21" t="s">
        <v>36905</v>
      </c>
      <c r="Q1884" s="62" t="s">
        <v>36906</v>
      </c>
      <c r="R1884" s="21" t="s">
        <v>6566</v>
      </c>
      <c r="S1884" s="21" t="s">
        <v>9806</v>
      </c>
      <c r="T1884" s="21" t="s">
        <v>11651</v>
      </c>
      <c r="U1884" s="21" t="s">
        <v>8710</v>
      </c>
      <c r="V1884" s="62" t="s">
        <v>6240</v>
      </c>
      <c r="W1884" s="21" t="s">
        <v>22039</v>
      </c>
      <c r="X1884" s="21" t="s">
        <v>32547</v>
      </c>
      <c r="Y1884" s="21" t="s">
        <v>7141</v>
      </c>
      <c r="Z1884" s="21" t="s">
        <v>8412</v>
      </c>
      <c r="AA1884" s="62" t="s">
        <v>25024</v>
      </c>
      <c r="AB1884" s="38">
        <v>80.8</v>
      </c>
      <c r="AC1884" s="38">
        <v>81.2</v>
      </c>
      <c r="AD1884" s="38">
        <v>81.2</v>
      </c>
      <c r="AE1884" s="38">
        <v>80.8</v>
      </c>
      <c r="AF1884" s="64">
        <v>81.099999999999994</v>
      </c>
    </row>
    <row r="1885" spans="1:32" x14ac:dyDescent="0.2">
      <c r="A1885" s="71" t="s">
        <v>36907</v>
      </c>
      <c r="B1885" s="30" t="s">
        <v>1722</v>
      </c>
      <c r="C1885" s="21" t="s">
        <v>39864</v>
      </c>
      <c r="D1885" s="21" t="s">
        <v>27896</v>
      </c>
      <c r="E1885" s="21" t="s">
        <v>14675</v>
      </c>
      <c r="F1885" s="21" t="s">
        <v>36908</v>
      </c>
      <c r="G1885" s="62" t="s">
        <v>10759</v>
      </c>
      <c r="H1885" s="21">
        <v>44</v>
      </c>
      <c r="I1885" s="21">
        <v>44</v>
      </c>
      <c r="J1885" s="21">
        <v>44</v>
      </c>
      <c r="K1885" s="21">
        <v>43</v>
      </c>
      <c r="L1885" s="62">
        <v>42</v>
      </c>
      <c r="M1885" s="21" t="s">
        <v>53140</v>
      </c>
      <c r="N1885" s="21" t="s">
        <v>36909</v>
      </c>
      <c r="O1885" s="21" t="s">
        <v>36910</v>
      </c>
      <c r="P1885" s="21" t="s">
        <v>36911</v>
      </c>
      <c r="Q1885" s="62" t="s">
        <v>36912</v>
      </c>
      <c r="R1885" s="21" t="s">
        <v>36913</v>
      </c>
      <c r="S1885" s="21" t="s">
        <v>36914</v>
      </c>
      <c r="T1885" s="21" t="s">
        <v>36915</v>
      </c>
      <c r="U1885" s="21" t="s">
        <v>36916</v>
      </c>
      <c r="V1885" s="62" t="s">
        <v>36917</v>
      </c>
      <c r="W1885" s="21" t="s">
        <v>27861</v>
      </c>
      <c r="X1885" s="21" t="s">
        <v>36918</v>
      </c>
      <c r="Y1885" s="21" t="s">
        <v>7608</v>
      </c>
      <c r="Z1885" s="21" t="s">
        <v>25999</v>
      </c>
      <c r="AA1885" s="62" t="s">
        <v>18745</v>
      </c>
      <c r="AB1885" s="38">
        <v>71.900000000000006</v>
      </c>
      <c r="AC1885" s="38">
        <v>72.7</v>
      </c>
      <c r="AD1885" s="38">
        <v>73.8</v>
      </c>
      <c r="AE1885" s="38">
        <v>72.900000000000006</v>
      </c>
      <c r="AF1885" s="64">
        <v>74.7</v>
      </c>
    </row>
    <row r="1886" spans="1:32" x14ac:dyDescent="0.2">
      <c r="A1886" s="71" t="s">
        <v>36919</v>
      </c>
      <c r="B1886" s="30" t="s">
        <v>1723</v>
      </c>
      <c r="C1886" s="21" t="s">
        <v>30740</v>
      </c>
      <c r="D1886" s="21" t="s">
        <v>36920</v>
      </c>
      <c r="E1886" s="21" t="s">
        <v>36921</v>
      </c>
      <c r="F1886" s="21" t="s">
        <v>12903</v>
      </c>
      <c r="G1886" s="62" t="s">
        <v>36922</v>
      </c>
      <c r="H1886" s="21">
        <v>39</v>
      </c>
      <c r="I1886" s="21">
        <v>38</v>
      </c>
      <c r="J1886" s="21">
        <v>38</v>
      </c>
      <c r="K1886" s="21">
        <v>38</v>
      </c>
      <c r="L1886" s="62">
        <v>38</v>
      </c>
      <c r="M1886" s="21" t="s">
        <v>53141</v>
      </c>
      <c r="N1886" s="21" t="s">
        <v>36923</v>
      </c>
      <c r="O1886" s="21" t="s">
        <v>36924</v>
      </c>
      <c r="P1886" s="21" t="s">
        <v>36925</v>
      </c>
      <c r="Q1886" s="62" t="s">
        <v>36926</v>
      </c>
      <c r="R1886" s="21" t="s">
        <v>29315</v>
      </c>
      <c r="S1886" s="21" t="s">
        <v>36927</v>
      </c>
      <c r="T1886" s="21" t="s">
        <v>3570</v>
      </c>
      <c r="U1886" s="21" t="s">
        <v>36928</v>
      </c>
      <c r="V1886" s="62" t="s">
        <v>8468</v>
      </c>
      <c r="W1886" s="21" t="s">
        <v>53142</v>
      </c>
      <c r="X1886" s="21" t="s">
        <v>36929</v>
      </c>
      <c r="Y1886" s="21" t="s">
        <v>36930</v>
      </c>
      <c r="Z1886" s="21" t="s">
        <v>36931</v>
      </c>
      <c r="AA1886" s="62" t="s">
        <v>20241</v>
      </c>
      <c r="AB1886" s="38">
        <v>76.8</v>
      </c>
      <c r="AC1886" s="38">
        <v>79.5</v>
      </c>
      <c r="AD1886" s="38">
        <v>79.599999999999994</v>
      </c>
      <c r="AE1886" s="38">
        <v>80.400000000000006</v>
      </c>
      <c r="AF1886" s="64">
        <v>80.7</v>
      </c>
    </row>
    <row r="1887" spans="1:32" x14ac:dyDescent="0.2">
      <c r="A1887" s="71" t="s">
        <v>36932</v>
      </c>
      <c r="B1887" s="30" t="s">
        <v>1724</v>
      </c>
      <c r="C1887" s="21" t="s">
        <v>36551</v>
      </c>
      <c r="D1887" s="21" t="s">
        <v>36933</v>
      </c>
      <c r="E1887" s="21" t="s">
        <v>20933</v>
      </c>
      <c r="F1887" s="21" t="s">
        <v>36934</v>
      </c>
      <c r="G1887" s="62" t="s">
        <v>35480</v>
      </c>
      <c r="H1887" s="21">
        <v>39</v>
      </c>
      <c r="I1887" s="21">
        <v>38</v>
      </c>
      <c r="J1887" s="21">
        <v>38</v>
      </c>
      <c r="K1887" s="21">
        <v>37</v>
      </c>
      <c r="L1887" s="62">
        <v>39</v>
      </c>
      <c r="M1887" s="21" t="s">
        <v>53143</v>
      </c>
      <c r="N1887" s="21" t="s">
        <v>36935</v>
      </c>
      <c r="O1887" s="21" t="s">
        <v>36936</v>
      </c>
      <c r="P1887" s="21" t="s">
        <v>36937</v>
      </c>
      <c r="Q1887" s="62" t="s">
        <v>36938</v>
      </c>
      <c r="R1887" s="21" t="s">
        <v>36939</v>
      </c>
      <c r="S1887" s="21" t="s">
        <v>36940</v>
      </c>
      <c r="T1887" s="21" t="s">
        <v>36941</v>
      </c>
      <c r="U1887" s="21" t="s">
        <v>36942</v>
      </c>
      <c r="V1887" s="62" t="s">
        <v>36943</v>
      </c>
      <c r="W1887" s="21" t="s">
        <v>53144</v>
      </c>
      <c r="X1887" s="21" t="s">
        <v>36944</v>
      </c>
      <c r="Y1887" s="21" t="s">
        <v>36945</v>
      </c>
      <c r="Z1887" s="21" t="s">
        <v>36946</v>
      </c>
      <c r="AA1887" s="62" t="s">
        <v>36947</v>
      </c>
      <c r="AB1887" s="38">
        <v>56.3</v>
      </c>
      <c r="AC1887" s="38">
        <v>58.1</v>
      </c>
      <c r="AD1887" s="38">
        <v>59.4</v>
      </c>
      <c r="AE1887" s="38">
        <v>59.4</v>
      </c>
      <c r="AF1887" s="64">
        <v>60.2</v>
      </c>
    </row>
    <row r="1888" spans="1:32" x14ac:dyDescent="0.2">
      <c r="A1888" s="71" t="s">
        <v>36948</v>
      </c>
      <c r="B1888" s="30" t="s">
        <v>1725</v>
      </c>
      <c r="C1888" s="21" t="s">
        <v>36949</v>
      </c>
      <c r="D1888" s="21" t="s">
        <v>24737</v>
      </c>
      <c r="E1888" s="21" t="s">
        <v>21079</v>
      </c>
      <c r="F1888" s="21" t="s">
        <v>13300</v>
      </c>
      <c r="G1888" s="62" t="s">
        <v>36950</v>
      </c>
      <c r="H1888" s="21">
        <v>41</v>
      </c>
      <c r="I1888" s="21">
        <v>41</v>
      </c>
      <c r="J1888" s="21">
        <v>41</v>
      </c>
      <c r="K1888" s="21">
        <v>42</v>
      </c>
      <c r="L1888" s="62">
        <v>41</v>
      </c>
      <c r="M1888" s="21" t="s">
        <v>53145</v>
      </c>
      <c r="N1888" s="21" t="s">
        <v>36951</v>
      </c>
      <c r="O1888" s="21" t="s">
        <v>36952</v>
      </c>
      <c r="P1888" s="21" t="s">
        <v>36953</v>
      </c>
      <c r="Q1888" s="62" t="s">
        <v>36954</v>
      </c>
      <c r="R1888" s="21" t="s">
        <v>36955</v>
      </c>
      <c r="S1888" s="21" t="s">
        <v>36956</v>
      </c>
      <c r="T1888" s="21" t="s">
        <v>35949</v>
      </c>
      <c r="U1888" s="21" t="s">
        <v>36957</v>
      </c>
      <c r="V1888" s="62" t="s">
        <v>21966</v>
      </c>
      <c r="W1888" s="21" t="s">
        <v>31370</v>
      </c>
      <c r="X1888" s="21" t="s">
        <v>30357</v>
      </c>
      <c r="Y1888" s="21" t="s">
        <v>15021</v>
      </c>
      <c r="Z1888" s="21" t="s">
        <v>9097</v>
      </c>
      <c r="AA1888" s="62" t="s">
        <v>3401</v>
      </c>
      <c r="AB1888" s="38">
        <v>74.5</v>
      </c>
      <c r="AC1888" s="38">
        <v>75.900000000000006</v>
      </c>
      <c r="AD1888" s="38">
        <v>76.599999999999994</v>
      </c>
      <c r="AE1888" s="38">
        <v>76.400000000000006</v>
      </c>
      <c r="AF1888" s="64">
        <v>76.5</v>
      </c>
    </row>
    <row r="1889" spans="1:32" x14ac:dyDescent="0.2">
      <c r="A1889" s="71" t="s">
        <v>36958</v>
      </c>
      <c r="B1889" s="30" t="s">
        <v>36959</v>
      </c>
      <c r="C1889" s="21">
        <v>669</v>
      </c>
      <c r="D1889" s="21">
        <v>639</v>
      </c>
      <c r="E1889" s="21">
        <v>688</v>
      </c>
      <c r="F1889" s="21">
        <v>754</v>
      </c>
      <c r="G1889" s="62">
        <v>743</v>
      </c>
      <c r="H1889" s="21">
        <v>42</v>
      </c>
      <c r="I1889" s="21">
        <v>42</v>
      </c>
      <c r="J1889" s="21">
        <v>42</v>
      </c>
      <c r="K1889" s="21">
        <v>41</v>
      </c>
      <c r="L1889" s="62">
        <v>43</v>
      </c>
      <c r="M1889" s="21" t="s">
        <v>53146</v>
      </c>
      <c r="N1889" s="21" t="s">
        <v>36960</v>
      </c>
      <c r="O1889" s="21" t="s">
        <v>36961</v>
      </c>
      <c r="P1889" s="21" t="s">
        <v>36962</v>
      </c>
      <c r="Q1889" s="62" t="s">
        <v>36963</v>
      </c>
      <c r="R1889" s="21" t="s">
        <v>34367</v>
      </c>
      <c r="S1889" s="21" t="s">
        <v>36964</v>
      </c>
      <c r="T1889" s="21" t="s">
        <v>36965</v>
      </c>
      <c r="U1889" s="21" t="s">
        <v>36966</v>
      </c>
      <c r="V1889" s="62" t="s">
        <v>13394</v>
      </c>
      <c r="W1889" s="21" t="s">
        <v>53147</v>
      </c>
      <c r="X1889" s="21" t="s">
        <v>36504</v>
      </c>
      <c r="Y1889" s="21" t="s">
        <v>36967</v>
      </c>
      <c r="Z1889" s="21" t="s">
        <v>30621</v>
      </c>
      <c r="AA1889" s="62" t="s">
        <v>33990</v>
      </c>
      <c r="AB1889" s="38">
        <v>62.4</v>
      </c>
      <c r="AC1889" s="38">
        <v>64.5</v>
      </c>
      <c r="AD1889" s="38">
        <v>65.900000000000006</v>
      </c>
      <c r="AE1889" s="38">
        <v>66.400000000000006</v>
      </c>
      <c r="AF1889" s="64">
        <v>66</v>
      </c>
    </row>
    <row r="1890" spans="1:32" x14ac:dyDescent="0.2">
      <c r="A1890" s="71" t="s">
        <v>36968</v>
      </c>
      <c r="B1890" s="30" t="s">
        <v>1726</v>
      </c>
      <c r="C1890" s="21" t="s">
        <v>19862</v>
      </c>
      <c r="D1890" s="21" t="s">
        <v>36969</v>
      </c>
      <c r="E1890" s="21" t="s">
        <v>25228</v>
      </c>
      <c r="F1890" s="21" t="s">
        <v>11791</v>
      </c>
      <c r="G1890" s="62" t="s">
        <v>21500</v>
      </c>
      <c r="H1890" s="21">
        <v>46</v>
      </c>
      <c r="I1890" s="21">
        <v>46</v>
      </c>
      <c r="J1890" s="21">
        <v>47</v>
      </c>
      <c r="K1890" s="21">
        <v>47</v>
      </c>
      <c r="L1890" s="62">
        <v>47</v>
      </c>
      <c r="M1890" s="21" t="s">
        <v>53148</v>
      </c>
      <c r="N1890" s="21" t="s">
        <v>36970</v>
      </c>
      <c r="O1890" s="21" t="s">
        <v>36971</v>
      </c>
      <c r="P1890" s="21" t="s">
        <v>36972</v>
      </c>
      <c r="Q1890" s="62" t="s">
        <v>36973</v>
      </c>
      <c r="R1890" s="21" t="s">
        <v>10332</v>
      </c>
      <c r="S1890" s="21" t="s">
        <v>36974</v>
      </c>
      <c r="T1890" s="21" t="s">
        <v>36975</v>
      </c>
      <c r="U1890" s="21" t="s">
        <v>31806</v>
      </c>
      <c r="V1890" s="62" t="s">
        <v>19394</v>
      </c>
      <c r="W1890" s="21" t="s">
        <v>53149</v>
      </c>
      <c r="X1890" s="21" t="s">
        <v>36976</v>
      </c>
      <c r="Y1890" s="21" t="s">
        <v>36977</v>
      </c>
      <c r="Z1890" s="21" t="s">
        <v>36978</v>
      </c>
      <c r="AA1890" s="62" t="s">
        <v>20242</v>
      </c>
      <c r="AB1890" s="38">
        <v>66.7</v>
      </c>
      <c r="AC1890" s="38">
        <v>67.400000000000006</v>
      </c>
      <c r="AD1890" s="38">
        <v>66.599999999999994</v>
      </c>
      <c r="AE1890" s="38">
        <v>67.099999999999994</v>
      </c>
      <c r="AF1890" s="64">
        <v>67.7</v>
      </c>
    </row>
    <row r="1891" spans="1:32" x14ac:dyDescent="0.2">
      <c r="A1891" s="71" t="s">
        <v>36979</v>
      </c>
      <c r="B1891" s="30" t="s">
        <v>1727</v>
      </c>
      <c r="C1891" s="21" t="s">
        <v>17479</v>
      </c>
      <c r="D1891" s="21" t="s">
        <v>17171</v>
      </c>
      <c r="E1891" s="21" t="s">
        <v>36980</v>
      </c>
      <c r="F1891" s="21" t="s">
        <v>33241</v>
      </c>
      <c r="G1891" s="62" t="s">
        <v>20450</v>
      </c>
      <c r="H1891" s="21">
        <v>38</v>
      </c>
      <c r="I1891" s="21">
        <v>39</v>
      </c>
      <c r="J1891" s="21">
        <v>39</v>
      </c>
      <c r="K1891" s="21">
        <v>39</v>
      </c>
      <c r="L1891" s="62">
        <v>39</v>
      </c>
      <c r="M1891" s="21" t="s">
        <v>53150</v>
      </c>
      <c r="N1891" s="21" t="s">
        <v>36981</v>
      </c>
      <c r="O1891" s="21" t="s">
        <v>36982</v>
      </c>
      <c r="P1891" s="21" t="s">
        <v>36983</v>
      </c>
      <c r="Q1891" s="62" t="s">
        <v>36984</v>
      </c>
      <c r="R1891" s="21" t="s">
        <v>36985</v>
      </c>
      <c r="S1891" s="21" t="s">
        <v>32714</v>
      </c>
      <c r="T1891" s="21" t="s">
        <v>26441</v>
      </c>
      <c r="U1891" s="21" t="s">
        <v>36986</v>
      </c>
      <c r="V1891" s="62" t="s">
        <v>33164</v>
      </c>
      <c r="W1891" s="21" t="s">
        <v>53151</v>
      </c>
      <c r="X1891" s="21" t="s">
        <v>20171</v>
      </c>
      <c r="Y1891" s="21" t="s">
        <v>36987</v>
      </c>
      <c r="Z1891" s="21" t="s">
        <v>4669</v>
      </c>
      <c r="AA1891" s="62" t="s">
        <v>8168</v>
      </c>
      <c r="AB1891" s="38">
        <v>79.2</v>
      </c>
      <c r="AC1891" s="38">
        <v>78.5</v>
      </c>
      <c r="AD1891" s="38">
        <v>77.8</v>
      </c>
      <c r="AE1891" s="38">
        <v>78.099999999999994</v>
      </c>
      <c r="AF1891" s="64">
        <v>78.8</v>
      </c>
    </row>
    <row r="1892" spans="1:32" x14ac:dyDescent="0.2">
      <c r="A1892" s="71" t="s">
        <v>36988</v>
      </c>
      <c r="B1892" s="30" t="s">
        <v>36989</v>
      </c>
      <c r="C1892" s="21" t="s">
        <v>36426</v>
      </c>
      <c r="D1892" s="21" t="s">
        <v>36426</v>
      </c>
      <c r="E1892" s="21" t="s">
        <v>24725</v>
      </c>
      <c r="F1892" s="21" t="s">
        <v>36991</v>
      </c>
      <c r="G1892" s="62" t="s">
        <v>12311</v>
      </c>
      <c r="H1892" s="21">
        <v>42</v>
      </c>
      <c r="I1892" s="21">
        <v>43</v>
      </c>
      <c r="J1892" s="21">
        <v>42</v>
      </c>
      <c r="K1892" s="21">
        <v>43</v>
      </c>
      <c r="L1892" s="62">
        <v>43</v>
      </c>
      <c r="M1892" s="21" t="s">
        <v>53152</v>
      </c>
      <c r="N1892" s="21" t="s">
        <v>36992</v>
      </c>
      <c r="O1892" s="21" t="s">
        <v>36993</v>
      </c>
      <c r="P1892" s="21" t="s">
        <v>36994</v>
      </c>
      <c r="Q1892" s="62" t="s">
        <v>36995</v>
      </c>
      <c r="R1892" s="21" t="s">
        <v>36996</v>
      </c>
      <c r="S1892" s="21" t="s">
        <v>36997</v>
      </c>
      <c r="T1892" s="21" t="s">
        <v>36998</v>
      </c>
      <c r="U1892" s="21" t="s">
        <v>13017</v>
      </c>
      <c r="V1892" s="62" t="s">
        <v>36999</v>
      </c>
      <c r="W1892" s="21" t="s">
        <v>48866</v>
      </c>
      <c r="X1892" s="21" t="s">
        <v>31913</v>
      </c>
      <c r="Y1892" s="21" t="s">
        <v>37000</v>
      </c>
      <c r="Z1892" s="21" t="s">
        <v>9823</v>
      </c>
      <c r="AA1892" s="62" t="s">
        <v>25738</v>
      </c>
      <c r="AB1892" s="38">
        <v>68.7</v>
      </c>
      <c r="AC1892" s="38">
        <v>69.2</v>
      </c>
      <c r="AD1892" s="38">
        <v>69.8</v>
      </c>
      <c r="AE1892" s="38">
        <v>69.5</v>
      </c>
      <c r="AF1892" s="64">
        <v>69.2</v>
      </c>
    </row>
    <row r="1893" spans="1:32" x14ac:dyDescent="0.2">
      <c r="A1893" s="71" t="s">
        <v>37001</v>
      </c>
      <c r="B1893" s="30" t="s">
        <v>1728</v>
      </c>
      <c r="C1893" s="21" t="s">
        <v>41043</v>
      </c>
      <c r="D1893" s="21" t="s">
        <v>37002</v>
      </c>
      <c r="E1893" s="21" t="s">
        <v>37003</v>
      </c>
      <c r="F1893" s="21" t="s">
        <v>16676</v>
      </c>
      <c r="G1893" s="62" t="s">
        <v>37004</v>
      </c>
      <c r="H1893" s="21">
        <v>35</v>
      </c>
      <c r="I1893" s="21">
        <v>35</v>
      </c>
      <c r="J1893" s="21">
        <v>35</v>
      </c>
      <c r="K1893" s="21">
        <v>35</v>
      </c>
      <c r="L1893" s="62">
        <v>36</v>
      </c>
      <c r="M1893" s="21" t="s">
        <v>53153</v>
      </c>
      <c r="N1893" s="21" t="s">
        <v>37005</v>
      </c>
      <c r="O1893" s="21" t="s">
        <v>37006</v>
      </c>
      <c r="P1893" s="21" t="s">
        <v>37007</v>
      </c>
      <c r="Q1893" s="62" t="s">
        <v>37008</v>
      </c>
      <c r="R1893" s="21" t="s">
        <v>37009</v>
      </c>
      <c r="S1893" s="21" t="s">
        <v>37010</v>
      </c>
      <c r="T1893" s="21" t="s">
        <v>37011</v>
      </c>
      <c r="U1893" s="21" t="s">
        <v>37012</v>
      </c>
      <c r="V1893" s="62" t="s">
        <v>37013</v>
      </c>
      <c r="W1893" s="21" t="s">
        <v>53154</v>
      </c>
      <c r="X1893" s="21" t="s">
        <v>37014</v>
      </c>
      <c r="Y1893" s="21" t="s">
        <v>30519</v>
      </c>
      <c r="Z1893" s="21" t="s">
        <v>4229</v>
      </c>
      <c r="AA1893" s="62" t="s">
        <v>33653</v>
      </c>
      <c r="AB1893" s="38">
        <v>79</v>
      </c>
      <c r="AC1893" s="38">
        <v>78.599999999999994</v>
      </c>
      <c r="AD1893" s="38">
        <v>79.2</v>
      </c>
      <c r="AE1893" s="38">
        <v>79.8</v>
      </c>
      <c r="AF1893" s="64">
        <v>79.7</v>
      </c>
    </row>
    <row r="1894" spans="1:32" x14ac:dyDescent="0.2">
      <c r="A1894" s="71" t="s">
        <v>37015</v>
      </c>
      <c r="B1894" s="30" t="s">
        <v>37016</v>
      </c>
      <c r="C1894" s="21" t="s">
        <v>22198</v>
      </c>
      <c r="D1894" s="21" t="s">
        <v>37017</v>
      </c>
      <c r="E1894" s="21" t="s">
        <v>35195</v>
      </c>
      <c r="F1894" s="21" t="s">
        <v>37018</v>
      </c>
      <c r="G1894" s="62" t="s">
        <v>11004</v>
      </c>
      <c r="H1894" s="21">
        <v>37</v>
      </c>
      <c r="I1894" s="21">
        <v>36</v>
      </c>
      <c r="J1894" s="21">
        <v>37</v>
      </c>
      <c r="K1894" s="21">
        <v>37</v>
      </c>
      <c r="L1894" s="62">
        <v>38</v>
      </c>
      <c r="M1894" s="21" t="s">
        <v>53155</v>
      </c>
      <c r="N1894" s="21" t="s">
        <v>37019</v>
      </c>
      <c r="O1894" s="21" t="s">
        <v>37020</v>
      </c>
      <c r="P1894" s="21" t="s">
        <v>37021</v>
      </c>
      <c r="Q1894" s="62" t="s">
        <v>37022</v>
      </c>
      <c r="R1894" s="21" t="s">
        <v>37023</v>
      </c>
      <c r="S1894" s="21" t="s">
        <v>37024</v>
      </c>
      <c r="T1894" s="21" t="s">
        <v>37025</v>
      </c>
      <c r="U1894" s="21" t="s">
        <v>37026</v>
      </c>
      <c r="V1894" s="62" t="s">
        <v>5603</v>
      </c>
      <c r="W1894" s="21" t="s">
        <v>5260</v>
      </c>
      <c r="X1894" s="21" t="s">
        <v>37027</v>
      </c>
      <c r="Y1894" s="21" t="s">
        <v>37028</v>
      </c>
      <c r="Z1894" s="21" t="s">
        <v>5119</v>
      </c>
      <c r="AA1894" s="62" t="s">
        <v>37029</v>
      </c>
      <c r="AB1894" s="38">
        <v>73.7</v>
      </c>
      <c r="AC1894" s="38">
        <v>74.099999999999994</v>
      </c>
      <c r="AD1894" s="38">
        <v>74.099999999999994</v>
      </c>
      <c r="AE1894" s="38">
        <v>74.900000000000006</v>
      </c>
      <c r="AF1894" s="64">
        <v>74.400000000000006</v>
      </c>
    </row>
    <row r="1895" spans="1:32" x14ac:dyDescent="0.2">
      <c r="A1895" s="71" t="s">
        <v>37030</v>
      </c>
      <c r="B1895" s="30" t="s">
        <v>1729</v>
      </c>
      <c r="C1895" s="21" t="s">
        <v>11739</v>
      </c>
      <c r="D1895" s="21" t="s">
        <v>37031</v>
      </c>
      <c r="E1895" s="21" t="s">
        <v>20273</v>
      </c>
      <c r="F1895" s="21" t="s">
        <v>33593</v>
      </c>
      <c r="G1895" s="62" t="s">
        <v>13145</v>
      </c>
      <c r="H1895" s="21">
        <v>42</v>
      </c>
      <c r="I1895" s="21">
        <v>42</v>
      </c>
      <c r="J1895" s="21">
        <v>42</v>
      </c>
      <c r="K1895" s="21">
        <v>41</v>
      </c>
      <c r="L1895" s="62">
        <v>41</v>
      </c>
      <c r="M1895" s="21" t="s">
        <v>53156</v>
      </c>
      <c r="N1895" s="21" t="s">
        <v>37032</v>
      </c>
      <c r="O1895" s="21" t="s">
        <v>37033</v>
      </c>
      <c r="P1895" s="21" t="s">
        <v>37034</v>
      </c>
      <c r="Q1895" s="62" t="s">
        <v>37035</v>
      </c>
      <c r="R1895" s="21" t="s">
        <v>37036</v>
      </c>
      <c r="S1895" s="21" t="s">
        <v>37037</v>
      </c>
      <c r="T1895" s="21" t="s">
        <v>37038</v>
      </c>
      <c r="U1895" s="21" t="s">
        <v>30274</v>
      </c>
      <c r="V1895" s="62" t="s">
        <v>37039</v>
      </c>
      <c r="W1895" s="21" t="s">
        <v>30518</v>
      </c>
      <c r="X1895" s="21" t="s">
        <v>27634</v>
      </c>
      <c r="Y1895" s="21" t="s">
        <v>37041</v>
      </c>
      <c r="Z1895" s="21" t="s">
        <v>37042</v>
      </c>
      <c r="AA1895" s="62" t="s">
        <v>37043</v>
      </c>
      <c r="AB1895" s="38">
        <v>63.9</v>
      </c>
      <c r="AC1895" s="38">
        <v>64</v>
      </c>
      <c r="AD1895" s="38">
        <v>63.8</v>
      </c>
      <c r="AE1895" s="38">
        <v>62.7</v>
      </c>
      <c r="AF1895" s="64">
        <v>63</v>
      </c>
    </row>
    <row r="1896" spans="1:32" x14ac:dyDescent="0.2">
      <c r="A1896" s="71" t="s">
        <v>37044</v>
      </c>
      <c r="B1896" s="30" t="s">
        <v>1730</v>
      </c>
      <c r="C1896" s="21" t="s">
        <v>21273</v>
      </c>
      <c r="D1896" s="21" t="s">
        <v>23818</v>
      </c>
      <c r="E1896" s="21" t="s">
        <v>37045</v>
      </c>
      <c r="F1896" s="21" t="s">
        <v>37018</v>
      </c>
      <c r="G1896" s="62" t="s">
        <v>30770</v>
      </c>
      <c r="H1896" s="21">
        <v>44</v>
      </c>
      <c r="I1896" s="21">
        <v>43</v>
      </c>
      <c r="J1896" s="21">
        <v>43</v>
      </c>
      <c r="K1896" s="21">
        <v>44</v>
      </c>
      <c r="L1896" s="62">
        <v>43</v>
      </c>
      <c r="M1896" s="21" t="s">
        <v>53157</v>
      </c>
      <c r="N1896" s="21" t="s">
        <v>37046</v>
      </c>
      <c r="O1896" s="21" t="s">
        <v>37047</v>
      </c>
      <c r="P1896" s="21" t="s">
        <v>37048</v>
      </c>
      <c r="Q1896" s="62" t="s">
        <v>37049</v>
      </c>
      <c r="R1896" s="21" t="s">
        <v>27690</v>
      </c>
      <c r="S1896" s="21" t="s">
        <v>37050</v>
      </c>
      <c r="T1896" s="21" t="s">
        <v>37051</v>
      </c>
      <c r="U1896" s="21" t="s">
        <v>37052</v>
      </c>
      <c r="V1896" s="62" t="s">
        <v>37053</v>
      </c>
      <c r="W1896" s="21" t="s">
        <v>47538</v>
      </c>
      <c r="X1896" s="21" t="s">
        <v>37055</v>
      </c>
      <c r="Y1896" s="21" t="s">
        <v>8076</v>
      </c>
      <c r="Z1896" s="21" t="s">
        <v>37056</v>
      </c>
      <c r="AA1896" s="62" t="s">
        <v>37057</v>
      </c>
      <c r="AB1896" s="38">
        <v>72.5</v>
      </c>
      <c r="AC1896" s="38">
        <v>73.099999999999994</v>
      </c>
      <c r="AD1896" s="38">
        <v>72.5</v>
      </c>
      <c r="AE1896" s="38">
        <v>70.900000000000006</v>
      </c>
      <c r="AF1896" s="64">
        <v>70.3</v>
      </c>
    </row>
    <row r="1897" spans="1:32" x14ac:dyDescent="0.2">
      <c r="A1897" s="27" t="s">
        <v>12</v>
      </c>
      <c r="B1897" s="30"/>
      <c r="C1897" s="21" t="s">
        <v>48581</v>
      </c>
      <c r="D1897" s="21" t="s">
        <v>3323</v>
      </c>
      <c r="E1897" s="21" t="s">
        <v>3324</v>
      </c>
      <c r="F1897" s="21" t="s">
        <v>3325</v>
      </c>
      <c r="G1897" s="62" t="s">
        <v>3326</v>
      </c>
      <c r="H1897" s="21">
        <v>38</v>
      </c>
      <c r="I1897" s="21">
        <v>38</v>
      </c>
      <c r="J1897" s="21">
        <v>39</v>
      </c>
      <c r="K1897" s="21">
        <v>39</v>
      </c>
      <c r="L1897" s="62">
        <v>39</v>
      </c>
      <c r="M1897" s="21" t="s">
        <v>49016</v>
      </c>
      <c r="N1897" s="21" t="s">
        <v>3327</v>
      </c>
      <c r="O1897" s="21" t="s">
        <v>3328</v>
      </c>
      <c r="P1897" s="21" t="s">
        <v>3329</v>
      </c>
      <c r="Q1897" s="62" t="s">
        <v>3330</v>
      </c>
      <c r="R1897" s="21" t="s">
        <v>33379</v>
      </c>
      <c r="S1897" s="21" t="s">
        <v>3331</v>
      </c>
      <c r="T1897" s="21" t="s">
        <v>3332</v>
      </c>
      <c r="U1897" s="21" t="s">
        <v>3033</v>
      </c>
      <c r="V1897" s="62" t="s">
        <v>3333</v>
      </c>
      <c r="W1897" s="21" t="s">
        <v>38774</v>
      </c>
      <c r="X1897" s="21" t="s">
        <v>3335</v>
      </c>
      <c r="Y1897" s="21" t="s">
        <v>3336</v>
      </c>
      <c r="Z1897" s="21" t="s">
        <v>3337</v>
      </c>
      <c r="AA1897" s="62" t="s">
        <v>3338</v>
      </c>
      <c r="AB1897" s="38">
        <v>77.5</v>
      </c>
      <c r="AC1897" s="38">
        <v>78</v>
      </c>
      <c r="AD1897" s="38">
        <v>77.7</v>
      </c>
      <c r="AE1897" s="38">
        <v>78</v>
      </c>
      <c r="AF1897" s="64">
        <v>78.599999999999994</v>
      </c>
    </row>
    <row r="1898" spans="1:32" x14ac:dyDescent="0.2">
      <c r="A1898" s="71" t="s">
        <v>37058</v>
      </c>
      <c r="B1898" s="30" t="s">
        <v>1907</v>
      </c>
      <c r="C1898" s="21" t="s">
        <v>37304</v>
      </c>
      <c r="D1898" s="21" t="s">
        <v>12244</v>
      </c>
      <c r="E1898" s="21" t="s">
        <v>37059</v>
      </c>
      <c r="F1898" s="21" t="s">
        <v>25527</v>
      </c>
      <c r="G1898" s="62" t="s">
        <v>29871</v>
      </c>
      <c r="H1898" s="21">
        <v>42</v>
      </c>
      <c r="I1898" s="21">
        <v>42</v>
      </c>
      <c r="J1898" s="21">
        <v>41</v>
      </c>
      <c r="K1898" s="21">
        <v>42</v>
      </c>
      <c r="L1898" s="62">
        <v>42</v>
      </c>
      <c r="M1898" s="21" t="s">
        <v>53158</v>
      </c>
      <c r="N1898" s="21" t="s">
        <v>37060</v>
      </c>
      <c r="O1898" s="21" t="s">
        <v>37061</v>
      </c>
      <c r="P1898" s="21" t="s">
        <v>37062</v>
      </c>
      <c r="Q1898" s="62" t="s">
        <v>37063</v>
      </c>
      <c r="R1898" s="21" t="s">
        <v>37064</v>
      </c>
      <c r="S1898" s="21" t="s">
        <v>37065</v>
      </c>
      <c r="T1898" s="21" t="s">
        <v>37066</v>
      </c>
      <c r="U1898" s="21" t="s">
        <v>37067</v>
      </c>
      <c r="V1898" s="62" t="s">
        <v>37068</v>
      </c>
      <c r="W1898" s="21" t="s">
        <v>53159</v>
      </c>
      <c r="X1898" s="21" t="s">
        <v>37070</v>
      </c>
      <c r="Y1898" s="21" t="s">
        <v>22263</v>
      </c>
      <c r="Z1898" s="21" t="s">
        <v>36157</v>
      </c>
      <c r="AA1898" s="62" t="s">
        <v>4398</v>
      </c>
      <c r="AB1898" s="38">
        <v>60.3</v>
      </c>
      <c r="AC1898" s="38">
        <v>62.8</v>
      </c>
      <c r="AD1898" s="38">
        <v>63.3</v>
      </c>
      <c r="AE1898" s="38">
        <v>64.5</v>
      </c>
      <c r="AF1898" s="64">
        <v>63.3</v>
      </c>
    </row>
    <row r="1899" spans="1:32" x14ac:dyDescent="0.2">
      <c r="A1899" s="71" t="s">
        <v>37071</v>
      </c>
      <c r="B1899" s="30" t="s">
        <v>37072</v>
      </c>
      <c r="C1899" s="21" t="s">
        <v>25890</v>
      </c>
      <c r="D1899" s="21" t="s">
        <v>22158</v>
      </c>
      <c r="E1899" s="21" t="s">
        <v>37073</v>
      </c>
      <c r="F1899" s="21" t="s">
        <v>37074</v>
      </c>
      <c r="G1899" s="62" t="s">
        <v>37075</v>
      </c>
      <c r="H1899" s="21">
        <v>39</v>
      </c>
      <c r="I1899" s="21">
        <v>39</v>
      </c>
      <c r="J1899" s="21">
        <v>40</v>
      </c>
      <c r="K1899" s="21">
        <v>40</v>
      </c>
      <c r="L1899" s="62">
        <v>41</v>
      </c>
      <c r="M1899" s="21" t="s">
        <v>53160</v>
      </c>
      <c r="N1899" s="21" t="s">
        <v>37076</v>
      </c>
      <c r="O1899" s="21" t="s">
        <v>37077</v>
      </c>
      <c r="P1899" s="21" t="s">
        <v>37078</v>
      </c>
      <c r="Q1899" s="62" t="s">
        <v>37079</v>
      </c>
      <c r="R1899" s="21" t="s">
        <v>37080</v>
      </c>
      <c r="S1899" s="21" t="s">
        <v>3635</v>
      </c>
      <c r="T1899" s="21" t="s">
        <v>7440</v>
      </c>
      <c r="U1899" s="21" t="s">
        <v>37081</v>
      </c>
      <c r="V1899" s="62" t="s">
        <v>37082</v>
      </c>
      <c r="W1899" s="21" t="s">
        <v>17451</v>
      </c>
      <c r="X1899" s="21" t="s">
        <v>17024</v>
      </c>
      <c r="Y1899" s="21" t="s">
        <v>14340</v>
      </c>
      <c r="Z1899" s="21" t="s">
        <v>36037</v>
      </c>
      <c r="AA1899" s="62" t="s">
        <v>37083</v>
      </c>
      <c r="AB1899" s="38">
        <v>61.7</v>
      </c>
      <c r="AC1899" s="38">
        <v>61.8</v>
      </c>
      <c r="AD1899" s="38">
        <v>61.8</v>
      </c>
      <c r="AE1899" s="38">
        <v>62</v>
      </c>
      <c r="AF1899" s="64">
        <v>62.2</v>
      </c>
    </row>
    <row r="1900" spans="1:32" x14ac:dyDescent="0.2">
      <c r="A1900" s="71" t="s">
        <v>37084</v>
      </c>
      <c r="B1900" s="30" t="s">
        <v>1909</v>
      </c>
      <c r="C1900" s="21" t="s">
        <v>24493</v>
      </c>
      <c r="D1900" s="21" t="s">
        <v>28555</v>
      </c>
      <c r="E1900" s="21" t="s">
        <v>25892</v>
      </c>
      <c r="F1900" s="21" t="s">
        <v>15418</v>
      </c>
      <c r="G1900" s="62" t="s">
        <v>15418</v>
      </c>
      <c r="H1900" s="21">
        <v>36</v>
      </c>
      <c r="I1900" s="21">
        <v>37</v>
      </c>
      <c r="J1900" s="21">
        <v>37</v>
      </c>
      <c r="K1900" s="21">
        <v>38</v>
      </c>
      <c r="L1900" s="62">
        <v>39</v>
      </c>
      <c r="M1900" s="21" t="s">
        <v>53161</v>
      </c>
      <c r="N1900" s="21" t="s">
        <v>37085</v>
      </c>
      <c r="O1900" s="21" t="s">
        <v>37086</v>
      </c>
      <c r="P1900" s="21" t="s">
        <v>37087</v>
      </c>
      <c r="Q1900" s="62" t="s">
        <v>37088</v>
      </c>
      <c r="R1900" s="21" t="s">
        <v>37089</v>
      </c>
      <c r="S1900" s="21" t="s">
        <v>37090</v>
      </c>
      <c r="T1900" s="21" t="s">
        <v>37091</v>
      </c>
      <c r="U1900" s="21" t="s">
        <v>37092</v>
      </c>
      <c r="V1900" s="62" t="s">
        <v>37093</v>
      </c>
      <c r="W1900" s="21" t="s">
        <v>53162</v>
      </c>
      <c r="X1900" s="21" t="s">
        <v>30494</v>
      </c>
      <c r="Y1900" s="21" t="s">
        <v>37094</v>
      </c>
      <c r="Z1900" s="21" t="s">
        <v>2935</v>
      </c>
      <c r="AA1900" s="62" t="s">
        <v>37095</v>
      </c>
      <c r="AB1900" s="38">
        <v>71.5</v>
      </c>
      <c r="AC1900" s="38">
        <v>71.2</v>
      </c>
      <c r="AD1900" s="38">
        <v>70.5</v>
      </c>
      <c r="AE1900" s="38">
        <v>70.400000000000006</v>
      </c>
      <c r="AF1900" s="64">
        <v>70.2</v>
      </c>
    </row>
    <row r="1901" spans="1:32" x14ac:dyDescent="0.2">
      <c r="A1901" s="71" t="s">
        <v>37096</v>
      </c>
      <c r="B1901" s="30" t="s">
        <v>37097</v>
      </c>
      <c r="C1901" s="21" t="s">
        <v>53163</v>
      </c>
      <c r="D1901" s="21" t="s">
        <v>24537</v>
      </c>
      <c r="E1901" s="21" t="s">
        <v>15336</v>
      </c>
      <c r="F1901" s="21" t="s">
        <v>37098</v>
      </c>
      <c r="G1901" s="62" t="s">
        <v>37099</v>
      </c>
      <c r="H1901" s="21">
        <v>42</v>
      </c>
      <c r="I1901" s="21">
        <v>42</v>
      </c>
      <c r="J1901" s="21">
        <v>42</v>
      </c>
      <c r="K1901" s="21">
        <v>42</v>
      </c>
      <c r="L1901" s="62">
        <v>42</v>
      </c>
      <c r="M1901" s="21" t="s">
        <v>53164</v>
      </c>
      <c r="N1901" s="21" t="s">
        <v>37100</v>
      </c>
      <c r="O1901" s="21" t="s">
        <v>37101</v>
      </c>
      <c r="P1901" s="21" t="s">
        <v>37102</v>
      </c>
      <c r="Q1901" s="62" t="s">
        <v>37103</v>
      </c>
      <c r="R1901" s="21" t="s">
        <v>37104</v>
      </c>
      <c r="S1901" s="21" t="s">
        <v>12232</v>
      </c>
      <c r="T1901" s="21" t="s">
        <v>37105</v>
      </c>
      <c r="U1901" s="21" t="s">
        <v>31429</v>
      </c>
      <c r="V1901" s="62" t="s">
        <v>37106</v>
      </c>
      <c r="W1901" s="21" t="s">
        <v>48549</v>
      </c>
      <c r="X1901" s="21" t="s">
        <v>37107</v>
      </c>
      <c r="Y1901" s="21" t="s">
        <v>37108</v>
      </c>
      <c r="Z1901" s="21" t="s">
        <v>37109</v>
      </c>
      <c r="AA1901" s="62" t="s">
        <v>15307</v>
      </c>
      <c r="AB1901" s="38">
        <v>69.599999999999994</v>
      </c>
      <c r="AC1901" s="38">
        <v>69.400000000000006</v>
      </c>
      <c r="AD1901" s="38">
        <v>70.3</v>
      </c>
      <c r="AE1901" s="38">
        <v>70.7</v>
      </c>
      <c r="AF1901" s="64">
        <v>72.400000000000006</v>
      </c>
    </row>
    <row r="1902" spans="1:32" x14ac:dyDescent="0.2">
      <c r="A1902" s="71" t="s">
        <v>37110</v>
      </c>
      <c r="B1902" s="30" t="s">
        <v>37111</v>
      </c>
      <c r="C1902" s="21" t="s">
        <v>53165</v>
      </c>
      <c r="D1902" s="21" t="s">
        <v>11589</v>
      </c>
      <c r="E1902" s="21" t="s">
        <v>30201</v>
      </c>
      <c r="F1902" s="21" t="s">
        <v>37112</v>
      </c>
      <c r="G1902" s="62" t="s">
        <v>24798</v>
      </c>
      <c r="H1902" s="21">
        <v>41</v>
      </c>
      <c r="I1902" s="21">
        <v>41</v>
      </c>
      <c r="J1902" s="21">
        <v>41</v>
      </c>
      <c r="K1902" s="21">
        <v>42</v>
      </c>
      <c r="L1902" s="62">
        <v>42</v>
      </c>
      <c r="M1902" s="21" t="s">
        <v>53166</v>
      </c>
      <c r="N1902" s="21" t="s">
        <v>37113</v>
      </c>
      <c r="O1902" s="21" t="s">
        <v>37114</v>
      </c>
      <c r="P1902" s="21" t="s">
        <v>37115</v>
      </c>
      <c r="Q1902" s="62" t="s">
        <v>37116</v>
      </c>
      <c r="R1902" s="21" t="s">
        <v>37117</v>
      </c>
      <c r="S1902" s="21" t="s">
        <v>37118</v>
      </c>
      <c r="T1902" s="21" t="s">
        <v>37119</v>
      </c>
      <c r="U1902" s="21" t="s">
        <v>10629</v>
      </c>
      <c r="V1902" s="62" t="s">
        <v>19414</v>
      </c>
      <c r="W1902" s="21" t="s">
        <v>53167</v>
      </c>
      <c r="X1902" s="21" t="s">
        <v>8564</v>
      </c>
      <c r="Y1902" s="21" t="s">
        <v>37120</v>
      </c>
      <c r="Z1902" s="21" t="s">
        <v>24720</v>
      </c>
      <c r="AA1902" s="62" t="s">
        <v>19498</v>
      </c>
      <c r="AB1902" s="38">
        <v>71.599999999999994</v>
      </c>
      <c r="AC1902" s="38">
        <v>72.3</v>
      </c>
      <c r="AD1902" s="38">
        <v>72.8</v>
      </c>
      <c r="AE1902" s="38">
        <v>73.5</v>
      </c>
      <c r="AF1902" s="64">
        <v>73.7</v>
      </c>
    </row>
    <row r="1903" spans="1:32" x14ac:dyDescent="0.2">
      <c r="A1903" s="71" t="s">
        <v>37121</v>
      </c>
      <c r="B1903" s="30" t="s">
        <v>1910</v>
      </c>
      <c r="C1903" s="21" t="s">
        <v>26828</v>
      </c>
      <c r="D1903" s="21" t="s">
        <v>24988</v>
      </c>
      <c r="E1903" s="21" t="s">
        <v>37122</v>
      </c>
      <c r="F1903" s="21" t="s">
        <v>37123</v>
      </c>
      <c r="G1903" s="62" t="s">
        <v>37124</v>
      </c>
      <c r="H1903" s="21">
        <v>40</v>
      </c>
      <c r="I1903" s="21">
        <v>40</v>
      </c>
      <c r="J1903" s="21">
        <v>40</v>
      </c>
      <c r="K1903" s="21">
        <v>40</v>
      </c>
      <c r="L1903" s="62">
        <v>40</v>
      </c>
      <c r="M1903" s="21" t="s">
        <v>53168</v>
      </c>
      <c r="N1903" s="21" t="s">
        <v>37125</v>
      </c>
      <c r="O1903" s="21" t="s">
        <v>37126</v>
      </c>
      <c r="P1903" s="21" t="s">
        <v>37127</v>
      </c>
      <c r="Q1903" s="62" t="s">
        <v>37128</v>
      </c>
      <c r="R1903" s="21" t="s">
        <v>23957</v>
      </c>
      <c r="S1903" s="21" t="s">
        <v>37129</v>
      </c>
      <c r="T1903" s="21" t="s">
        <v>37130</v>
      </c>
      <c r="U1903" s="21" t="s">
        <v>35748</v>
      </c>
      <c r="V1903" s="62" t="s">
        <v>12216</v>
      </c>
      <c r="W1903" s="21" t="s">
        <v>53169</v>
      </c>
      <c r="X1903" s="21" t="s">
        <v>37131</v>
      </c>
      <c r="Y1903" s="21" t="s">
        <v>7062</v>
      </c>
      <c r="Z1903" s="21" t="s">
        <v>23789</v>
      </c>
      <c r="AA1903" s="62" t="s">
        <v>30830</v>
      </c>
      <c r="AB1903" s="38">
        <v>81.3</v>
      </c>
      <c r="AC1903" s="38">
        <v>82.1</v>
      </c>
      <c r="AD1903" s="38">
        <v>82.2</v>
      </c>
      <c r="AE1903" s="38">
        <v>82.4</v>
      </c>
      <c r="AF1903" s="64">
        <v>83.3</v>
      </c>
    </row>
    <row r="1904" spans="1:32" x14ac:dyDescent="0.2">
      <c r="A1904" s="71" t="s">
        <v>37132</v>
      </c>
      <c r="B1904" s="30" t="s">
        <v>1911</v>
      </c>
      <c r="C1904" s="21" t="s">
        <v>53170</v>
      </c>
      <c r="D1904" s="21" t="s">
        <v>22027</v>
      </c>
      <c r="E1904" s="21" t="s">
        <v>30943</v>
      </c>
      <c r="F1904" s="21" t="s">
        <v>13433</v>
      </c>
      <c r="G1904" s="62" t="s">
        <v>37133</v>
      </c>
      <c r="H1904" s="21">
        <v>43</v>
      </c>
      <c r="I1904" s="21">
        <v>43</v>
      </c>
      <c r="J1904" s="21">
        <v>43</v>
      </c>
      <c r="K1904" s="21">
        <v>42</v>
      </c>
      <c r="L1904" s="62">
        <v>43</v>
      </c>
      <c r="M1904" s="21" t="s">
        <v>53171</v>
      </c>
      <c r="N1904" s="21" t="s">
        <v>37134</v>
      </c>
      <c r="O1904" s="21" t="s">
        <v>37135</v>
      </c>
      <c r="P1904" s="21" t="s">
        <v>37136</v>
      </c>
      <c r="Q1904" s="62" t="s">
        <v>37137</v>
      </c>
      <c r="R1904" s="21" t="s">
        <v>37138</v>
      </c>
      <c r="S1904" s="21" t="s">
        <v>8790</v>
      </c>
      <c r="T1904" s="21" t="s">
        <v>27891</v>
      </c>
      <c r="U1904" s="21" t="s">
        <v>35674</v>
      </c>
      <c r="V1904" s="62" t="s">
        <v>3539</v>
      </c>
      <c r="W1904" s="21" t="s">
        <v>14571</v>
      </c>
      <c r="X1904" s="21" t="s">
        <v>37139</v>
      </c>
      <c r="Y1904" s="21" t="s">
        <v>37140</v>
      </c>
      <c r="Z1904" s="21" t="s">
        <v>37141</v>
      </c>
      <c r="AA1904" s="62" t="s">
        <v>37142</v>
      </c>
      <c r="AB1904" s="38">
        <v>72.7</v>
      </c>
      <c r="AC1904" s="38">
        <v>74</v>
      </c>
      <c r="AD1904" s="38">
        <v>73.3</v>
      </c>
      <c r="AE1904" s="38">
        <v>75.099999999999994</v>
      </c>
      <c r="AF1904" s="64">
        <v>76.099999999999994</v>
      </c>
    </row>
    <row r="1905" spans="1:32" x14ac:dyDescent="0.2">
      <c r="A1905" s="71" t="s">
        <v>37143</v>
      </c>
      <c r="B1905" s="30" t="s">
        <v>1912</v>
      </c>
      <c r="C1905" s="21" t="s">
        <v>10160</v>
      </c>
      <c r="D1905" s="21" t="s">
        <v>10160</v>
      </c>
      <c r="E1905" s="21" t="s">
        <v>37145</v>
      </c>
      <c r="F1905" s="21" t="s">
        <v>11842</v>
      </c>
      <c r="G1905" s="62" t="s">
        <v>24286</v>
      </c>
      <c r="H1905" s="21">
        <v>38</v>
      </c>
      <c r="I1905" s="21">
        <v>39</v>
      </c>
      <c r="J1905" s="21">
        <v>39</v>
      </c>
      <c r="K1905" s="21">
        <v>39</v>
      </c>
      <c r="L1905" s="62">
        <v>39</v>
      </c>
      <c r="M1905" s="21" t="s">
        <v>53172</v>
      </c>
      <c r="N1905" s="21" t="s">
        <v>37146</v>
      </c>
      <c r="O1905" s="21" t="s">
        <v>37147</v>
      </c>
      <c r="P1905" s="21" t="s">
        <v>37148</v>
      </c>
      <c r="Q1905" s="62" t="s">
        <v>37149</v>
      </c>
      <c r="R1905" s="21" t="s">
        <v>44814</v>
      </c>
      <c r="S1905" s="21" t="s">
        <v>31550</v>
      </c>
      <c r="T1905" s="21" t="s">
        <v>22053</v>
      </c>
      <c r="U1905" s="21" t="s">
        <v>37150</v>
      </c>
      <c r="V1905" s="62" t="s">
        <v>31780</v>
      </c>
      <c r="W1905" s="21" t="s">
        <v>5125</v>
      </c>
      <c r="X1905" s="21" t="s">
        <v>37151</v>
      </c>
      <c r="Y1905" s="21" t="s">
        <v>3165</v>
      </c>
      <c r="Z1905" s="21" t="s">
        <v>31386</v>
      </c>
      <c r="AA1905" s="62" t="s">
        <v>37152</v>
      </c>
      <c r="AB1905" s="38">
        <v>84.8</v>
      </c>
      <c r="AC1905" s="38">
        <v>84.8</v>
      </c>
      <c r="AD1905" s="38">
        <v>84.8</v>
      </c>
      <c r="AE1905" s="38">
        <v>84.3</v>
      </c>
      <c r="AF1905" s="64">
        <v>85.6</v>
      </c>
    </row>
    <row r="1906" spans="1:32" x14ac:dyDescent="0.2">
      <c r="A1906" s="71" t="s">
        <v>37153</v>
      </c>
      <c r="B1906" s="30" t="s">
        <v>1913</v>
      </c>
      <c r="C1906" s="21" t="s">
        <v>48867</v>
      </c>
      <c r="D1906" s="21" t="s">
        <v>22657</v>
      </c>
      <c r="E1906" s="21" t="s">
        <v>28899</v>
      </c>
      <c r="F1906" s="21" t="s">
        <v>12494</v>
      </c>
      <c r="G1906" s="62" t="s">
        <v>14279</v>
      </c>
      <c r="H1906" s="21">
        <v>42</v>
      </c>
      <c r="I1906" s="21">
        <v>42</v>
      </c>
      <c r="J1906" s="21">
        <v>42</v>
      </c>
      <c r="K1906" s="21">
        <v>42</v>
      </c>
      <c r="L1906" s="62">
        <v>42</v>
      </c>
      <c r="M1906" s="21" t="s">
        <v>53173</v>
      </c>
      <c r="N1906" s="21" t="s">
        <v>37154</v>
      </c>
      <c r="O1906" s="21" t="s">
        <v>37155</v>
      </c>
      <c r="P1906" s="21" t="s">
        <v>37156</v>
      </c>
      <c r="Q1906" s="62" t="s">
        <v>37157</v>
      </c>
      <c r="R1906" s="21" t="s">
        <v>32580</v>
      </c>
      <c r="S1906" s="21" t="s">
        <v>10823</v>
      </c>
      <c r="T1906" s="21" t="s">
        <v>3539</v>
      </c>
      <c r="U1906" s="21" t="s">
        <v>15398</v>
      </c>
      <c r="V1906" s="62" t="s">
        <v>24629</v>
      </c>
      <c r="W1906" s="21" t="s">
        <v>53174</v>
      </c>
      <c r="X1906" s="21" t="s">
        <v>37158</v>
      </c>
      <c r="Y1906" s="21" t="s">
        <v>37159</v>
      </c>
      <c r="Z1906" s="21" t="s">
        <v>37160</v>
      </c>
      <c r="AA1906" s="62" t="s">
        <v>37161</v>
      </c>
      <c r="AB1906" s="38">
        <v>79.900000000000006</v>
      </c>
      <c r="AC1906" s="38">
        <v>80.900000000000006</v>
      </c>
      <c r="AD1906" s="38">
        <v>80.5</v>
      </c>
      <c r="AE1906" s="38">
        <v>80.400000000000006</v>
      </c>
      <c r="AF1906" s="64">
        <v>81.7</v>
      </c>
    </row>
    <row r="1907" spans="1:32" x14ac:dyDescent="0.2">
      <c r="A1907" s="71" t="s">
        <v>37162</v>
      </c>
      <c r="B1907" s="30" t="s">
        <v>1914</v>
      </c>
      <c r="C1907" s="21" t="s">
        <v>30984</v>
      </c>
      <c r="D1907" s="21" t="s">
        <v>37163</v>
      </c>
      <c r="E1907" s="21" t="s">
        <v>37164</v>
      </c>
      <c r="F1907" s="21" t="s">
        <v>37165</v>
      </c>
      <c r="G1907" s="62" t="s">
        <v>15111</v>
      </c>
      <c r="H1907" s="21">
        <v>44</v>
      </c>
      <c r="I1907" s="21">
        <v>43</v>
      </c>
      <c r="J1907" s="21">
        <v>44</v>
      </c>
      <c r="K1907" s="21">
        <v>44</v>
      </c>
      <c r="L1907" s="62">
        <v>44</v>
      </c>
      <c r="M1907" s="21" t="s">
        <v>53175</v>
      </c>
      <c r="N1907" s="21" t="s">
        <v>37166</v>
      </c>
      <c r="O1907" s="21" t="s">
        <v>37167</v>
      </c>
      <c r="P1907" s="21" t="s">
        <v>37168</v>
      </c>
      <c r="Q1907" s="62" t="s">
        <v>37169</v>
      </c>
      <c r="R1907" s="21" t="s">
        <v>35962</v>
      </c>
      <c r="S1907" s="21" t="s">
        <v>6385</v>
      </c>
      <c r="T1907" s="21" t="s">
        <v>26092</v>
      </c>
      <c r="U1907" s="21" t="s">
        <v>37170</v>
      </c>
      <c r="V1907" s="62" t="s">
        <v>31643</v>
      </c>
      <c r="W1907" s="21" t="s">
        <v>26705</v>
      </c>
      <c r="X1907" s="21" t="s">
        <v>37171</v>
      </c>
      <c r="Y1907" s="21" t="s">
        <v>29852</v>
      </c>
      <c r="Z1907" s="21" t="s">
        <v>19939</v>
      </c>
      <c r="AA1907" s="62" t="s">
        <v>37172</v>
      </c>
      <c r="AB1907" s="38">
        <v>69</v>
      </c>
      <c r="AC1907" s="38">
        <v>69.900000000000006</v>
      </c>
      <c r="AD1907" s="38">
        <v>69.5</v>
      </c>
      <c r="AE1907" s="38">
        <v>69.2</v>
      </c>
      <c r="AF1907" s="64">
        <v>72.5</v>
      </c>
    </row>
    <row r="1908" spans="1:32" x14ac:dyDescent="0.2">
      <c r="A1908" s="71" t="s">
        <v>37173</v>
      </c>
      <c r="B1908" s="30" t="s">
        <v>1915</v>
      </c>
      <c r="C1908" s="21">
        <v>30</v>
      </c>
      <c r="D1908" s="21">
        <v>30</v>
      </c>
      <c r="E1908" s="21">
        <v>29</v>
      </c>
      <c r="F1908" s="21">
        <v>32</v>
      </c>
      <c r="G1908" s="62">
        <v>30</v>
      </c>
      <c r="H1908" s="21">
        <v>41</v>
      </c>
      <c r="I1908" s="21">
        <v>42</v>
      </c>
      <c r="J1908" s="21">
        <v>48</v>
      </c>
      <c r="K1908" s="21">
        <v>48</v>
      </c>
      <c r="L1908" s="62">
        <v>46</v>
      </c>
      <c r="M1908" s="21" t="s">
        <v>53176</v>
      </c>
      <c r="N1908" s="21" t="s">
        <v>37174</v>
      </c>
      <c r="O1908" s="21" t="s">
        <v>37175</v>
      </c>
      <c r="P1908" s="21" t="s">
        <v>37176</v>
      </c>
      <c r="Q1908" s="62" t="s">
        <v>37177</v>
      </c>
      <c r="R1908" s="21" t="s">
        <v>25561</v>
      </c>
      <c r="S1908" s="21" t="s">
        <v>27274</v>
      </c>
      <c r="T1908" s="21" t="s">
        <v>24090</v>
      </c>
      <c r="U1908" s="21" t="s">
        <v>32525</v>
      </c>
      <c r="V1908" s="62" t="s">
        <v>3804</v>
      </c>
      <c r="W1908" s="21" t="s">
        <v>13916</v>
      </c>
      <c r="X1908" s="21" t="s">
        <v>4164</v>
      </c>
      <c r="Y1908" s="21" t="s">
        <v>37178</v>
      </c>
      <c r="Z1908" s="21" t="s">
        <v>37179</v>
      </c>
      <c r="AA1908" s="62" t="s">
        <v>37180</v>
      </c>
      <c r="AB1908" s="38">
        <v>39.1</v>
      </c>
      <c r="AC1908" s="38">
        <v>43.1</v>
      </c>
      <c r="AD1908" s="38">
        <v>41.2</v>
      </c>
      <c r="AE1908" s="38">
        <v>44.2</v>
      </c>
      <c r="AF1908" s="64">
        <v>45.5</v>
      </c>
    </row>
    <row r="1909" spans="1:32" x14ac:dyDescent="0.2">
      <c r="A1909" s="71" t="s">
        <v>37181</v>
      </c>
      <c r="B1909" s="30" t="s">
        <v>1916</v>
      </c>
      <c r="C1909" s="21" t="s">
        <v>48868</v>
      </c>
      <c r="D1909" s="21" t="s">
        <v>26078</v>
      </c>
      <c r="E1909" s="21" t="s">
        <v>24975</v>
      </c>
      <c r="F1909" s="21" t="s">
        <v>8141</v>
      </c>
      <c r="G1909" s="62" t="s">
        <v>24851</v>
      </c>
      <c r="H1909" s="21">
        <v>38</v>
      </c>
      <c r="I1909" s="21">
        <v>39</v>
      </c>
      <c r="J1909" s="21">
        <v>39</v>
      </c>
      <c r="K1909" s="21">
        <v>39</v>
      </c>
      <c r="L1909" s="62">
        <v>39</v>
      </c>
      <c r="M1909" s="21" t="s">
        <v>53177</v>
      </c>
      <c r="N1909" s="21" t="s">
        <v>37182</v>
      </c>
      <c r="O1909" s="21" t="s">
        <v>37183</v>
      </c>
      <c r="P1909" s="21" t="s">
        <v>37184</v>
      </c>
      <c r="Q1909" s="62" t="s">
        <v>37185</v>
      </c>
      <c r="R1909" s="21" t="s">
        <v>7013</v>
      </c>
      <c r="S1909" s="21" t="s">
        <v>37186</v>
      </c>
      <c r="T1909" s="21" t="s">
        <v>4993</v>
      </c>
      <c r="U1909" s="21" t="s">
        <v>9460</v>
      </c>
      <c r="V1909" s="62" t="s">
        <v>37187</v>
      </c>
      <c r="W1909" s="21" t="s">
        <v>30965</v>
      </c>
      <c r="X1909" s="21" t="s">
        <v>37188</v>
      </c>
      <c r="Y1909" s="21" t="s">
        <v>17626</v>
      </c>
      <c r="Z1909" s="21" t="s">
        <v>37189</v>
      </c>
      <c r="AA1909" s="62" t="s">
        <v>37190</v>
      </c>
      <c r="AB1909" s="38">
        <v>81.3</v>
      </c>
      <c r="AC1909" s="38">
        <v>81.400000000000006</v>
      </c>
      <c r="AD1909" s="38">
        <v>81.8</v>
      </c>
      <c r="AE1909" s="38">
        <v>81.7</v>
      </c>
      <c r="AF1909" s="64">
        <v>81.7</v>
      </c>
    </row>
    <row r="1910" spans="1:32" x14ac:dyDescent="0.2">
      <c r="A1910" s="71" t="s">
        <v>37191</v>
      </c>
      <c r="B1910" s="30" t="s">
        <v>1917</v>
      </c>
      <c r="C1910" s="21" t="s">
        <v>10743</v>
      </c>
      <c r="D1910" s="21" t="s">
        <v>13971</v>
      </c>
      <c r="E1910" s="21" t="s">
        <v>37192</v>
      </c>
      <c r="F1910" s="21" t="s">
        <v>20214</v>
      </c>
      <c r="G1910" s="62" t="s">
        <v>13090</v>
      </c>
      <c r="H1910" s="21">
        <v>42</v>
      </c>
      <c r="I1910" s="21">
        <v>42</v>
      </c>
      <c r="J1910" s="21">
        <v>41</v>
      </c>
      <c r="K1910" s="21">
        <v>42</v>
      </c>
      <c r="L1910" s="62">
        <v>42</v>
      </c>
      <c r="M1910" s="21" t="s">
        <v>53178</v>
      </c>
      <c r="N1910" s="21" t="s">
        <v>37193</v>
      </c>
      <c r="O1910" s="21" t="s">
        <v>37194</v>
      </c>
      <c r="P1910" s="21" t="s">
        <v>37195</v>
      </c>
      <c r="Q1910" s="62" t="s">
        <v>37196</v>
      </c>
      <c r="R1910" s="21" t="s">
        <v>37197</v>
      </c>
      <c r="S1910" s="21" t="s">
        <v>37198</v>
      </c>
      <c r="T1910" s="21" t="s">
        <v>28059</v>
      </c>
      <c r="U1910" s="21" t="s">
        <v>37199</v>
      </c>
      <c r="V1910" s="62" t="s">
        <v>3012</v>
      </c>
      <c r="W1910" s="21" t="s">
        <v>53179</v>
      </c>
      <c r="X1910" s="21" t="s">
        <v>16564</v>
      </c>
      <c r="Y1910" s="21" t="s">
        <v>15821</v>
      </c>
      <c r="Z1910" s="21" t="s">
        <v>37200</v>
      </c>
      <c r="AA1910" s="62" t="s">
        <v>29660</v>
      </c>
      <c r="AB1910" s="38">
        <v>75.3</v>
      </c>
      <c r="AC1910" s="38">
        <v>75.8</v>
      </c>
      <c r="AD1910" s="38">
        <v>75.8</v>
      </c>
      <c r="AE1910" s="38">
        <v>76.3</v>
      </c>
      <c r="AF1910" s="64">
        <v>77.8</v>
      </c>
    </row>
    <row r="1911" spans="1:32" x14ac:dyDescent="0.2">
      <c r="A1911" s="71" t="s">
        <v>37201</v>
      </c>
      <c r="B1911" s="30" t="s">
        <v>2434</v>
      </c>
      <c r="C1911" s="21" t="s">
        <v>53180</v>
      </c>
      <c r="D1911" s="21" t="s">
        <v>14850</v>
      </c>
      <c r="E1911" s="21" t="s">
        <v>30088</v>
      </c>
      <c r="F1911" s="21" t="s">
        <v>32111</v>
      </c>
      <c r="G1911" s="62" t="s">
        <v>32952</v>
      </c>
      <c r="H1911" s="21">
        <v>40</v>
      </c>
      <c r="I1911" s="21">
        <v>39</v>
      </c>
      <c r="J1911" s="21">
        <v>39</v>
      </c>
      <c r="K1911" s="21">
        <v>39</v>
      </c>
      <c r="L1911" s="62">
        <v>39</v>
      </c>
      <c r="M1911" s="21" t="s">
        <v>53181</v>
      </c>
      <c r="N1911" s="21" t="s">
        <v>37202</v>
      </c>
      <c r="O1911" s="21" t="s">
        <v>37203</v>
      </c>
      <c r="P1911" s="21" t="s">
        <v>37204</v>
      </c>
      <c r="Q1911" s="62" t="s">
        <v>37205</v>
      </c>
      <c r="R1911" s="21" t="s">
        <v>6537</v>
      </c>
      <c r="S1911" s="21" t="s">
        <v>13743</v>
      </c>
      <c r="T1911" s="21" t="s">
        <v>14206</v>
      </c>
      <c r="U1911" s="21" t="s">
        <v>4960</v>
      </c>
      <c r="V1911" s="62" t="s">
        <v>30737</v>
      </c>
      <c r="W1911" s="21" t="s">
        <v>53182</v>
      </c>
      <c r="X1911" s="21" t="s">
        <v>37206</v>
      </c>
      <c r="Y1911" s="21" t="s">
        <v>37207</v>
      </c>
      <c r="Z1911" s="21" t="s">
        <v>3910</v>
      </c>
      <c r="AA1911" s="62" t="s">
        <v>37208</v>
      </c>
      <c r="AB1911" s="38">
        <v>80.5</v>
      </c>
      <c r="AC1911" s="38">
        <v>80.599999999999994</v>
      </c>
      <c r="AD1911" s="38">
        <v>80.400000000000006</v>
      </c>
      <c r="AE1911" s="38">
        <v>80.099999999999994</v>
      </c>
      <c r="AF1911" s="64">
        <v>80.8</v>
      </c>
    </row>
    <row r="1912" spans="1:32" x14ac:dyDescent="0.2">
      <c r="A1912" s="71" t="s">
        <v>37209</v>
      </c>
      <c r="B1912" s="30" t="s">
        <v>1918</v>
      </c>
      <c r="C1912" s="21" t="s">
        <v>13497</v>
      </c>
      <c r="D1912" s="21" t="s">
        <v>37210</v>
      </c>
      <c r="E1912" s="21" t="s">
        <v>37211</v>
      </c>
      <c r="F1912" s="21" t="s">
        <v>37212</v>
      </c>
      <c r="G1912" s="62" t="s">
        <v>37213</v>
      </c>
      <c r="H1912" s="21">
        <v>44</v>
      </c>
      <c r="I1912" s="21">
        <v>44</v>
      </c>
      <c r="J1912" s="21">
        <v>44</v>
      </c>
      <c r="K1912" s="21">
        <v>44</v>
      </c>
      <c r="L1912" s="62">
        <v>43</v>
      </c>
      <c r="M1912" s="21" t="s">
        <v>53183</v>
      </c>
      <c r="N1912" s="21" t="s">
        <v>37214</v>
      </c>
      <c r="O1912" s="21" t="s">
        <v>37215</v>
      </c>
      <c r="P1912" s="21" t="s">
        <v>37216</v>
      </c>
      <c r="Q1912" s="62" t="s">
        <v>37217</v>
      </c>
      <c r="R1912" s="21" t="s">
        <v>10266</v>
      </c>
      <c r="S1912" s="21" t="s">
        <v>32052</v>
      </c>
      <c r="T1912" s="21" t="s">
        <v>37218</v>
      </c>
      <c r="U1912" s="21" t="s">
        <v>28233</v>
      </c>
      <c r="V1912" s="62" t="s">
        <v>5042</v>
      </c>
      <c r="W1912" s="21" t="s">
        <v>53184</v>
      </c>
      <c r="X1912" s="21" t="s">
        <v>37219</v>
      </c>
      <c r="Y1912" s="21" t="s">
        <v>37220</v>
      </c>
      <c r="Z1912" s="21" t="s">
        <v>37221</v>
      </c>
      <c r="AA1912" s="62" t="s">
        <v>37222</v>
      </c>
      <c r="AB1912" s="38">
        <v>75.099999999999994</v>
      </c>
      <c r="AC1912" s="38">
        <v>76.7</v>
      </c>
      <c r="AD1912" s="38">
        <v>75.900000000000006</v>
      </c>
      <c r="AE1912" s="38">
        <v>76.7</v>
      </c>
      <c r="AF1912" s="64">
        <v>77.400000000000006</v>
      </c>
    </row>
    <row r="1913" spans="1:32" x14ac:dyDescent="0.2">
      <c r="A1913" s="71" t="s">
        <v>37223</v>
      </c>
      <c r="B1913" s="30" t="s">
        <v>2435</v>
      </c>
      <c r="C1913" s="21" t="s">
        <v>15960</v>
      </c>
      <c r="D1913" s="21" t="s">
        <v>34138</v>
      </c>
      <c r="E1913" s="21" t="s">
        <v>13022</v>
      </c>
      <c r="F1913" s="21" t="s">
        <v>25387</v>
      </c>
      <c r="G1913" s="62" t="s">
        <v>37224</v>
      </c>
      <c r="H1913" s="21">
        <v>39</v>
      </c>
      <c r="I1913" s="21">
        <v>39</v>
      </c>
      <c r="J1913" s="21">
        <v>39</v>
      </c>
      <c r="K1913" s="21">
        <v>39</v>
      </c>
      <c r="L1913" s="62">
        <v>39</v>
      </c>
      <c r="M1913" s="21" t="s">
        <v>53185</v>
      </c>
      <c r="N1913" s="21" t="s">
        <v>37225</v>
      </c>
      <c r="O1913" s="21" t="s">
        <v>37226</v>
      </c>
      <c r="P1913" s="21" t="s">
        <v>37227</v>
      </c>
      <c r="Q1913" s="62" t="s">
        <v>37228</v>
      </c>
      <c r="R1913" s="21" t="s">
        <v>32358</v>
      </c>
      <c r="S1913" s="21" t="s">
        <v>37229</v>
      </c>
      <c r="T1913" s="21" t="s">
        <v>11476</v>
      </c>
      <c r="U1913" s="21" t="s">
        <v>3285</v>
      </c>
      <c r="V1913" s="62" t="s">
        <v>37230</v>
      </c>
      <c r="W1913" s="21" t="s">
        <v>22891</v>
      </c>
      <c r="X1913" s="21" t="s">
        <v>19836</v>
      </c>
      <c r="Y1913" s="21" t="s">
        <v>37231</v>
      </c>
      <c r="Z1913" s="21" t="s">
        <v>37232</v>
      </c>
      <c r="AA1913" s="62" t="s">
        <v>37233</v>
      </c>
      <c r="AB1913" s="38">
        <v>87.2</v>
      </c>
      <c r="AC1913" s="38">
        <v>87.8</v>
      </c>
      <c r="AD1913" s="38">
        <v>87.5</v>
      </c>
      <c r="AE1913" s="38">
        <v>87.5</v>
      </c>
      <c r="AF1913" s="64">
        <v>87.9</v>
      </c>
    </row>
    <row r="1914" spans="1:32" x14ac:dyDescent="0.2">
      <c r="A1914" s="71" t="s">
        <v>37234</v>
      </c>
      <c r="B1914" s="30" t="s">
        <v>2436</v>
      </c>
      <c r="C1914" s="21" t="s">
        <v>11758</v>
      </c>
      <c r="D1914" s="21" t="s">
        <v>37235</v>
      </c>
      <c r="E1914" s="21" t="s">
        <v>37163</v>
      </c>
      <c r="F1914" s="21" t="s">
        <v>37236</v>
      </c>
      <c r="G1914" s="62" t="s">
        <v>11924</v>
      </c>
      <c r="H1914" s="21">
        <v>45</v>
      </c>
      <c r="I1914" s="21">
        <v>45</v>
      </c>
      <c r="J1914" s="21">
        <v>46</v>
      </c>
      <c r="K1914" s="21">
        <v>46</v>
      </c>
      <c r="L1914" s="62">
        <v>45</v>
      </c>
      <c r="M1914" s="21" t="s">
        <v>53186</v>
      </c>
      <c r="N1914" s="21" t="s">
        <v>37237</v>
      </c>
      <c r="O1914" s="21" t="s">
        <v>37238</v>
      </c>
      <c r="P1914" s="21" t="s">
        <v>37239</v>
      </c>
      <c r="Q1914" s="62" t="s">
        <v>37240</v>
      </c>
      <c r="R1914" s="21" t="s">
        <v>8319</v>
      </c>
      <c r="S1914" s="21" t="s">
        <v>37241</v>
      </c>
      <c r="T1914" s="21" t="s">
        <v>34611</v>
      </c>
      <c r="U1914" s="21" t="s">
        <v>37242</v>
      </c>
      <c r="V1914" s="62" t="s">
        <v>37243</v>
      </c>
      <c r="W1914" s="21" t="s">
        <v>53187</v>
      </c>
      <c r="X1914" s="21" t="s">
        <v>37244</v>
      </c>
      <c r="Y1914" s="21" t="s">
        <v>17595</v>
      </c>
      <c r="Z1914" s="21" t="s">
        <v>16612</v>
      </c>
      <c r="AA1914" s="62" t="s">
        <v>37245</v>
      </c>
      <c r="AB1914" s="38">
        <v>70.7</v>
      </c>
      <c r="AC1914" s="38">
        <v>72.400000000000006</v>
      </c>
      <c r="AD1914" s="38">
        <v>72.8</v>
      </c>
      <c r="AE1914" s="38">
        <v>73.599999999999994</v>
      </c>
      <c r="AF1914" s="64">
        <v>73</v>
      </c>
    </row>
    <row r="1915" spans="1:32" x14ac:dyDescent="0.2">
      <c r="A1915" s="71" t="s">
        <v>37246</v>
      </c>
      <c r="B1915" s="30" t="s">
        <v>2437</v>
      </c>
      <c r="C1915" s="21" t="s">
        <v>18738</v>
      </c>
      <c r="D1915" s="21" t="s">
        <v>23368</v>
      </c>
      <c r="E1915" s="21" t="s">
        <v>20750</v>
      </c>
      <c r="F1915" s="21" t="s">
        <v>28428</v>
      </c>
      <c r="G1915" s="62" t="s">
        <v>37247</v>
      </c>
      <c r="H1915" s="21">
        <v>42</v>
      </c>
      <c r="I1915" s="21">
        <v>42</v>
      </c>
      <c r="J1915" s="21">
        <v>43</v>
      </c>
      <c r="K1915" s="21">
        <v>42</v>
      </c>
      <c r="L1915" s="62">
        <v>42</v>
      </c>
      <c r="M1915" s="21" t="s">
        <v>53188</v>
      </c>
      <c r="N1915" s="21" t="s">
        <v>37248</v>
      </c>
      <c r="O1915" s="21" t="s">
        <v>37249</v>
      </c>
      <c r="P1915" s="21" t="s">
        <v>37250</v>
      </c>
      <c r="Q1915" s="62" t="s">
        <v>37251</v>
      </c>
      <c r="R1915" s="21" t="s">
        <v>53189</v>
      </c>
      <c r="S1915" s="21" t="s">
        <v>37252</v>
      </c>
      <c r="T1915" s="21" t="s">
        <v>27112</v>
      </c>
      <c r="U1915" s="21" t="s">
        <v>16730</v>
      </c>
      <c r="V1915" s="62" t="s">
        <v>37253</v>
      </c>
      <c r="W1915" s="21" t="s">
        <v>53190</v>
      </c>
      <c r="X1915" s="21" t="s">
        <v>37254</v>
      </c>
      <c r="Y1915" s="21" t="s">
        <v>19734</v>
      </c>
      <c r="Z1915" s="21" t="s">
        <v>37255</v>
      </c>
      <c r="AA1915" s="62" t="s">
        <v>37256</v>
      </c>
      <c r="AB1915" s="38">
        <v>70.900000000000006</v>
      </c>
      <c r="AC1915" s="38">
        <v>71.900000000000006</v>
      </c>
      <c r="AD1915" s="38">
        <v>71.2</v>
      </c>
      <c r="AE1915" s="38">
        <v>71.900000000000006</v>
      </c>
      <c r="AF1915" s="64">
        <v>73.099999999999994</v>
      </c>
    </row>
    <row r="1916" spans="1:32" x14ac:dyDescent="0.2">
      <c r="A1916" s="71" t="s">
        <v>37257</v>
      </c>
      <c r="B1916" s="30" t="s">
        <v>2438</v>
      </c>
      <c r="C1916" s="21" t="s">
        <v>37258</v>
      </c>
      <c r="D1916" s="21" t="s">
        <v>12918</v>
      </c>
      <c r="E1916" s="21" t="s">
        <v>19860</v>
      </c>
      <c r="F1916" s="21" t="s">
        <v>37259</v>
      </c>
      <c r="G1916" s="62" t="s">
        <v>37260</v>
      </c>
      <c r="H1916" s="21">
        <v>40</v>
      </c>
      <c r="I1916" s="21">
        <v>40</v>
      </c>
      <c r="J1916" s="21">
        <v>40</v>
      </c>
      <c r="K1916" s="21">
        <v>40</v>
      </c>
      <c r="L1916" s="62">
        <v>39</v>
      </c>
      <c r="M1916" s="21" t="s">
        <v>53191</v>
      </c>
      <c r="N1916" s="21" t="s">
        <v>37261</v>
      </c>
      <c r="O1916" s="21" t="s">
        <v>37262</v>
      </c>
      <c r="P1916" s="21" t="s">
        <v>37263</v>
      </c>
      <c r="Q1916" s="62" t="s">
        <v>37264</v>
      </c>
      <c r="R1916" s="21" t="s">
        <v>37265</v>
      </c>
      <c r="S1916" s="21" t="s">
        <v>37266</v>
      </c>
      <c r="T1916" s="21" t="s">
        <v>21223</v>
      </c>
      <c r="U1916" s="21" t="s">
        <v>37267</v>
      </c>
      <c r="V1916" s="62" t="s">
        <v>37268</v>
      </c>
      <c r="W1916" s="21" t="s">
        <v>11174</v>
      </c>
      <c r="X1916" s="21" t="s">
        <v>30558</v>
      </c>
      <c r="Y1916" s="21" t="s">
        <v>10909</v>
      </c>
      <c r="Z1916" s="21" t="s">
        <v>37269</v>
      </c>
      <c r="AA1916" s="62" t="s">
        <v>37270</v>
      </c>
      <c r="AB1916" s="38">
        <v>85.8</v>
      </c>
      <c r="AC1916" s="38">
        <v>86.6</v>
      </c>
      <c r="AD1916" s="38">
        <v>86.8</v>
      </c>
      <c r="AE1916" s="38">
        <v>86.4</v>
      </c>
      <c r="AF1916" s="64">
        <v>87.6</v>
      </c>
    </row>
    <row r="1917" spans="1:32" x14ac:dyDescent="0.2">
      <c r="A1917" s="71" t="s">
        <v>37271</v>
      </c>
      <c r="B1917" s="30" t="s">
        <v>1920</v>
      </c>
      <c r="C1917" s="21" t="s">
        <v>38515</v>
      </c>
      <c r="D1917" s="21" t="s">
        <v>22045</v>
      </c>
      <c r="E1917" s="21" t="s">
        <v>13699</v>
      </c>
      <c r="F1917" s="21" t="s">
        <v>21080</v>
      </c>
      <c r="G1917" s="62" t="s">
        <v>31685</v>
      </c>
      <c r="H1917" s="21">
        <v>45</v>
      </c>
      <c r="I1917" s="21">
        <v>45</v>
      </c>
      <c r="J1917" s="21">
        <v>45</v>
      </c>
      <c r="K1917" s="21">
        <v>45</v>
      </c>
      <c r="L1917" s="62">
        <v>46</v>
      </c>
      <c r="M1917" s="21" t="s">
        <v>53192</v>
      </c>
      <c r="N1917" s="21" t="s">
        <v>37272</v>
      </c>
      <c r="O1917" s="21" t="s">
        <v>37273</v>
      </c>
      <c r="P1917" s="21" t="s">
        <v>37274</v>
      </c>
      <c r="Q1917" s="62" t="s">
        <v>37275</v>
      </c>
      <c r="R1917" s="21" t="s">
        <v>37276</v>
      </c>
      <c r="S1917" s="21" t="s">
        <v>30593</v>
      </c>
      <c r="T1917" s="21" t="s">
        <v>37277</v>
      </c>
      <c r="U1917" s="21" t="s">
        <v>6465</v>
      </c>
      <c r="V1917" s="62" t="s">
        <v>22098</v>
      </c>
      <c r="W1917" s="21" t="s">
        <v>5141</v>
      </c>
      <c r="X1917" s="21" t="s">
        <v>5899</v>
      </c>
      <c r="Y1917" s="21" t="s">
        <v>31467</v>
      </c>
      <c r="Z1917" s="21" t="s">
        <v>37278</v>
      </c>
      <c r="AA1917" s="62" t="s">
        <v>26598</v>
      </c>
      <c r="AB1917" s="38">
        <v>63.1</v>
      </c>
      <c r="AC1917" s="38">
        <v>63.7</v>
      </c>
      <c r="AD1917" s="38">
        <v>64.2</v>
      </c>
      <c r="AE1917" s="38">
        <v>63.6</v>
      </c>
      <c r="AF1917" s="64">
        <v>64.599999999999994</v>
      </c>
    </row>
    <row r="1918" spans="1:32" x14ac:dyDescent="0.2">
      <c r="A1918" s="71" t="s">
        <v>37279</v>
      </c>
      <c r="B1918" s="30" t="s">
        <v>1921</v>
      </c>
      <c r="C1918" s="21" t="s">
        <v>40707</v>
      </c>
      <c r="D1918" s="21" t="s">
        <v>37280</v>
      </c>
      <c r="E1918" s="21" t="s">
        <v>26884</v>
      </c>
      <c r="F1918" s="21" t="s">
        <v>29797</v>
      </c>
      <c r="G1918" s="62" t="s">
        <v>37281</v>
      </c>
      <c r="H1918" s="21">
        <v>43</v>
      </c>
      <c r="I1918" s="21">
        <v>42</v>
      </c>
      <c r="J1918" s="21">
        <v>43</v>
      </c>
      <c r="K1918" s="21">
        <v>43</v>
      </c>
      <c r="L1918" s="62">
        <v>44</v>
      </c>
      <c r="M1918" s="21" t="s">
        <v>53193</v>
      </c>
      <c r="N1918" s="21" t="s">
        <v>37282</v>
      </c>
      <c r="O1918" s="21" t="s">
        <v>37283</v>
      </c>
      <c r="P1918" s="21" t="s">
        <v>37284</v>
      </c>
      <c r="Q1918" s="62" t="s">
        <v>37285</v>
      </c>
      <c r="R1918" s="21" t="s">
        <v>37286</v>
      </c>
      <c r="S1918" s="21" t="s">
        <v>37287</v>
      </c>
      <c r="T1918" s="21" t="s">
        <v>37288</v>
      </c>
      <c r="U1918" s="21" t="s">
        <v>37289</v>
      </c>
      <c r="V1918" s="62" t="s">
        <v>34437</v>
      </c>
      <c r="W1918" s="21" t="s">
        <v>7402</v>
      </c>
      <c r="X1918" s="21" t="s">
        <v>37290</v>
      </c>
      <c r="Y1918" s="21" t="s">
        <v>5786</v>
      </c>
      <c r="Z1918" s="21" t="s">
        <v>3837</v>
      </c>
      <c r="AA1918" s="62" t="s">
        <v>22608</v>
      </c>
      <c r="AB1918" s="38">
        <v>69.3</v>
      </c>
      <c r="AC1918" s="38">
        <v>71.099999999999994</v>
      </c>
      <c r="AD1918" s="38">
        <v>70.7</v>
      </c>
      <c r="AE1918" s="38">
        <v>71</v>
      </c>
      <c r="AF1918" s="64">
        <v>72.099999999999994</v>
      </c>
    </row>
    <row r="1919" spans="1:32" x14ac:dyDescent="0.2">
      <c r="A1919" s="71" t="s">
        <v>37291</v>
      </c>
      <c r="B1919" s="30" t="s">
        <v>1919</v>
      </c>
      <c r="C1919" s="21" t="s">
        <v>48869</v>
      </c>
      <c r="D1919" s="21" t="s">
        <v>37293</v>
      </c>
      <c r="E1919" s="21" t="s">
        <v>37292</v>
      </c>
      <c r="F1919" s="21" t="s">
        <v>23819</v>
      </c>
      <c r="G1919" s="62" t="s">
        <v>11022</v>
      </c>
      <c r="H1919" s="21">
        <v>41</v>
      </c>
      <c r="I1919" s="21">
        <v>39</v>
      </c>
      <c r="J1919" s="21">
        <v>39</v>
      </c>
      <c r="K1919" s="21">
        <v>39</v>
      </c>
      <c r="L1919" s="62">
        <v>40</v>
      </c>
      <c r="M1919" s="21" t="s">
        <v>53194</v>
      </c>
      <c r="N1919" s="21" t="s">
        <v>37294</v>
      </c>
      <c r="O1919" s="21" t="s">
        <v>37295</v>
      </c>
      <c r="P1919" s="21" t="s">
        <v>37296</v>
      </c>
      <c r="Q1919" s="62" t="s">
        <v>37297</v>
      </c>
      <c r="R1919" s="21" t="s">
        <v>37298</v>
      </c>
      <c r="S1919" s="21" t="s">
        <v>37299</v>
      </c>
      <c r="T1919" s="21" t="s">
        <v>27807</v>
      </c>
      <c r="U1919" s="21" t="s">
        <v>33549</v>
      </c>
      <c r="V1919" s="62" t="s">
        <v>37300</v>
      </c>
      <c r="W1919" s="21" t="s">
        <v>53195</v>
      </c>
      <c r="X1919" s="21" t="s">
        <v>16944</v>
      </c>
      <c r="Y1919" s="21" t="s">
        <v>37301</v>
      </c>
      <c r="Z1919" s="21" t="s">
        <v>19458</v>
      </c>
      <c r="AA1919" s="62" t="s">
        <v>10997</v>
      </c>
      <c r="AB1919" s="38">
        <v>75.900000000000006</v>
      </c>
      <c r="AC1919" s="38">
        <v>75.7</v>
      </c>
      <c r="AD1919" s="38">
        <v>76.099999999999994</v>
      </c>
      <c r="AE1919" s="38">
        <v>76.7</v>
      </c>
      <c r="AF1919" s="64">
        <v>75.5</v>
      </c>
    </row>
    <row r="1920" spans="1:32" x14ac:dyDescent="0.2">
      <c r="A1920" s="71" t="s">
        <v>37302</v>
      </c>
      <c r="B1920" s="30" t="s">
        <v>1922</v>
      </c>
      <c r="C1920" s="21" t="s">
        <v>28114</v>
      </c>
      <c r="D1920" s="21" t="s">
        <v>18810</v>
      </c>
      <c r="E1920" s="21" t="s">
        <v>37303</v>
      </c>
      <c r="F1920" s="21" t="s">
        <v>37304</v>
      </c>
      <c r="G1920" s="62" t="s">
        <v>37305</v>
      </c>
      <c r="H1920" s="21">
        <v>44</v>
      </c>
      <c r="I1920" s="21">
        <v>42</v>
      </c>
      <c r="J1920" s="21">
        <v>42</v>
      </c>
      <c r="K1920" s="21">
        <v>42</v>
      </c>
      <c r="L1920" s="62">
        <v>44</v>
      </c>
      <c r="M1920" s="21" t="s">
        <v>53196</v>
      </c>
      <c r="N1920" s="21" t="s">
        <v>37306</v>
      </c>
      <c r="O1920" s="21" t="s">
        <v>37307</v>
      </c>
      <c r="P1920" s="21" t="s">
        <v>37308</v>
      </c>
      <c r="Q1920" s="62" t="s">
        <v>37309</v>
      </c>
      <c r="R1920" s="21" t="s">
        <v>37310</v>
      </c>
      <c r="S1920" s="21" t="s">
        <v>37311</v>
      </c>
      <c r="T1920" s="21" t="s">
        <v>37312</v>
      </c>
      <c r="U1920" s="21" t="s">
        <v>19221</v>
      </c>
      <c r="V1920" s="62" t="s">
        <v>37313</v>
      </c>
      <c r="W1920" s="21" t="s">
        <v>53197</v>
      </c>
      <c r="X1920" s="21" t="s">
        <v>37314</v>
      </c>
      <c r="Y1920" s="21" t="s">
        <v>37315</v>
      </c>
      <c r="Z1920" s="21" t="s">
        <v>14482</v>
      </c>
      <c r="AA1920" s="62" t="s">
        <v>37316</v>
      </c>
      <c r="AB1920" s="38">
        <v>62.6</v>
      </c>
      <c r="AC1920" s="38">
        <v>62.7</v>
      </c>
      <c r="AD1920" s="38">
        <v>63</v>
      </c>
      <c r="AE1920" s="38">
        <v>64</v>
      </c>
      <c r="AF1920" s="64">
        <v>63.5</v>
      </c>
    </row>
    <row r="1921" spans="1:32" x14ac:dyDescent="0.2">
      <c r="A1921" s="71" t="s">
        <v>37317</v>
      </c>
      <c r="B1921" s="30" t="s">
        <v>1734</v>
      </c>
      <c r="C1921" s="21" t="s">
        <v>48870</v>
      </c>
      <c r="D1921" s="21" t="s">
        <v>19545</v>
      </c>
      <c r="E1921" s="21" t="s">
        <v>26181</v>
      </c>
      <c r="F1921" s="21" t="s">
        <v>21147</v>
      </c>
      <c r="G1921" s="62" t="s">
        <v>37318</v>
      </c>
      <c r="H1921" s="21">
        <v>42</v>
      </c>
      <c r="I1921" s="21">
        <v>43</v>
      </c>
      <c r="J1921" s="21">
        <v>43</v>
      </c>
      <c r="K1921" s="21">
        <v>43</v>
      </c>
      <c r="L1921" s="62">
        <v>42</v>
      </c>
      <c r="M1921" s="21" t="s">
        <v>53198</v>
      </c>
      <c r="N1921" s="21" t="s">
        <v>37319</v>
      </c>
      <c r="O1921" s="21" t="s">
        <v>37320</v>
      </c>
      <c r="P1921" s="21" t="s">
        <v>37321</v>
      </c>
      <c r="Q1921" s="62" t="s">
        <v>37322</v>
      </c>
      <c r="R1921" s="21" t="s">
        <v>37323</v>
      </c>
      <c r="S1921" s="21" t="s">
        <v>15971</v>
      </c>
      <c r="T1921" s="21" t="s">
        <v>37324</v>
      </c>
      <c r="U1921" s="21" t="s">
        <v>37325</v>
      </c>
      <c r="V1921" s="62" t="s">
        <v>9896</v>
      </c>
      <c r="W1921" s="21" t="s">
        <v>51514</v>
      </c>
      <c r="X1921" s="21" t="s">
        <v>37326</v>
      </c>
      <c r="Y1921" s="21" t="s">
        <v>29609</v>
      </c>
      <c r="Z1921" s="21" t="s">
        <v>37327</v>
      </c>
      <c r="AA1921" s="62" t="s">
        <v>37328</v>
      </c>
      <c r="AB1921" s="38">
        <v>72.7</v>
      </c>
      <c r="AC1921" s="38">
        <v>74.7</v>
      </c>
      <c r="AD1921" s="38">
        <v>74.3</v>
      </c>
      <c r="AE1921" s="38">
        <v>75</v>
      </c>
      <c r="AF1921" s="64">
        <v>75.7</v>
      </c>
    </row>
    <row r="1922" spans="1:32" x14ac:dyDescent="0.2">
      <c r="A1922" s="71" t="s">
        <v>37329</v>
      </c>
      <c r="B1922" s="30" t="s">
        <v>1735</v>
      </c>
      <c r="C1922" s="21" t="s">
        <v>24577</v>
      </c>
      <c r="D1922" s="21" t="s">
        <v>25801</v>
      </c>
      <c r="E1922" s="21" t="s">
        <v>37330</v>
      </c>
      <c r="F1922" s="21" t="s">
        <v>33078</v>
      </c>
      <c r="G1922" s="62" t="s">
        <v>37331</v>
      </c>
      <c r="H1922" s="21">
        <v>43</v>
      </c>
      <c r="I1922" s="21">
        <v>43</v>
      </c>
      <c r="J1922" s="21">
        <v>43</v>
      </c>
      <c r="K1922" s="21">
        <v>43</v>
      </c>
      <c r="L1922" s="62">
        <v>43</v>
      </c>
      <c r="M1922" s="21" t="s">
        <v>53199</v>
      </c>
      <c r="N1922" s="21" t="s">
        <v>37332</v>
      </c>
      <c r="O1922" s="21" t="s">
        <v>37333</v>
      </c>
      <c r="P1922" s="21" t="s">
        <v>37334</v>
      </c>
      <c r="Q1922" s="62" t="s">
        <v>37335</v>
      </c>
      <c r="R1922" s="21" t="s">
        <v>14670</v>
      </c>
      <c r="S1922" s="21" t="s">
        <v>5385</v>
      </c>
      <c r="T1922" s="21" t="s">
        <v>21915</v>
      </c>
      <c r="U1922" s="21" t="s">
        <v>37336</v>
      </c>
      <c r="V1922" s="62" t="s">
        <v>37337</v>
      </c>
      <c r="W1922" s="21" t="s">
        <v>12541</v>
      </c>
      <c r="X1922" s="21" t="s">
        <v>28576</v>
      </c>
      <c r="Y1922" s="21" t="s">
        <v>37339</v>
      </c>
      <c r="Z1922" s="21" t="s">
        <v>37340</v>
      </c>
      <c r="AA1922" s="62" t="s">
        <v>6352</v>
      </c>
      <c r="AB1922" s="38">
        <v>70.099999999999994</v>
      </c>
      <c r="AC1922" s="38">
        <v>71.099999999999994</v>
      </c>
      <c r="AD1922" s="38">
        <v>71.400000000000006</v>
      </c>
      <c r="AE1922" s="38">
        <v>72.099999999999994</v>
      </c>
      <c r="AF1922" s="64">
        <v>72.2</v>
      </c>
    </row>
    <row r="1923" spans="1:32" x14ac:dyDescent="0.2">
      <c r="A1923" s="71" t="s">
        <v>37341</v>
      </c>
      <c r="B1923" s="30" t="s">
        <v>1736</v>
      </c>
      <c r="C1923" s="21" t="s">
        <v>48871</v>
      </c>
      <c r="D1923" s="21" t="s">
        <v>37342</v>
      </c>
      <c r="E1923" s="21" t="s">
        <v>37343</v>
      </c>
      <c r="F1923" s="21" t="s">
        <v>29673</v>
      </c>
      <c r="G1923" s="62" t="s">
        <v>20402</v>
      </c>
      <c r="H1923" s="21">
        <v>41</v>
      </c>
      <c r="I1923" s="21">
        <v>41</v>
      </c>
      <c r="J1923" s="21">
        <v>41</v>
      </c>
      <c r="K1923" s="21">
        <v>41</v>
      </c>
      <c r="L1923" s="62">
        <v>40</v>
      </c>
      <c r="M1923" s="21" t="s">
        <v>53200</v>
      </c>
      <c r="N1923" s="21" t="s">
        <v>37344</v>
      </c>
      <c r="O1923" s="21" t="s">
        <v>37345</v>
      </c>
      <c r="P1923" s="21" t="s">
        <v>37346</v>
      </c>
      <c r="Q1923" s="62" t="s">
        <v>37347</v>
      </c>
      <c r="R1923" s="21" t="s">
        <v>37348</v>
      </c>
      <c r="S1923" s="21" t="s">
        <v>37349</v>
      </c>
      <c r="T1923" s="21" t="s">
        <v>37350</v>
      </c>
      <c r="U1923" s="21" t="s">
        <v>37351</v>
      </c>
      <c r="V1923" s="62" t="s">
        <v>35652</v>
      </c>
      <c r="W1923" s="21" t="s">
        <v>7751</v>
      </c>
      <c r="X1923" s="21" t="s">
        <v>37352</v>
      </c>
      <c r="Y1923" s="21" t="s">
        <v>37353</v>
      </c>
      <c r="Z1923" s="21" t="s">
        <v>22561</v>
      </c>
      <c r="AA1923" s="62" t="s">
        <v>37354</v>
      </c>
      <c r="AB1923" s="38">
        <v>76.599999999999994</v>
      </c>
      <c r="AC1923" s="38">
        <v>78.3</v>
      </c>
      <c r="AD1923" s="38">
        <v>78</v>
      </c>
      <c r="AE1923" s="38">
        <v>77.900000000000006</v>
      </c>
      <c r="AF1923" s="64">
        <v>79.099999999999994</v>
      </c>
    </row>
    <row r="1924" spans="1:32" x14ac:dyDescent="0.2">
      <c r="A1924" s="71" t="s">
        <v>37355</v>
      </c>
      <c r="B1924" s="30" t="s">
        <v>1737</v>
      </c>
      <c r="C1924" s="21" t="s">
        <v>53201</v>
      </c>
      <c r="D1924" s="21" t="s">
        <v>37356</v>
      </c>
      <c r="E1924" s="21" t="s">
        <v>37357</v>
      </c>
      <c r="F1924" s="21" t="s">
        <v>19340</v>
      </c>
      <c r="G1924" s="62" t="s">
        <v>37358</v>
      </c>
      <c r="H1924" s="21">
        <v>42</v>
      </c>
      <c r="I1924" s="21">
        <v>42</v>
      </c>
      <c r="J1924" s="21">
        <v>43</v>
      </c>
      <c r="K1924" s="21">
        <v>43</v>
      </c>
      <c r="L1924" s="62">
        <v>43</v>
      </c>
      <c r="M1924" s="21" t="s">
        <v>53202</v>
      </c>
      <c r="N1924" s="21" t="s">
        <v>37359</v>
      </c>
      <c r="O1924" s="21" t="s">
        <v>37360</v>
      </c>
      <c r="P1924" s="21" t="s">
        <v>37361</v>
      </c>
      <c r="Q1924" s="62" t="s">
        <v>37362</v>
      </c>
      <c r="R1924" s="21" t="s">
        <v>32617</v>
      </c>
      <c r="S1924" s="21" t="s">
        <v>37363</v>
      </c>
      <c r="T1924" s="21" t="s">
        <v>37364</v>
      </c>
      <c r="U1924" s="21" t="s">
        <v>37365</v>
      </c>
      <c r="V1924" s="62" t="s">
        <v>24704</v>
      </c>
      <c r="W1924" s="21" t="s">
        <v>4469</v>
      </c>
      <c r="X1924" s="21" t="s">
        <v>37366</v>
      </c>
      <c r="Y1924" s="21" t="s">
        <v>37367</v>
      </c>
      <c r="Z1924" s="21" t="s">
        <v>37368</v>
      </c>
      <c r="AA1924" s="62" t="s">
        <v>37369</v>
      </c>
      <c r="AB1924" s="38">
        <v>72</v>
      </c>
      <c r="AC1924" s="38">
        <v>73.3</v>
      </c>
      <c r="AD1924" s="38">
        <v>72.400000000000006</v>
      </c>
      <c r="AE1924" s="38">
        <v>72.599999999999994</v>
      </c>
      <c r="AF1924" s="64">
        <v>73.5</v>
      </c>
    </row>
    <row r="1925" spans="1:32" x14ac:dyDescent="0.2">
      <c r="A1925" s="71" t="s">
        <v>37370</v>
      </c>
      <c r="B1925" s="30" t="s">
        <v>1733</v>
      </c>
      <c r="C1925" s="21" t="s">
        <v>20703</v>
      </c>
      <c r="D1925" s="21" t="s">
        <v>24348</v>
      </c>
      <c r="E1925" s="21" t="s">
        <v>24348</v>
      </c>
      <c r="F1925" s="21" t="s">
        <v>28416</v>
      </c>
      <c r="G1925" s="62" t="s">
        <v>20373</v>
      </c>
      <c r="H1925" s="21">
        <v>42</v>
      </c>
      <c r="I1925" s="21">
        <v>42</v>
      </c>
      <c r="J1925" s="21">
        <v>42</v>
      </c>
      <c r="K1925" s="21">
        <v>42</v>
      </c>
      <c r="L1925" s="62">
        <v>43</v>
      </c>
      <c r="M1925" s="21" t="s">
        <v>53203</v>
      </c>
      <c r="N1925" s="21" t="s">
        <v>37371</v>
      </c>
      <c r="O1925" s="21" t="s">
        <v>37372</v>
      </c>
      <c r="P1925" s="21" t="s">
        <v>37373</v>
      </c>
      <c r="Q1925" s="62" t="s">
        <v>37374</v>
      </c>
      <c r="R1925" s="21" t="s">
        <v>37375</v>
      </c>
      <c r="S1925" s="21" t="s">
        <v>8517</v>
      </c>
      <c r="T1925" s="21" t="s">
        <v>37376</v>
      </c>
      <c r="U1925" s="21" t="s">
        <v>21925</v>
      </c>
      <c r="V1925" s="62" t="s">
        <v>37377</v>
      </c>
      <c r="W1925" s="21" t="s">
        <v>11458</v>
      </c>
      <c r="X1925" s="21" t="s">
        <v>10753</v>
      </c>
      <c r="Y1925" s="21" t="s">
        <v>37378</v>
      </c>
      <c r="Z1925" s="21" t="s">
        <v>8837</v>
      </c>
      <c r="AA1925" s="62" t="s">
        <v>37379</v>
      </c>
      <c r="AB1925" s="38">
        <v>73.8</v>
      </c>
      <c r="AC1925" s="38">
        <v>74.7</v>
      </c>
      <c r="AD1925" s="38">
        <v>74.3</v>
      </c>
      <c r="AE1925" s="38">
        <v>74.7</v>
      </c>
      <c r="AF1925" s="64">
        <v>74.900000000000006</v>
      </c>
    </row>
    <row r="1926" spans="1:32" x14ac:dyDescent="0.2">
      <c r="A1926" s="71" t="s">
        <v>37380</v>
      </c>
      <c r="B1926" s="30" t="s">
        <v>1738</v>
      </c>
      <c r="C1926" s="21" t="s">
        <v>48872</v>
      </c>
      <c r="D1926" s="21" t="s">
        <v>37381</v>
      </c>
      <c r="E1926" s="21" t="s">
        <v>12224</v>
      </c>
      <c r="F1926" s="21" t="s">
        <v>35206</v>
      </c>
      <c r="G1926" s="62" t="s">
        <v>37382</v>
      </c>
      <c r="H1926" s="21">
        <v>44</v>
      </c>
      <c r="I1926" s="21">
        <v>44</v>
      </c>
      <c r="J1926" s="21">
        <v>44</v>
      </c>
      <c r="K1926" s="21">
        <v>44</v>
      </c>
      <c r="L1926" s="62">
        <v>44</v>
      </c>
      <c r="M1926" s="21" t="s">
        <v>53204</v>
      </c>
      <c r="N1926" s="21" t="s">
        <v>37383</v>
      </c>
      <c r="O1926" s="21" t="s">
        <v>37384</v>
      </c>
      <c r="P1926" s="21" t="s">
        <v>37385</v>
      </c>
      <c r="Q1926" s="62" t="s">
        <v>37386</v>
      </c>
      <c r="R1926" s="21" t="s">
        <v>37387</v>
      </c>
      <c r="S1926" s="21" t="s">
        <v>7122</v>
      </c>
      <c r="T1926" s="21" t="s">
        <v>8472</v>
      </c>
      <c r="U1926" s="21" t="s">
        <v>37388</v>
      </c>
      <c r="V1926" s="62" t="s">
        <v>3908</v>
      </c>
      <c r="W1926" s="21" t="s">
        <v>41288</v>
      </c>
      <c r="X1926" s="21" t="s">
        <v>37389</v>
      </c>
      <c r="Y1926" s="21" t="s">
        <v>37390</v>
      </c>
      <c r="Z1926" s="21" t="s">
        <v>37391</v>
      </c>
      <c r="AA1926" s="62" t="s">
        <v>37392</v>
      </c>
      <c r="AB1926" s="38">
        <v>71.5</v>
      </c>
      <c r="AC1926" s="38">
        <v>72.7</v>
      </c>
      <c r="AD1926" s="38">
        <v>73.3</v>
      </c>
      <c r="AE1926" s="38">
        <v>74</v>
      </c>
      <c r="AF1926" s="64">
        <v>75.400000000000006</v>
      </c>
    </row>
    <row r="1927" spans="1:32" x14ac:dyDescent="0.2">
      <c r="A1927" s="71" t="s">
        <v>37393</v>
      </c>
      <c r="B1927" s="30" t="s">
        <v>1739</v>
      </c>
      <c r="C1927" s="21" t="s">
        <v>53205</v>
      </c>
      <c r="D1927" s="21" t="s">
        <v>37394</v>
      </c>
      <c r="E1927" s="21" t="s">
        <v>37395</v>
      </c>
      <c r="F1927" s="21" t="s">
        <v>17903</v>
      </c>
      <c r="G1927" s="62" t="s">
        <v>37396</v>
      </c>
      <c r="H1927" s="21">
        <v>38</v>
      </c>
      <c r="I1927" s="21">
        <v>38</v>
      </c>
      <c r="J1927" s="21">
        <v>38</v>
      </c>
      <c r="K1927" s="21">
        <v>38</v>
      </c>
      <c r="L1927" s="62">
        <v>38</v>
      </c>
      <c r="M1927" s="21" t="s">
        <v>53206</v>
      </c>
      <c r="N1927" s="21" t="s">
        <v>37397</v>
      </c>
      <c r="O1927" s="21" t="s">
        <v>37398</v>
      </c>
      <c r="P1927" s="21" t="s">
        <v>37399</v>
      </c>
      <c r="Q1927" s="62" t="s">
        <v>37400</v>
      </c>
      <c r="R1927" s="21" t="s">
        <v>20458</v>
      </c>
      <c r="S1927" s="21" t="s">
        <v>37401</v>
      </c>
      <c r="T1927" s="21" t="s">
        <v>37402</v>
      </c>
      <c r="U1927" s="21" t="s">
        <v>32133</v>
      </c>
      <c r="V1927" s="62" t="s">
        <v>37403</v>
      </c>
      <c r="W1927" s="21" t="s">
        <v>46662</v>
      </c>
      <c r="X1927" s="21" t="s">
        <v>37404</v>
      </c>
      <c r="Y1927" s="21" t="s">
        <v>37405</v>
      </c>
      <c r="Z1927" s="21" t="s">
        <v>35115</v>
      </c>
      <c r="AA1927" s="62" t="s">
        <v>4826</v>
      </c>
      <c r="AB1927" s="38">
        <v>81.7</v>
      </c>
      <c r="AC1927" s="38">
        <v>83.5</v>
      </c>
      <c r="AD1927" s="38">
        <v>82.7</v>
      </c>
      <c r="AE1927" s="38">
        <v>82.8</v>
      </c>
      <c r="AF1927" s="64">
        <v>83.2</v>
      </c>
    </row>
    <row r="1928" spans="1:32" x14ac:dyDescent="0.2">
      <c r="A1928" s="71" t="s">
        <v>37406</v>
      </c>
      <c r="B1928" s="30" t="s">
        <v>1740</v>
      </c>
      <c r="C1928" s="21" t="s">
        <v>52408</v>
      </c>
      <c r="D1928" s="21" t="s">
        <v>37407</v>
      </c>
      <c r="E1928" s="21" t="s">
        <v>37408</v>
      </c>
      <c r="F1928" s="21" t="s">
        <v>16947</v>
      </c>
      <c r="G1928" s="62" t="s">
        <v>26908</v>
      </c>
      <c r="H1928" s="21">
        <v>44</v>
      </c>
      <c r="I1928" s="21">
        <v>44</v>
      </c>
      <c r="J1928" s="21">
        <v>43</v>
      </c>
      <c r="K1928" s="21">
        <v>44</v>
      </c>
      <c r="L1928" s="62">
        <v>43</v>
      </c>
      <c r="M1928" s="21" t="s">
        <v>53207</v>
      </c>
      <c r="N1928" s="21" t="s">
        <v>37409</v>
      </c>
      <c r="O1928" s="21" t="s">
        <v>37410</v>
      </c>
      <c r="P1928" s="21" t="s">
        <v>37411</v>
      </c>
      <c r="Q1928" s="62" t="s">
        <v>37412</v>
      </c>
      <c r="R1928" s="21" t="s">
        <v>6588</v>
      </c>
      <c r="S1928" s="21" t="s">
        <v>37413</v>
      </c>
      <c r="T1928" s="21" t="s">
        <v>5561</v>
      </c>
      <c r="U1928" s="21" t="s">
        <v>7190</v>
      </c>
      <c r="V1928" s="62" t="s">
        <v>37414</v>
      </c>
      <c r="W1928" s="21" t="s">
        <v>26931</v>
      </c>
      <c r="X1928" s="21" t="s">
        <v>37415</v>
      </c>
      <c r="Y1928" s="21" t="s">
        <v>19997</v>
      </c>
      <c r="Z1928" s="21" t="s">
        <v>37416</v>
      </c>
      <c r="AA1928" s="62" t="s">
        <v>22435</v>
      </c>
      <c r="AB1928" s="38">
        <v>73.8</v>
      </c>
      <c r="AC1928" s="38">
        <v>74.3</v>
      </c>
      <c r="AD1928" s="38">
        <v>74.099999999999994</v>
      </c>
      <c r="AE1928" s="38">
        <v>74.3</v>
      </c>
      <c r="AF1928" s="64">
        <v>75.2</v>
      </c>
    </row>
    <row r="1929" spans="1:32" x14ac:dyDescent="0.2">
      <c r="A1929" s="71" t="s">
        <v>37417</v>
      </c>
      <c r="B1929" s="30" t="s">
        <v>1741</v>
      </c>
      <c r="C1929" s="21" t="s">
        <v>53208</v>
      </c>
      <c r="D1929" s="21" t="s">
        <v>24138</v>
      </c>
      <c r="E1929" s="21" t="s">
        <v>32296</v>
      </c>
      <c r="F1929" s="21" t="s">
        <v>37418</v>
      </c>
      <c r="G1929" s="62" t="s">
        <v>22806</v>
      </c>
      <c r="H1929" s="21">
        <v>41</v>
      </c>
      <c r="I1929" s="21">
        <v>41</v>
      </c>
      <c r="J1929" s="21">
        <v>41</v>
      </c>
      <c r="K1929" s="21">
        <v>41</v>
      </c>
      <c r="L1929" s="62">
        <v>40</v>
      </c>
      <c r="M1929" s="21" t="s">
        <v>53209</v>
      </c>
      <c r="N1929" s="21" t="s">
        <v>37419</v>
      </c>
      <c r="O1929" s="21" t="s">
        <v>37420</v>
      </c>
      <c r="P1929" s="21" t="s">
        <v>37421</v>
      </c>
      <c r="Q1929" s="62" t="s">
        <v>37422</v>
      </c>
      <c r="R1929" s="21" t="s">
        <v>37423</v>
      </c>
      <c r="S1929" s="21" t="s">
        <v>27464</v>
      </c>
      <c r="T1929" s="21" t="s">
        <v>26046</v>
      </c>
      <c r="U1929" s="21" t="s">
        <v>17334</v>
      </c>
      <c r="V1929" s="62" t="s">
        <v>37424</v>
      </c>
      <c r="W1929" s="21" t="s">
        <v>34230</v>
      </c>
      <c r="X1929" s="21" t="s">
        <v>37425</v>
      </c>
      <c r="Y1929" s="21" t="s">
        <v>37426</v>
      </c>
      <c r="Z1929" s="21" t="s">
        <v>37427</v>
      </c>
      <c r="AA1929" s="62" t="s">
        <v>37428</v>
      </c>
      <c r="AB1929" s="38">
        <v>76.3</v>
      </c>
      <c r="AC1929" s="38">
        <v>77.8</v>
      </c>
      <c r="AD1929" s="38">
        <v>77.3</v>
      </c>
      <c r="AE1929" s="38">
        <v>76.8</v>
      </c>
      <c r="AF1929" s="64">
        <v>78.7</v>
      </c>
    </row>
    <row r="1930" spans="1:32" x14ac:dyDescent="0.2">
      <c r="A1930" s="71" t="s">
        <v>37429</v>
      </c>
      <c r="B1930" s="30" t="s">
        <v>1744</v>
      </c>
      <c r="C1930" s="21" t="s">
        <v>10478</v>
      </c>
      <c r="D1930" s="21" t="s">
        <v>15184</v>
      </c>
      <c r="E1930" s="21" t="s">
        <v>37430</v>
      </c>
      <c r="F1930" s="21" t="s">
        <v>19542</v>
      </c>
      <c r="G1930" s="62" t="s">
        <v>12384</v>
      </c>
      <c r="H1930" s="21">
        <v>45</v>
      </c>
      <c r="I1930" s="21">
        <v>45</v>
      </c>
      <c r="J1930" s="21">
        <v>44</v>
      </c>
      <c r="K1930" s="21">
        <v>44</v>
      </c>
      <c r="L1930" s="62">
        <v>44</v>
      </c>
      <c r="M1930" s="21" t="s">
        <v>53210</v>
      </c>
      <c r="N1930" s="21" t="s">
        <v>37431</v>
      </c>
      <c r="O1930" s="21" t="s">
        <v>37432</v>
      </c>
      <c r="P1930" s="21" t="s">
        <v>37433</v>
      </c>
      <c r="Q1930" s="62" t="s">
        <v>37434</v>
      </c>
      <c r="R1930" s="21" t="s">
        <v>11156</v>
      </c>
      <c r="S1930" s="21" t="s">
        <v>37435</v>
      </c>
      <c r="T1930" s="21" t="s">
        <v>37436</v>
      </c>
      <c r="U1930" s="21" t="s">
        <v>37437</v>
      </c>
      <c r="V1930" s="62" t="s">
        <v>12526</v>
      </c>
      <c r="W1930" s="21" t="s">
        <v>53211</v>
      </c>
      <c r="X1930" s="21" t="s">
        <v>37438</v>
      </c>
      <c r="Y1930" s="21" t="s">
        <v>37439</v>
      </c>
      <c r="Z1930" s="21" t="s">
        <v>37440</v>
      </c>
      <c r="AA1930" s="62" t="s">
        <v>37441</v>
      </c>
      <c r="AB1930" s="38">
        <v>50.2</v>
      </c>
      <c r="AC1930" s="38">
        <v>50.4</v>
      </c>
      <c r="AD1930" s="38">
        <v>49.9</v>
      </c>
      <c r="AE1930" s="38">
        <v>51.3</v>
      </c>
      <c r="AF1930" s="64">
        <v>52.3</v>
      </c>
    </row>
    <row r="1931" spans="1:32" x14ac:dyDescent="0.2">
      <c r="A1931" s="71" t="s">
        <v>37442</v>
      </c>
      <c r="B1931" s="30" t="s">
        <v>1745</v>
      </c>
      <c r="C1931" s="21" t="s">
        <v>48873</v>
      </c>
      <c r="D1931" s="21" t="s">
        <v>22671</v>
      </c>
      <c r="E1931" s="21" t="s">
        <v>27121</v>
      </c>
      <c r="F1931" s="21" t="s">
        <v>19956</v>
      </c>
      <c r="G1931" s="62" t="s">
        <v>24349</v>
      </c>
      <c r="H1931" s="21">
        <v>41</v>
      </c>
      <c r="I1931" s="21">
        <v>41</v>
      </c>
      <c r="J1931" s="21">
        <v>40</v>
      </c>
      <c r="K1931" s="21">
        <v>40</v>
      </c>
      <c r="L1931" s="62">
        <v>40</v>
      </c>
      <c r="M1931" s="21" t="s">
        <v>53212</v>
      </c>
      <c r="N1931" s="21" t="s">
        <v>37443</v>
      </c>
      <c r="O1931" s="21" t="s">
        <v>37444</v>
      </c>
      <c r="P1931" s="21" t="s">
        <v>37445</v>
      </c>
      <c r="Q1931" s="62" t="s">
        <v>37446</v>
      </c>
      <c r="R1931" s="21" t="s">
        <v>16893</v>
      </c>
      <c r="S1931" s="21" t="s">
        <v>3753</v>
      </c>
      <c r="T1931" s="21" t="s">
        <v>37447</v>
      </c>
      <c r="U1931" s="21" t="s">
        <v>23454</v>
      </c>
      <c r="V1931" s="62" t="s">
        <v>4573</v>
      </c>
      <c r="W1931" s="21" t="s">
        <v>53213</v>
      </c>
      <c r="X1931" s="21" t="s">
        <v>37448</v>
      </c>
      <c r="Y1931" s="21" t="s">
        <v>37449</v>
      </c>
      <c r="Z1931" s="21" t="s">
        <v>37450</v>
      </c>
      <c r="AA1931" s="62" t="s">
        <v>37451</v>
      </c>
      <c r="AB1931" s="38">
        <v>57.5</v>
      </c>
      <c r="AC1931" s="38">
        <v>57.2</v>
      </c>
      <c r="AD1931" s="38">
        <v>56.7</v>
      </c>
      <c r="AE1931" s="38">
        <v>57.8</v>
      </c>
      <c r="AF1931" s="64">
        <v>58.6</v>
      </c>
    </row>
    <row r="1932" spans="1:32" x14ac:dyDescent="0.2">
      <c r="A1932" s="71" t="s">
        <v>37452</v>
      </c>
      <c r="B1932" s="30" t="s">
        <v>1746</v>
      </c>
      <c r="C1932" s="21" t="s">
        <v>31414</v>
      </c>
      <c r="D1932" s="21" t="s">
        <v>30599</v>
      </c>
      <c r="E1932" s="21" t="s">
        <v>37453</v>
      </c>
      <c r="F1932" s="21" t="s">
        <v>37454</v>
      </c>
      <c r="G1932" s="62" t="s">
        <v>37455</v>
      </c>
      <c r="H1932" s="21">
        <v>39</v>
      </c>
      <c r="I1932" s="21">
        <v>40</v>
      </c>
      <c r="J1932" s="21">
        <v>39</v>
      </c>
      <c r="K1932" s="21">
        <v>40</v>
      </c>
      <c r="L1932" s="62">
        <v>40</v>
      </c>
      <c r="M1932" s="21" t="s">
        <v>53214</v>
      </c>
      <c r="N1932" s="21" t="s">
        <v>37456</v>
      </c>
      <c r="O1932" s="21" t="s">
        <v>37457</v>
      </c>
      <c r="P1932" s="21" t="s">
        <v>37458</v>
      </c>
      <c r="Q1932" s="62" t="s">
        <v>37459</v>
      </c>
      <c r="R1932" s="21" t="s">
        <v>40479</v>
      </c>
      <c r="S1932" s="21" t="s">
        <v>37460</v>
      </c>
      <c r="T1932" s="21" t="s">
        <v>16444</v>
      </c>
      <c r="U1932" s="21" t="s">
        <v>28862</v>
      </c>
      <c r="V1932" s="62" t="s">
        <v>37461</v>
      </c>
      <c r="W1932" s="21" t="s">
        <v>53215</v>
      </c>
      <c r="X1932" s="21" t="s">
        <v>37462</v>
      </c>
      <c r="Y1932" s="21" t="s">
        <v>37463</v>
      </c>
      <c r="Z1932" s="21" t="s">
        <v>37464</v>
      </c>
      <c r="AA1932" s="62" t="s">
        <v>37465</v>
      </c>
      <c r="AB1932" s="38">
        <v>56.5</v>
      </c>
      <c r="AC1932" s="38">
        <v>55.9</v>
      </c>
      <c r="AD1932" s="38">
        <v>54.5</v>
      </c>
      <c r="AE1932" s="38">
        <v>54.8</v>
      </c>
      <c r="AF1932" s="64">
        <v>54.7</v>
      </c>
    </row>
    <row r="1933" spans="1:32" x14ac:dyDescent="0.2">
      <c r="A1933" s="71" t="s">
        <v>37466</v>
      </c>
      <c r="B1933" s="30" t="s">
        <v>1747</v>
      </c>
      <c r="C1933" s="21" t="s">
        <v>32634</v>
      </c>
      <c r="D1933" s="21" t="s">
        <v>13902</v>
      </c>
      <c r="E1933" s="21" t="s">
        <v>37467</v>
      </c>
      <c r="F1933" s="21" t="s">
        <v>10742</v>
      </c>
      <c r="G1933" s="62" t="s">
        <v>37468</v>
      </c>
      <c r="H1933" s="21">
        <v>43</v>
      </c>
      <c r="I1933" s="21">
        <v>44</v>
      </c>
      <c r="J1933" s="21">
        <v>44</v>
      </c>
      <c r="K1933" s="21">
        <v>44</v>
      </c>
      <c r="L1933" s="62">
        <v>44</v>
      </c>
      <c r="M1933" s="21" t="s">
        <v>53216</v>
      </c>
      <c r="N1933" s="21" t="s">
        <v>37469</v>
      </c>
      <c r="O1933" s="21" t="s">
        <v>37470</v>
      </c>
      <c r="P1933" s="21" t="s">
        <v>37471</v>
      </c>
      <c r="Q1933" s="62" t="s">
        <v>37472</v>
      </c>
      <c r="R1933" s="21" t="s">
        <v>37473</v>
      </c>
      <c r="S1933" s="21" t="s">
        <v>37474</v>
      </c>
      <c r="T1933" s="21" t="s">
        <v>7185</v>
      </c>
      <c r="U1933" s="21" t="s">
        <v>6680</v>
      </c>
      <c r="V1933" s="62" t="s">
        <v>37475</v>
      </c>
      <c r="W1933" s="21" t="s">
        <v>53217</v>
      </c>
      <c r="X1933" s="21" t="s">
        <v>37476</v>
      </c>
      <c r="Y1933" s="21" t="s">
        <v>37477</v>
      </c>
      <c r="Z1933" s="21" t="s">
        <v>37478</v>
      </c>
      <c r="AA1933" s="62" t="s">
        <v>37479</v>
      </c>
      <c r="AB1933" s="38">
        <v>63.4</v>
      </c>
      <c r="AC1933" s="38">
        <v>64.400000000000006</v>
      </c>
      <c r="AD1933" s="38">
        <v>63.4</v>
      </c>
      <c r="AE1933" s="38">
        <v>63.9</v>
      </c>
      <c r="AF1933" s="64">
        <v>63.9</v>
      </c>
    </row>
    <row r="1934" spans="1:32" x14ac:dyDescent="0.2">
      <c r="A1934" s="71" t="s">
        <v>37480</v>
      </c>
      <c r="B1934" s="30" t="s">
        <v>1748</v>
      </c>
      <c r="C1934" s="21" t="s">
        <v>9731</v>
      </c>
      <c r="D1934" s="21" t="s">
        <v>37481</v>
      </c>
      <c r="E1934" s="21" t="s">
        <v>37482</v>
      </c>
      <c r="F1934" s="21" t="s">
        <v>25787</v>
      </c>
      <c r="G1934" s="62" t="s">
        <v>13023</v>
      </c>
      <c r="H1934" s="21">
        <v>40</v>
      </c>
      <c r="I1934" s="21">
        <v>40</v>
      </c>
      <c r="J1934" s="21">
        <v>40</v>
      </c>
      <c r="K1934" s="21">
        <v>40</v>
      </c>
      <c r="L1934" s="62">
        <v>40</v>
      </c>
      <c r="M1934" s="21" t="s">
        <v>53218</v>
      </c>
      <c r="N1934" s="21" t="s">
        <v>37483</v>
      </c>
      <c r="O1934" s="21" t="s">
        <v>37484</v>
      </c>
      <c r="P1934" s="21" t="s">
        <v>37485</v>
      </c>
      <c r="Q1934" s="62" t="s">
        <v>37486</v>
      </c>
      <c r="R1934" s="21" t="s">
        <v>24954</v>
      </c>
      <c r="S1934" s="21" t="s">
        <v>3622</v>
      </c>
      <c r="T1934" s="21" t="s">
        <v>26889</v>
      </c>
      <c r="U1934" s="21" t="s">
        <v>26957</v>
      </c>
      <c r="V1934" s="62" t="s">
        <v>35806</v>
      </c>
      <c r="W1934" s="21" t="s">
        <v>53219</v>
      </c>
      <c r="X1934" s="21" t="s">
        <v>37487</v>
      </c>
      <c r="Y1934" s="21" t="s">
        <v>37488</v>
      </c>
      <c r="Z1934" s="21" t="s">
        <v>37489</v>
      </c>
      <c r="AA1934" s="62" t="s">
        <v>37490</v>
      </c>
      <c r="AB1934" s="38">
        <v>59.1</v>
      </c>
      <c r="AC1934" s="38">
        <v>59.1</v>
      </c>
      <c r="AD1934" s="38">
        <v>59.1</v>
      </c>
      <c r="AE1934" s="38">
        <v>59.1</v>
      </c>
      <c r="AF1934" s="64">
        <v>60.9</v>
      </c>
    </row>
    <row r="1935" spans="1:32" x14ac:dyDescent="0.2">
      <c r="A1935" s="71" t="s">
        <v>37491</v>
      </c>
      <c r="B1935" s="30" t="s">
        <v>1749</v>
      </c>
      <c r="C1935" s="21" t="s">
        <v>53220</v>
      </c>
      <c r="D1935" s="21" t="s">
        <v>37492</v>
      </c>
      <c r="E1935" s="21" t="s">
        <v>36260</v>
      </c>
      <c r="F1935" s="21" t="s">
        <v>37493</v>
      </c>
      <c r="G1935" s="62" t="s">
        <v>17841</v>
      </c>
      <c r="H1935" s="21">
        <v>40</v>
      </c>
      <c r="I1935" s="21">
        <v>40</v>
      </c>
      <c r="J1935" s="21">
        <v>40</v>
      </c>
      <c r="K1935" s="21">
        <v>40</v>
      </c>
      <c r="L1935" s="62">
        <v>39</v>
      </c>
      <c r="M1935" s="21" t="s">
        <v>53221</v>
      </c>
      <c r="N1935" s="21" t="s">
        <v>37494</v>
      </c>
      <c r="O1935" s="21" t="s">
        <v>37495</v>
      </c>
      <c r="P1935" s="21" t="s">
        <v>37496</v>
      </c>
      <c r="Q1935" s="62" t="s">
        <v>37497</v>
      </c>
      <c r="R1935" s="21" t="s">
        <v>12947</v>
      </c>
      <c r="S1935" s="21" t="s">
        <v>37498</v>
      </c>
      <c r="T1935" s="21" t="s">
        <v>37499</v>
      </c>
      <c r="U1935" s="21" t="s">
        <v>37500</v>
      </c>
      <c r="V1935" s="62" t="s">
        <v>37501</v>
      </c>
      <c r="W1935" s="21" t="s">
        <v>53222</v>
      </c>
      <c r="X1935" s="21" t="s">
        <v>37502</v>
      </c>
      <c r="Y1935" s="21" t="s">
        <v>37503</v>
      </c>
      <c r="Z1935" s="21" t="s">
        <v>37504</v>
      </c>
      <c r="AA1935" s="62" t="s">
        <v>37505</v>
      </c>
      <c r="AB1935" s="38">
        <v>57.9</v>
      </c>
      <c r="AC1935" s="38">
        <v>58</v>
      </c>
      <c r="AD1935" s="38">
        <v>56.8</v>
      </c>
      <c r="AE1935" s="38">
        <v>57.4</v>
      </c>
      <c r="AF1935" s="64">
        <v>58.4</v>
      </c>
    </row>
    <row r="1936" spans="1:32" x14ac:dyDescent="0.2">
      <c r="A1936" s="71" t="s">
        <v>37506</v>
      </c>
      <c r="B1936" s="30" t="s">
        <v>1750</v>
      </c>
      <c r="C1936" s="21" t="s">
        <v>48522</v>
      </c>
      <c r="D1936" s="21" t="s">
        <v>37507</v>
      </c>
      <c r="E1936" s="21" t="s">
        <v>15707</v>
      </c>
      <c r="F1936" s="21" t="s">
        <v>12189</v>
      </c>
      <c r="G1936" s="62" t="s">
        <v>23880</v>
      </c>
      <c r="H1936" s="21">
        <v>43</v>
      </c>
      <c r="I1936" s="21">
        <v>43</v>
      </c>
      <c r="J1936" s="21">
        <v>42</v>
      </c>
      <c r="K1936" s="21">
        <v>42</v>
      </c>
      <c r="L1936" s="62">
        <v>42</v>
      </c>
      <c r="M1936" s="21" t="s">
        <v>53223</v>
      </c>
      <c r="N1936" s="21" t="s">
        <v>37508</v>
      </c>
      <c r="O1936" s="21" t="s">
        <v>37509</v>
      </c>
      <c r="P1936" s="21" t="s">
        <v>37510</v>
      </c>
      <c r="Q1936" s="62" t="s">
        <v>37511</v>
      </c>
      <c r="R1936" s="21" t="s">
        <v>21378</v>
      </c>
      <c r="S1936" s="21" t="s">
        <v>9864</v>
      </c>
      <c r="T1936" s="21" t="s">
        <v>37512</v>
      </c>
      <c r="U1936" s="21" t="s">
        <v>37513</v>
      </c>
      <c r="V1936" s="62" t="s">
        <v>37514</v>
      </c>
      <c r="W1936" s="21" t="s">
        <v>53224</v>
      </c>
      <c r="X1936" s="21" t="s">
        <v>37515</v>
      </c>
      <c r="Y1936" s="21" t="s">
        <v>37516</v>
      </c>
      <c r="Z1936" s="21" t="s">
        <v>37517</v>
      </c>
      <c r="AA1936" s="62" t="s">
        <v>37518</v>
      </c>
      <c r="AB1936" s="38">
        <v>60</v>
      </c>
      <c r="AC1936" s="38">
        <v>61.1</v>
      </c>
      <c r="AD1936" s="38">
        <v>61.1</v>
      </c>
      <c r="AE1936" s="38">
        <v>61.4</v>
      </c>
      <c r="AF1936" s="64">
        <v>61.4</v>
      </c>
    </row>
    <row r="1937" spans="1:32" x14ac:dyDescent="0.2">
      <c r="A1937" s="71" t="s">
        <v>37519</v>
      </c>
      <c r="B1937" s="30" t="s">
        <v>1752</v>
      </c>
      <c r="C1937" s="21">
        <v>29</v>
      </c>
      <c r="D1937" s="21">
        <v>21</v>
      </c>
      <c r="E1937" s="21">
        <v>20</v>
      </c>
      <c r="F1937" s="21">
        <v>20</v>
      </c>
      <c r="G1937" s="62">
        <v>17</v>
      </c>
      <c r="H1937" s="21">
        <v>57</v>
      </c>
      <c r="I1937" s="21">
        <v>58</v>
      </c>
      <c r="J1937" s="21">
        <v>60</v>
      </c>
      <c r="K1937" s="21">
        <v>60</v>
      </c>
      <c r="L1937" s="62">
        <v>62</v>
      </c>
      <c r="M1937" s="21" t="s">
        <v>53225</v>
      </c>
      <c r="N1937" s="21" t="s">
        <v>37520</v>
      </c>
      <c r="O1937" s="21" t="s">
        <v>37521</v>
      </c>
      <c r="P1937" s="21" t="s">
        <v>37522</v>
      </c>
      <c r="Q1937" s="62" t="s">
        <v>37523</v>
      </c>
      <c r="R1937" s="21" t="s">
        <v>37524</v>
      </c>
      <c r="S1937" s="21" t="s">
        <v>37525</v>
      </c>
      <c r="T1937" s="21" t="s">
        <v>6924</v>
      </c>
      <c r="U1937" s="21" t="s">
        <v>37526</v>
      </c>
      <c r="V1937" s="62" t="s">
        <v>37527</v>
      </c>
      <c r="W1937" s="21" t="s">
        <v>53226</v>
      </c>
      <c r="X1937" s="21" t="s">
        <v>37528</v>
      </c>
      <c r="Y1937" s="21" t="s">
        <v>37529</v>
      </c>
      <c r="Z1937" s="21" t="s">
        <v>37530</v>
      </c>
      <c r="AA1937" s="62" t="s">
        <v>37531</v>
      </c>
      <c r="AB1937" s="38">
        <v>59.5</v>
      </c>
      <c r="AC1937" s="38">
        <v>47.1</v>
      </c>
      <c r="AD1937" s="38">
        <v>38.700000000000003</v>
      </c>
      <c r="AE1937" s="38">
        <v>28.1</v>
      </c>
      <c r="AF1937" s="64">
        <v>33.299999999999997</v>
      </c>
    </row>
    <row r="1938" spans="1:32" x14ac:dyDescent="0.2">
      <c r="A1938" s="71" t="s">
        <v>37532</v>
      </c>
      <c r="B1938" s="30" t="s">
        <v>1753</v>
      </c>
      <c r="C1938" s="21" t="s">
        <v>17207</v>
      </c>
      <c r="D1938" s="21" t="s">
        <v>29888</v>
      </c>
      <c r="E1938" s="21" t="s">
        <v>21366</v>
      </c>
      <c r="F1938" s="21" t="s">
        <v>37533</v>
      </c>
      <c r="G1938" s="62" t="s">
        <v>37534</v>
      </c>
      <c r="H1938" s="21">
        <v>37</v>
      </c>
      <c r="I1938" s="21">
        <v>38</v>
      </c>
      <c r="J1938" s="21">
        <v>38</v>
      </c>
      <c r="K1938" s="21">
        <v>38</v>
      </c>
      <c r="L1938" s="62">
        <v>39</v>
      </c>
      <c r="M1938" s="21" t="s">
        <v>53227</v>
      </c>
      <c r="N1938" s="21" t="s">
        <v>37535</v>
      </c>
      <c r="O1938" s="21" t="s">
        <v>37536</v>
      </c>
      <c r="P1938" s="21" t="s">
        <v>37537</v>
      </c>
      <c r="Q1938" s="62" t="s">
        <v>37538</v>
      </c>
      <c r="R1938" s="21" t="s">
        <v>37539</v>
      </c>
      <c r="S1938" s="21" t="s">
        <v>37540</v>
      </c>
      <c r="T1938" s="21" t="s">
        <v>15679</v>
      </c>
      <c r="U1938" s="21" t="s">
        <v>26809</v>
      </c>
      <c r="V1938" s="62" t="s">
        <v>37541</v>
      </c>
      <c r="W1938" s="21" t="s">
        <v>48874</v>
      </c>
      <c r="X1938" s="21" t="s">
        <v>37542</v>
      </c>
      <c r="Y1938" s="21" t="s">
        <v>37543</v>
      </c>
      <c r="Z1938" s="21" t="s">
        <v>37544</v>
      </c>
      <c r="AA1938" s="62" t="s">
        <v>37545</v>
      </c>
      <c r="AB1938" s="38">
        <v>78.900000000000006</v>
      </c>
      <c r="AC1938" s="38">
        <v>79.3</v>
      </c>
      <c r="AD1938" s="38">
        <v>78.5</v>
      </c>
      <c r="AE1938" s="38">
        <v>78.5</v>
      </c>
      <c r="AF1938" s="64">
        <v>78.900000000000006</v>
      </c>
    </row>
    <row r="1939" spans="1:32" x14ac:dyDescent="0.2">
      <c r="A1939" s="71" t="s">
        <v>37546</v>
      </c>
      <c r="B1939" s="30" t="s">
        <v>1754</v>
      </c>
      <c r="C1939" s="21" t="s">
        <v>17459</v>
      </c>
      <c r="D1939" s="21" t="s">
        <v>37547</v>
      </c>
      <c r="E1939" s="21" t="s">
        <v>37548</v>
      </c>
      <c r="F1939" s="21" t="s">
        <v>37549</v>
      </c>
      <c r="G1939" s="62" t="s">
        <v>37550</v>
      </c>
      <c r="H1939" s="21">
        <v>37</v>
      </c>
      <c r="I1939" s="21">
        <v>37</v>
      </c>
      <c r="J1939" s="21">
        <v>38</v>
      </c>
      <c r="K1939" s="21">
        <v>38</v>
      </c>
      <c r="L1939" s="62">
        <v>38</v>
      </c>
      <c r="M1939" s="21" t="s">
        <v>53228</v>
      </c>
      <c r="N1939" s="21" t="s">
        <v>37551</v>
      </c>
      <c r="O1939" s="21" t="s">
        <v>37552</v>
      </c>
      <c r="P1939" s="21" t="s">
        <v>37553</v>
      </c>
      <c r="Q1939" s="62" t="s">
        <v>37554</v>
      </c>
      <c r="R1939" s="21" t="s">
        <v>37555</v>
      </c>
      <c r="S1939" s="21" t="s">
        <v>37556</v>
      </c>
      <c r="T1939" s="21" t="s">
        <v>29834</v>
      </c>
      <c r="U1939" s="21" t="s">
        <v>28800</v>
      </c>
      <c r="V1939" s="62" t="s">
        <v>37557</v>
      </c>
      <c r="W1939" s="21" t="s">
        <v>53229</v>
      </c>
      <c r="X1939" s="21" t="s">
        <v>37558</v>
      </c>
      <c r="Y1939" s="21" t="s">
        <v>37559</v>
      </c>
      <c r="Z1939" s="21" t="s">
        <v>37560</v>
      </c>
      <c r="AA1939" s="62" t="s">
        <v>37561</v>
      </c>
      <c r="AB1939" s="38">
        <v>74.599999999999994</v>
      </c>
      <c r="AC1939" s="38">
        <v>75</v>
      </c>
      <c r="AD1939" s="38">
        <v>74.3</v>
      </c>
      <c r="AE1939" s="38">
        <v>74.7</v>
      </c>
      <c r="AF1939" s="64">
        <v>75.2</v>
      </c>
    </row>
    <row r="1940" spans="1:32" x14ac:dyDescent="0.2">
      <c r="A1940" s="71" t="s">
        <v>37562</v>
      </c>
      <c r="B1940" s="30" t="s">
        <v>1755</v>
      </c>
      <c r="C1940" s="21" t="s">
        <v>13193</v>
      </c>
      <c r="D1940" s="21" t="s">
        <v>37563</v>
      </c>
      <c r="E1940" s="21" t="s">
        <v>34048</v>
      </c>
      <c r="F1940" s="21" t="s">
        <v>37564</v>
      </c>
      <c r="G1940" s="62" t="s">
        <v>37565</v>
      </c>
      <c r="H1940" s="21">
        <v>36</v>
      </c>
      <c r="I1940" s="21">
        <v>37</v>
      </c>
      <c r="J1940" s="21">
        <v>37</v>
      </c>
      <c r="K1940" s="21">
        <v>37</v>
      </c>
      <c r="L1940" s="62">
        <v>38</v>
      </c>
      <c r="M1940" s="21" t="s">
        <v>53230</v>
      </c>
      <c r="N1940" s="21" t="s">
        <v>37566</v>
      </c>
      <c r="O1940" s="21" t="s">
        <v>37567</v>
      </c>
      <c r="P1940" s="21" t="s">
        <v>37568</v>
      </c>
      <c r="Q1940" s="62" t="s">
        <v>37569</v>
      </c>
      <c r="R1940" s="21" t="s">
        <v>37570</v>
      </c>
      <c r="S1940" s="21" t="s">
        <v>9257</v>
      </c>
      <c r="T1940" s="21" t="s">
        <v>37571</v>
      </c>
      <c r="U1940" s="21" t="s">
        <v>37572</v>
      </c>
      <c r="V1940" s="62" t="s">
        <v>37573</v>
      </c>
      <c r="W1940" s="21" t="s">
        <v>15681</v>
      </c>
      <c r="X1940" s="21" t="s">
        <v>37574</v>
      </c>
      <c r="Y1940" s="21" t="s">
        <v>37575</v>
      </c>
      <c r="Z1940" s="21" t="s">
        <v>22566</v>
      </c>
      <c r="AA1940" s="62" t="s">
        <v>37576</v>
      </c>
      <c r="AB1940" s="38">
        <v>76.900000000000006</v>
      </c>
      <c r="AC1940" s="38">
        <v>76.5</v>
      </c>
      <c r="AD1940" s="38">
        <v>77.3</v>
      </c>
      <c r="AE1940" s="38">
        <v>77</v>
      </c>
      <c r="AF1940" s="64">
        <v>77.7</v>
      </c>
    </row>
    <row r="1941" spans="1:32" x14ac:dyDescent="0.2">
      <c r="A1941" s="71" t="s">
        <v>37577</v>
      </c>
      <c r="B1941" s="30" t="s">
        <v>1756</v>
      </c>
      <c r="C1941" s="21" t="s">
        <v>53231</v>
      </c>
      <c r="D1941" s="21" t="s">
        <v>19341</v>
      </c>
      <c r="E1941" s="21" t="s">
        <v>17018</v>
      </c>
      <c r="F1941" s="21" t="s">
        <v>37578</v>
      </c>
      <c r="G1941" s="62" t="s">
        <v>37579</v>
      </c>
      <c r="H1941" s="21">
        <v>39</v>
      </c>
      <c r="I1941" s="21">
        <v>39</v>
      </c>
      <c r="J1941" s="21">
        <v>39</v>
      </c>
      <c r="K1941" s="21">
        <v>39</v>
      </c>
      <c r="L1941" s="62">
        <v>40</v>
      </c>
      <c r="M1941" s="21" t="s">
        <v>53232</v>
      </c>
      <c r="N1941" s="21" t="s">
        <v>37580</v>
      </c>
      <c r="O1941" s="21" t="s">
        <v>37581</v>
      </c>
      <c r="P1941" s="21" t="s">
        <v>37582</v>
      </c>
      <c r="Q1941" s="62" t="s">
        <v>37583</v>
      </c>
      <c r="R1941" s="21" t="s">
        <v>37584</v>
      </c>
      <c r="S1941" s="21" t="s">
        <v>37585</v>
      </c>
      <c r="T1941" s="21" t="s">
        <v>37586</v>
      </c>
      <c r="U1941" s="21" t="s">
        <v>37587</v>
      </c>
      <c r="V1941" s="62" t="s">
        <v>37588</v>
      </c>
      <c r="W1941" s="21" t="s">
        <v>53233</v>
      </c>
      <c r="X1941" s="21" t="s">
        <v>37589</v>
      </c>
      <c r="Y1941" s="21" t="s">
        <v>22622</v>
      </c>
      <c r="Z1941" s="21" t="s">
        <v>37590</v>
      </c>
      <c r="AA1941" s="62" t="s">
        <v>37591</v>
      </c>
      <c r="AB1941" s="38">
        <v>68.900000000000006</v>
      </c>
      <c r="AC1941" s="38">
        <v>69.2</v>
      </c>
      <c r="AD1941" s="38">
        <v>68.3</v>
      </c>
      <c r="AE1941" s="38">
        <v>68.8</v>
      </c>
      <c r="AF1941" s="64">
        <v>69.5</v>
      </c>
    </row>
    <row r="1942" spans="1:32" x14ac:dyDescent="0.2">
      <c r="A1942" s="71" t="s">
        <v>37592</v>
      </c>
      <c r="B1942" s="30" t="s">
        <v>1757</v>
      </c>
      <c r="C1942" s="21" t="s">
        <v>12664</v>
      </c>
      <c r="D1942" s="21" t="s">
        <v>37593</v>
      </c>
      <c r="E1942" s="21" t="s">
        <v>37594</v>
      </c>
      <c r="F1942" s="21" t="s">
        <v>37595</v>
      </c>
      <c r="G1942" s="62" t="s">
        <v>37596</v>
      </c>
      <c r="H1942" s="21">
        <v>36</v>
      </c>
      <c r="I1942" s="21">
        <v>36</v>
      </c>
      <c r="J1942" s="21">
        <v>36</v>
      </c>
      <c r="K1942" s="21">
        <v>37</v>
      </c>
      <c r="L1942" s="62">
        <v>37</v>
      </c>
      <c r="M1942" s="21" t="s">
        <v>53234</v>
      </c>
      <c r="N1942" s="21" t="s">
        <v>37597</v>
      </c>
      <c r="O1942" s="21" t="s">
        <v>37598</v>
      </c>
      <c r="P1942" s="21" t="s">
        <v>37599</v>
      </c>
      <c r="Q1942" s="62" t="s">
        <v>37600</v>
      </c>
      <c r="R1942" s="21" t="s">
        <v>4963</v>
      </c>
      <c r="S1942" s="21" t="s">
        <v>11734</v>
      </c>
      <c r="T1942" s="21" t="s">
        <v>37601</v>
      </c>
      <c r="U1942" s="21" t="s">
        <v>37602</v>
      </c>
      <c r="V1942" s="62" t="s">
        <v>37603</v>
      </c>
      <c r="W1942" s="21" t="s">
        <v>53235</v>
      </c>
      <c r="X1942" s="21" t="s">
        <v>35234</v>
      </c>
      <c r="Y1942" s="21" t="s">
        <v>37604</v>
      </c>
      <c r="Z1942" s="21" t="s">
        <v>37605</v>
      </c>
      <c r="AA1942" s="62" t="s">
        <v>37606</v>
      </c>
      <c r="AB1942" s="38">
        <v>76.7</v>
      </c>
      <c r="AC1942" s="38">
        <v>76.5</v>
      </c>
      <c r="AD1942" s="38">
        <v>76.400000000000006</v>
      </c>
      <c r="AE1942" s="38">
        <v>76.7</v>
      </c>
      <c r="AF1942" s="64">
        <v>77.099999999999994</v>
      </c>
    </row>
    <row r="1943" spans="1:32" x14ac:dyDescent="0.2">
      <c r="A1943" s="71" t="s">
        <v>37607</v>
      </c>
      <c r="B1943" s="30" t="s">
        <v>37608</v>
      </c>
      <c r="C1943" s="21" t="s">
        <v>53236</v>
      </c>
      <c r="D1943" s="21" t="s">
        <v>16070</v>
      </c>
      <c r="E1943" s="21" t="s">
        <v>18232</v>
      </c>
      <c r="F1943" s="21" t="s">
        <v>37610</v>
      </c>
      <c r="G1943" s="62" t="s">
        <v>20498</v>
      </c>
      <c r="H1943" s="21">
        <v>32</v>
      </c>
      <c r="I1943" s="21">
        <v>33</v>
      </c>
      <c r="J1943" s="21">
        <v>33</v>
      </c>
      <c r="K1943" s="21">
        <v>33</v>
      </c>
      <c r="L1943" s="62">
        <v>34</v>
      </c>
      <c r="M1943" s="21" t="s">
        <v>53237</v>
      </c>
      <c r="N1943" s="21" t="s">
        <v>37611</v>
      </c>
      <c r="O1943" s="21" t="s">
        <v>37612</v>
      </c>
      <c r="P1943" s="21" t="s">
        <v>37613</v>
      </c>
      <c r="Q1943" s="62" t="s">
        <v>37614</v>
      </c>
      <c r="R1943" s="21" t="s">
        <v>37615</v>
      </c>
      <c r="S1943" s="21" t="s">
        <v>20141</v>
      </c>
      <c r="T1943" s="21" t="s">
        <v>37616</v>
      </c>
      <c r="U1943" s="21" t="s">
        <v>6741</v>
      </c>
      <c r="V1943" s="62" t="s">
        <v>6022</v>
      </c>
      <c r="W1943" s="21" t="s">
        <v>53238</v>
      </c>
      <c r="X1943" s="21" t="s">
        <v>37617</v>
      </c>
      <c r="Y1943" s="21" t="s">
        <v>37618</v>
      </c>
      <c r="Z1943" s="21" t="s">
        <v>37619</v>
      </c>
      <c r="AA1943" s="62" t="s">
        <v>37620</v>
      </c>
      <c r="AB1943" s="38">
        <v>83</v>
      </c>
      <c r="AC1943" s="38">
        <v>82.1</v>
      </c>
      <c r="AD1943" s="38">
        <v>81.400000000000006</v>
      </c>
      <c r="AE1943" s="38">
        <v>81.400000000000006</v>
      </c>
      <c r="AF1943" s="64">
        <v>81.7</v>
      </c>
    </row>
    <row r="1944" spans="1:32" x14ac:dyDescent="0.2">
      <c r="A1944" s="71" t="s">
        <v>37621</v>
      </c>
      <c r="B1944" s="30" t="s">
        <v>37622</v>
      </c>
      <c r="C1944" s="21" t="s">
        <v>14075</v>
      </c>
      <c r="D1944" s="21" t="s">
        <v>31541</v>
      </c>
      <c r="E1944" s="21" t="s">
        <v>37623</v>
      </c>
      <c r="F1944" s="21" t="s">
        <v>37624</v>
      </c>
      <c r="G1944" s="62" t="s">
        <v>12988</v>
      </c>
      <c r="H1944" s="21">
        <v>31</v>
      </c>
      <c r="I1944" s="21">
        <v>32</v>
      </c>
      <c r="J1944" s="21">
        <v>32</v>
      </c>
      <c r="K1944" s="21">
        <v>32</v>
      </c>
      <c r="L1944" s="62">
        <v>33</v>
      </c>
      <c r="M1944" s="21" t="s">
        <v>53239</v>
      </c>
      <c r="N1944" s="21" t="s">
        <v>37625</v>
      </c>
      <c r="O1944" s="21" t="s">
        <v>37626</v>
      </c>
      <c r="P1944" s="21" t="s">
        <v>37627</v>
      </c>
      <c r="Q1944" s="62" t="s">
        <v>37628</v>
      </c>
      <c r="R1944" s="21" t="s">
        <v>3064</v>
      </c>
      <c r="S1944" s="21" t="s">
        <v>31764</v>
      </c>
      <c r="T1944" s="21" t="s">
        <v>35576</v>
      </c>
      <c r="U1944" s="21" t="s">
        <v>35411</v>
      </c>
      <c r="V1944" s="62" t="s">
        <v>37629</v>
      </c>
      <c r="W1944" s="21" t="s">
        <v>53240</v>
      </c>
      <c r="X1944" s="21" t="s">
        <v>22608</v>
      </c>
      <c r="Y1944" s="21" t="s">
        <v>37631</v>
      </c>
      <c r="Z1944" s="21" t="s">
        <v>37632</v>
      </c>
      <c r="AA1944" s="62" t="s">
        <v>15633</v>
      </c>
      <c r="AB1944" s="38">
        <v>85.1</v>
      </c>
      <c r="AC1944" s="38">
        <v>84.7</v>
      </c>
      <c r="AD1944" s="38">
        <v>84.1</v>
      </c>
      <c r="AE1944" s="38">
        <v>84.2</v>
      </c>
      <c r="AF1944" s="64">
        <v>84.1</v>
      </c>
    </row>
    <row r="1945" spans="1:32" x14ac:dyDescent="0.2">
      <c r="A1945" s="71" t="s">
        <v>37633</v>
      </c>
      <c r="B1945" s="30" t="s">
        <v>37634</v>
      </c>
      <c r="C1945" s="21" t="s">
        <v>53241</v>
      </c>
      <c r="D1945" s="21" t="s">
        <v>37635</v>
      </c>
      <c r="E1945" s="21" t="s">
        <v>37636</v>
      </c>
      <c r="F1945" s="21" t="s">
        <v>37637</v>
      </c>
      <c r="G1945" s="62" t="s">
        <v>37638</v>
      </c>
      <c r="H1945" s="21">
        <v>32</v>
      </c>
      <c r="I1945" s="21">
        <v>33</v>
      </c>
      <c r="J1945" s="21">
        <v>33</v>
      </c>
      <c r="K1945" s="21">
        <v>33</v>
      </c>
      <c r="L1945" s="62">
        <v>34</v>
      </c>
      <c r="M1945" s="21" t="s">
        <v>53242</v>
      </c>
      <c r="N1945" s="21" t="s">
        <v>37639</v>
      </c>
      <c r="O1945" s="21" t="s">
        <v>37640</v>
      </c>
      <c r="P1945" s="21" t="s">
        <v>37641</v>
      </c>
      <c r="Q1945" s="62" t="s">
        <v>37642</v>
      </c>
      <c r="R1945" s="21" t="s">
        <v>19397</v>
      </c>
      <c r="S1945" s="21" t="s">
        <v>11665</v>
      </c>
      <c r="T1945" s="21" t="s">
        <v>37643</v>
      </c>
      <c r="U1945" s="21" t="s">
        <v>31384</v>
      </c>
      <c r="V1945" s="62" t="s">
        <v>15615</v>
      </c>
      <c r="W1945" s="21" t="s">
        <v>53243</v>
      </c>
      <c r="X1945" s="21" t="s">
        <v>5868</v>
      </c>
      <c r="Y1945" s="21" t="s">
        <v>37644</v>
      </c>
      <c r="Z1945" s="21" t="s">
        <v>37645</v>
      </c>
      <c r="AA1945" s="62" t="s">
        <v>37646</v>
      </c>
      <c r="AB1945" s="38">
        <v>84.3</v>
      </c>
      <c r="AC1945" s="38">
        <v>84.7</v>
      </c>
      <c r="AD1945" s="38">
        <v>83.1</v>
      </c>
      <c r="AE1945" s="38">
        <v>81.599999999999994</v>
      </c>
      <c r="AF1945" s="64">
        <v>82.3</v>
      </c>
    </row>
    <row r="1946" spans="1:32" x14ac:dyDescent="0.2">
      <c r="A1946" s="71" t="s">
        <v>37647</v>
      </c>
      <c r="B1946" s="30" t="s">
        <v>1760</v>
      </c>
      <c r="C1946" s="21" t="s">
        <v>32659</v>
      </c>
      <c r="D1946" s="21" t="s">
        <v>37648</v>
      </c>
      <c r="E1946" s="21" t="s">
        <v>37649</v>
      </c>
      <c r="F1946" s="21" t="s">
        <v>25089</v>
      </c>
      <c r="G1946" s="62" t="s">
        <v>23252</v>
      </c>
      <c r="H1946" s="21">
        <v>39</v>
      </c>
      <c r="I1946" s="21">
        <v>39</v>
      </c>
      <c r="J1946" s="21">
        <v>40</v>
      </c>
      <c r="K1946" s="21">
        <v>40</v>
      </c>
      <c r="L1946" s="62">
        <v>40</v>
      </c>
      <c r="M1946" s="21" t="s">
        <v>53244</v>
      </c>
      <c r="N1946" s="21" t="s">
        <v>37650</v>
      </c>
      <c r="O1946" s="21" t="s">
        <v>37651</v>
      </c>
      <c r="P1946" s="21" t="s">
        <v>37652</v>
      </c>
      <c r="Q1946" s="62" t="s">
        <v>37653</v>
      </c>
      <c r="R1946" s="21" t="s">
        <v>37654</v>
      </c>
      <c r="S1946" s="21" t="s">
        <v>37655</v>
      </c>
      <c r="T1946" s="21" t="s">
        <v>5530</v>
      </c>
      <c r="U1946" s="21" t="s">
        <v>37656</v>
      </c>
      <c r="V1946" s="62" t="s">
        <v>37657</v>
      </c>
      <c r="W1946" s="21" t="s">
        <v>53245</v>
      </c>
      <c r="X1946" s="21" t="s">
        <v>37658</v>
      </c>
      <c r="Y1946" s="21" t="s">
        <v>37659</v>
      </c>
      <c r="Z1946" s="21" t="s">
        <v>37660</v>
      </c>
      <c r="AA1946" s="62" t="s">
        <v>37661</v>
      </c>
      <c r="AB1946" s="38">
        <v>80.599999999999994</v>
      </c>
      <c r="AC1946" s="38">
        <v>81.2</v>
      </c>
      <c r="AD1946" s="38">
        <v>80.900000000000006</v>
      </c>
      <c r="AE1946" s="38">
        <v>81.5</v>
      </c>
      <c r="AF1946" s="64">
        <v>82.3</v>
      </c>
    </row>
    <row r="1947" spans="1:32" x14ac:dyDescent="0.2">
      <c r="A1947" s="71" t="s">
        <v>37662</v>
      </c>
      <c r="B1947" s="30" t="s">
        <v>1761</v>
      </c>
      <c r="C1947" s="21" t="s">
        <v>53246</v>
      </c>
      <c r="D1947" s="21" t="s">
        <v>37663</v>
      </c>
      <c r="E1947" s="21" t="s">
        <v>37664</v>
      </c>
      <c r="F1947" s="21" t="s">
        <v>27339</v>
      </c>
      <c r="G1947" s="62" t="s">
        <v>37665</v>
      </c>
      <c r="H1947" s="21">
        <v>38</v>
      </c>
      <c r="I1947" s="21">
        <v>38</v>
      </c>
      <c r="J1947" s="21">
        <v>39</v>
      </c>
      <c r="K1947" s="21">
        <v>39</v>
      </c>
      <c r="L1947" s="62">
        <v>39</v>
      </c>
      <c r="M1947" s="21" t="s">
        <v>53247</v>
      </c>
      <c r="N1947" s="21" t="s">
        <v>37666</v>
      </c>
      <c r="O1947" s="21" t="s">
        <v>37667</v>
      </c>
      <c r="P1947" s="21" t="s">
        <v>37668</v>
      </c>
      <c r="Q1947" s="62" t="s">
        <v>37669</v>
      </c>
      <c r="R1947" s="21" t="s">
        <v>51676</v>
      </c>
      <c r="S1947" s="21" t="s">
        <v>37670</v>
      </c>
      <c r="T1947" s="21" t="s">
        <v>36148</v>
      </c>
      <c r="U1947" s="21" t="s">
        <v>7047</v>
      </c>
      <c r="V1947" s="62" t="s">
        <v>14180</v>
      </c>
      <c r="W1947" s="21" t="s">
        <v>13985</v>
      </c>
      <c r="X1947" s="21" t="s">
        <v>37671</v>
      </c>
      <c r="Y1947" s="21" t="s">
        <v>25267</v>
      </c>
      <c r="Z1947" s="21" t="s">
        <v>37672</v>
      </c>
      <c r="AA1947" s="62" t="s">
        <v>37673</v>
      </c>
      <c r="AB1947" s="38">
        <v>80.2</v>
      </c>
      <c r="AC1947" s="38">
        <v>80.5</v>
      </c>
      <c r="AD1947" s="38">
        <v>80.5</v>
      </c>
      <c r="AE1947" s="38">
        <v>80.900000000000006</v>
      </c>
      <c r="AF1947" s="64">
        <v>81.3</v>
      </c>
    </row>
    <row r="1948" spans="1:32" x14ac:dyDescent="0.2">
      <c r="A1948" s="71" t="s">
        <v>37674</v>
      </c>
      <c r="B1948" s="30" t="s">
        <v>1762</v>
      </c>
      <c r="C1948" s="21" t="s">
        <v>19305</v>
      </c>
      <c r="D1948" s="21" t="s">
        <v>14231</v>
      </c>
      <c r="E1948" s="21" t="s">
        <v>37675</v>
      </c>
      <c r="F1948" s="21" t="s">
        <v>37676</v>
      </c>
      <c r="G1948" s="62" t="s">
        <v>37677</v>
      </c>
      <c r="H1948" s="21">
        <v>34</v>
      </c>
      <c r="I1948" s="21">
        <v>35</v>
      </c>
      <c r="J1948" s="21">
        <v>35</v>
      </c>
      <c r="K1948" s="21">
        <v>36</v>
      </c>
      <c r="L1948" s="62">
        <v>36</v>
      </c>
      <c r="M1948" s="21" t="s">
        <v>53248</v>
      </c>
      <c r="N1948" s="21" t="s">
        <v>37678</v>
      </c>
      <c r="O1948" s="21" t="s">
        <v>37679</v>
      </c>
      <c r="P1948" s="21" t="s">
        <v>37680</v>
      </c>
      <c r="Q1948" s="62" t="s">
        <v>37681</v>
      </c>
      <c r="R1948" s="21" t="s">
        <v>28961</v>
      </c>
      <c r="S1948" s="21" t="s">
        <v>35875</v>
      </c>
      <c r="T1948" s="21" t="s">
        <v>2893</v>
      </c>
      <c r="U1948" s="21" t="s">
        <v>37682</v>
      </c>
      <c r="V1948" s="62" t="s">
        <v>19535</v>
      </c>
      <c r="W1948" s="21" t="s">
        <v>42050</v>
      </c>
      <c r="X1948" s="21" t="s">
        <v>37683</v>
      </c>
      <c r="Y1948" s="21" t="s">
        <v>37684</v>
      </c>
      <c r="Z1948" s="21" t="s">
        <v>37685</v>
      </c>
      <c r="AA1948" s="62" t="s">
        <v>37686</v>
      </c>
      <c r="AB1948" s="38">
        <v>83.3</v>
      </c>
      <c r="AC1948" s="38">
        <v>82.7</v>
      </c>
      <c r="AD1948" s="38">
        <v>82.6</v>
      </c>
      <c r="AE1948" s="38">
        <v>82.4</v>
      </c>
      <c r="AF1948" s="64">
        <v>83.2</v>
      </c>
    </row>
    <row r="1949" spans="1:32" x14ac:dyDescent="0.2">
      <c r="A1949" s="71" t="s">
        <v>37687</v>
      </c>
      <c r="B1949" s="30" t="s">
        <v>1763</v>
      </c>
      <c r="C1949" s="21" t="s">
        <v>53249</v>
      </c>
      <c r="D1949" s="21" t="s">
        <v>37688</v>
      </c>
      <c r="E1949" s="21" t="s">
        <v>23445</v>
      </c>
      <c r="F1949" s="21" t="s">
        <v>37689</v>
      </c>
      <c r="G1949" s="62" t="s">
        <v>20359</v>
      </c>
      <c r="H1949" s="21">
        <v>37</v>
      </c>
      <c r="I1949" s="21">
        <v>37</v>
      </c>
      <c r="J1949" s="21">
        <v>37</v>
      </c>
      <c r="K1949" s="21">
        <v>37</v>
      </c>
      <c r="L1949" s="62">
        <v>37</v>
      </c>
      <c r="M1949" s="21" t="s">
        <v>53250</v>
      </c>
      <c r="N1949" s="21" t="s">
        <v>37690</v>
      </c>
      <c r="O1949" s="21" t="s">
        <v>37691</v>
      </c>
      <c r="P1949" s="21" t="s">
        <v>37692</v>
      </c>
      <c r="Q1949" s="62" t="s">
        <v>37693</v>
      </c>
      <c r="R1949" s="21" t="s">
        <v>37694</v>
      </c>
      <c r="S1949" s="21" t="s">
        <v>37695</v>
      </c>
      <c r="T1949" s="21" t="s">
        <v>6422</v>
      </c>
      <c r="U1949" s="21" t="s">
        <v>4126</v>
      </c>
      <c r="V1949" s="62" t="s">
        <v>12060</v>
      </c>
      <c r="W1949" s="21" t="s">
        <v>39068</v>
      </c>
      <c r="X1949" s="21" t="s">
        <v>12774</v>
      </c>
      <c r="Y1949" s="21" t="s">
        <v>14194</v>
      </c>
      <c r="Z1949" s="21" t="s">
        <v>37696</v>
      </c>
      <c r="AA1949" s="62" t="s">
        <v>37697</v>
      </c>
      <c r="AB1949" s="38">
        <v>78.400000000000006</v>
      </c>
      <c r="AC1949" s="38">
        <v>78.7</v>
      </c>
      <c r="AD1949" s="38">
        <v>78.7</v>
      </c>
      <c r="AE1949" s="38">
        <v>78.5</v>
      </c>
      <c r="AF1949" s="64">
        <v>78.8</v>
      </c>
    </row>
    <row r="1950" spans="1:32" x14ac:dyDescent="0.2">
      <c r="A1950" s="71" t="s">
        <v>37698</v>
      </c>
      <c r="B1950" s="30" t="s">
        <v>1764</v>
      </c>
      <c r="C1950" s="21" t="s">
        <v>29274</v>
      </c>
      <c r="D1950" s="21" t="s">
        <v>27611</v>
      </c>
      <c r="E1950" s="21" t="s">
        <v>11234</v>
      </c>
      <c r="F1950" s="21" t="s">
        <v>13552</v>
      </c>
      <c r="G1950" s="62" t="s">
        <v>25103</v>
      </c>
      <c r="H1950" s="21">
        <v>42</v>
      </c>
      <c r="I1950" s="21">
        <v>42</v>
      </c>
      <c r="J1950" s="21">
        <v>42</v>
      </c>
      <c r="K1950" s="21">
        <v>42</v>
      </c>
      <c r="L1950" s="62">
        <v>41</v>
      </c>
      <c r="M1950" s="21" t="s">
        <v>53251</v>
      </c>
      <c r="N1950" s="21" t="s">
        <v>37699</v>
      </c>
      <c r="O1950" s="21" t="s">
        <v>37700</v>
      </c>
      <c r="P1950" s="21" t="s">
        <v>37701</v>
      </c>
      <c r="Q1950" s="62" t="s">
        <v>37702</v>
      </c>
      <c r="R1950" s="21" t="s">
        <v>37703</v>
      </c>
      <c r="S1950" s="21" t="s">
        <v>30449</v>
      </c>
      <c r="T1950" s="21" t="s">
        <v>37704</v>
      </c>
      <c r="U1950" s="21" t="s">
        <v>16576</v>
      </c>
      <c r="V1950" s="62" t="s">
        <v>16760</v>
      </c>
      <c r="W1950" s="21" t="s">
        <v>4502</v>
      </c>
      <c r="X1950" s="21" t="s">
        <v>25857</v>
      </c>
      <c r="Y1950" s="21" t="s">
        <v>22167</v>
      </c>
      <c r="Z1950" s="21" t="s">
        <v>19835</v>
      </c>
      <c r="AA1950" s="62" t="s">
        <v>37705</v>
      </c>
      <c r="AB1950" s="38">
        <v>71.2</v>
      </c>
      <c r="AC1950" s="38">
        <v>71.400000000000006</v>
      </c>
      <c r="AD1950" s="38">
        <v>71.3</v>
      </c>
      <c r="AE1950" s="38">
        <v>72.2</v>
      </c>
      <c r="AF1950" s="64">
        <v>73.099999999999994</v>
      </c>
    </row>
    <row r="1951" spans="1:32" x14ac:dyDescent="0.2">
      <c r="A1951" s="71" t="s">
        <v>37706</v>
      </c>
      <c r="B1951" s="30" t="s">
        <v>1766</v>
      </c>
      <c r="C1951" s="21" t="s">
        <v>42829</v>
      </c>
      <c r="D1951" s="21" t="s">
        <v>37707</v>
      </c>
      <c r="E1951" s="21" t="s">
        <v>37708</v>
      </c>
      <c r="F1951" s="21" t="s">
        <v>37709</v>
      </c>
      <c r="G1951" s="62" t="s">
        <v>30983</v>
      </c>
      <c r="H1951" s="21">
        <v>45</v>
      </c>
      <c r="I1951" s="21">
        <v>45</v>
      </c>
      <c r="J1951" s="21">
        <v>45</v>
      </c>
      <c r="K1951" s="21">
        <v>45</v>
      </c>
      <c r="L1951" s="62">
        <v>44</v>
      </c>
      <c r="M1951" s="21" t="s">
        <v>53252</v>
      </c>
      <c r="N1951" s="21" t="s">
        <v>37710</v>
      </c>
      <c r="O1951" s="21" t="s">
        <v>37711</v>
      </c>
      <c r="P1951" s="21" t="s">
        <v>37712</v>
      </c>
      <c r="Q1951" s="62" t="s">
        <v>37713</v>
      </c>
      <c r="R1951" s="21" t="s">
        <v>3689</v>
      </c>
      <c r="S1951" s="21" t="s">
        <v>3644</v>
      </c>
      <c r="T1951" s="21" t="s">
        <v>37714</v>
      </c>
      <c r="U1951" s="21" t="s">
        <v>37715</v>
      </c>
      <c r="V1951" s="62" t="s">
        <v>37716</v>
      </c>
      <c r="W1951" s="21" t="s">
        <v>16022</v>
      </c>
      <c r="X1951" s="21" t="s">
        <v>37717</v>
      </c>
      <c r="Y1951" s="21" t="s">
        <v>37718</v>
      </c>
      <c r="Z1951" s="21" t="s">
        <v>37719</v>
      </c>
      <c r="AA1951" s="62" t="s">
        <v>37720</v>
      </c>
      <c r="AB1951" s="38">
        <v>77.599999999999994</v>
      </c>
      <c r="AC1951" s="38">
        <v>77.8</v>
      </c>
      <c r="AD1951" s="38">
        <v>78.7</v>
      </c>
      <c r="AE1951" s="38">
        <v>78.900000000000006</v>
      </c>
      <c r="AF1951" s="64">
        <v>79.400000000000006</v>
      </c>
    </row>
    <row r="1952" spans="1:32" x14ac:dyDescent="0.2">
      <c r="A1952" s="71" t="s">
        <v>37721</v>
      </c>
      <c r="B1952" s="30" t="s">
        <v>1767</v>
      </c>
      <c r="C1952" s="21" t="s">
        <v>53253</v>
      </c>
      <c r="D1952" s="21" t="s">
        <v>10723</v>
      </c>
      <c r="E1952" s="21" t="s">
        <v>37722</v>
      </c>
      <c r="F1952" s="21" t="s">
        <v>37723</v>
      </c>
      <c r="G1952" s="62" t="s">
        <v>37724</v>
      </c>
      <c r="H1952" s="21">
        <v>45</v>
      </c>
      <c r="I1952" s="21">
        <v>45</v>
      </c>
      <c r="J1952" s="21">
        <v>45</v>
      </c>
      <c r="K1952" s="21">
        <v>45</v>
      </c>
      <c r="L1952" s="62">
        <v>45</v>
      </c>
      <c r="M1952" s="21" t="s">
        <v>53254</v>
      </c>
      <c r="N1952" s="21" t="s">
        <v>37725</v>
      </c>
      <c r="O1952" s="21" t="s">
        <v>37726</v>
      </c>
      <c r="P1952" s="21" t="s">
        <v>37727</v>
      </c>
      <c r="Q1952" s="62" t="s">
        <v>37728</v>
      </c>
      <c r="R1952" s="21" t="s">
        <v>23524</v>
      </c>
      <c r="S1952" s="21" t="s">
        <v>29033</v>
      </c>
      <c r="T1952" s="21" t="s">
        <v>37729</v>
      </c>
      <c r="U1952" s="21" t="s">
        <v>37730</v>
      </c>
      <c r="V1952" s="62" t="s">
        <v>12027</v>
      </c>
      <c r="W1952" s="21" t="s">
        <v>53255</v>
      </c>
      <c r="X1952" s="21" t="s">
        <v>37731</v>
      </c>
      <c r="Y1952" s="21" t="s">
        <v>37732</v>
      </c>
      <c r="Z1952" s="21" t="s">
        <v>37733</v>
      </c>
      <c r="AA1952" s="62" t="s">
        <v>31119</v>
      </c>
      <c r="AB1952" s="38">
        <v>71.900000000000006</v>
      </c>
      <c r="AC1952" s="38">
        <v>72</v>
      </c>
      <c r="AD1952" s="38">
        <v>72.099999999999994</v>
      </c>
      <c r="AE1952" s="38">
        <v>72.900000000000006</v>
      </c>
      <c r="AF1952" s="64">
        <v>72.900000000000006</v>
      </c>
    </row>
    <row r="1953" spans="1:32" x14ac:dyDescent="0.2">
      <c r="A1953" s="71" t="s">
        <v>37734</v>
      </c>
      <c r="B1953" s="30" t="s">
        <v>1768</v>
      </c>
      <c r="C1953" s="21" t="s">
        <v>27897</v>
      </c>
      <c r="D1953" s="21" t="s">
        <v>11023</v>
      </c>
      <c r="E1953" s="21" t="s">
        <v>34207</v>
      </c>
      <c r="F1953" s="21" t="s">
        <v>17036</v>
      </c>
      <c r="G1953" s="62" t="s">
        <v>10760</v>
      </c>
      <c r="H1953" s="21">
        <v>40</v>
      </c>
      <c r="I1953" s="21">
        <v>40</v>
      </c>
      <c r="J1953" s="21">
        <v>40</v>
      </c>
      <c r="K1953" s="21">
        <v>40</v>
      </c>
      <c r="L1953" s="62">
        <v>40</v>
      </c>
      <c r="M1953" s="21" t="s">
        <v>53256</v>
      </c>
      <c r="N1953" s="21" t="s">
        <v>37735</v>
      </c>
      <c r="O1953" s="21" t="s">
        <v>37736</v>
      </c>
      <c r="P1953" s="21" t="s">
        <v>37737</v>
      </c>
      <c r="Q1953" s="62" t="s">
        <v>37738</v>
      </c>
      <c r="R1953" s="21" t="s">
        <v>37739</v>
      </c>
      <c r="S1953" s="21" t="s">
        <v>6348</v>
      </c>
      <c r="T1953" s="21" t="s">
        <v>8551</v>
      </c>
      <c r="U1953" s="21" t="s">
        <v>13932</v>
      </c>
      <c r="V1953" s="62" t="s">
        <v>4573</v>
      </c>
      <c r="W1953" s="21" t="s">
        <v>25814</v>
      </c>
      <c r="X1953" s="21" t="s">
        <v>37741</v>
      </c>
      <c r="Y1953" s="21" t="s">
        <v>37742</v>
      </c>
      <c r="Z1953" s="21" t="s">
        <v>37743</v>
      </c>
      <c r="AA1953" s="62" t="s">
        <v>37744</v>
      </c>
      <c r="AB1953" s="38">
        <v>79</v>
      </c>
      <c r="AC1953" s="38">
        <v>79.3</v>
      </c>
      <c r="AD1953" s="38">
        <v>78.7</v>
      </c>
      <c r="AE1953" s="38">
        <v>78.7</v>
      </c>
      <c r="AF1953" s="64">
        <v>79.5</v>
      </c>
    </row>
    <row r="1954" spans="1:32" x14ac:dyDescent="0.2">
      <c r="A1954" s="71" t="s">
        <v>37745</v>
      </c>
      <c r="B1954" s="30" t="s">
        <v>1769</v>
      </c>
      <c r="C1954" s="21" t="s">
        <v>2750</v>
      </c>
      <c r="D1954" s="21" t="s">
        <v>2750</v>
      </c>
      <c r="E1954" s="21">
        <v>3</v>
      </c>
      <c r="F1954" s="21">
        <v>6</v>
      </c>
      <c r="G1954" s="62">
        <v>3</v>
      </c>
      <c r="H1954" s="21" t="s">
        <v>2750</v>
      </c>
      <c r="I1954" s="21" t="s">
        <v>2750</v>
      </c>
      <c r="J1954" s="21">
        <v>51</v>
      </c>
      <c r="K1954" s="21">
        <v>55</v>
      </c>
      <c r="L1954" s="62">
        <v>53</v>
      </c>
      <c r="M1954" s="21" t="s">
        <v>2750</v>
      </c>
      <c r="N1954" s="21" t="s">
        <v>2750</v>
      </c>
      <c r="O1954" s="21" t="s">
        <v>37746</v>
      </c>
      <c r="P1954" s="21" t="s">
        <v>37747</v>
      </c>
      <c r="Q1954" s="62" t="s">
        <v>37748</v>
      </c>
      <c r="R1954" s="21" t="s">
        <v>2750</v>
      </c>
      <c r="S1954" s="21" t="s">
        <v>2750</v>
      </c>
      <c r="T1954" s="21" t="s">
        <v>37749</v>
      </c>
      <c r="U1954" s="21" t="s">
        <v>37750</v>
      </c>
      <c r="V1954" s="62" t="s">
        <v>37751</v>
      </c>
      <c r="W1954" s="21" t="s">
        <v>2750</v>
      </c>
      <c r="X1954" s="21" t="s">
        <v>2750</v>
      </c>
      <c r="Y1954" s="21" t="s">
        <v>37752</v>
      </c>
      <c r="Z1954" s="21" t="s">
        <v>37753</v>
      </c>
      <c r="AA1954" s="62" t="s">
        <v>37754</v>
      </c>
      <c r="AB1954" s="38" t="s">
        <v>2750</v>
      </c>
      <c r="AC1954" s="38" t="s">
        <v>2750</v>
      </c>
      <c r="AD1954" s="38">
        <v>50</v>
      </c>
      <c r="AE1954" s="38">
        <v>50</v>
      </c>
      <c r="AF1954" s="64">
        <v>50</v>
      </c>
    </row>
    <row r="1955" spans="1:32" x14ac:dyDescent="0.2">
      <c r="A1955" s="71" t="s">
        <v>37755</v>
      </c>
      <c r="B1955" s="30" t="s">
        <v>1765</v>
      </c>
      <c r="C1955" s="21" t="s">
        <v>53257</v>
      </c>
      <c r="D1955" s="21" t="s">
        <v>37756</v>
      </c>
      <c r="E1955" s="21" t="s">
        <v>25077</v>
      </c>
      <c r="F1955" s="21" t="s">
        <v>14121</v>
      </c>
      <c r="G1955" s="62" t="s">
        <v>21303</v>
      </c>
      <c r="H1955" s="21">
        <v>45</v>
      </c>
      <c r="I1955" s="21">
        <v>45</v>
      </c>
      <c r="J1955" s="21">
        <v>45</v>
      </c>
      <c r="K1955" s="21">
        <v>45</v>
      </c>
      <c r="L1955" s="62">
        <v>45</v>
      </c>
      <c r="M1955" s="21" t="s">
        <v>53258</v>
      </c>
      <c r="N1955" s="21" t="s">
        <v>37757</v>
      </c>
      <c r="O1955" s="21" t="s">
        <v>37758</v>
      </c>
      <c r="P1955" s="21" t="s">
        <v>37759</v>
      </c>
      <c r="Q1955" s="62" t="s">
        <v>37760</v>
      </c>
      <c r="R1955" s="21" t="s">
        <v>37761</v>
      </c>
      <c r="S1955" s="21" t="s">
        <v>37762</v>
      </c>
      <c r="T1955" s="21" t="s">
        <v>15614</v>
      </c>
      <c r="U1955" s="21" t="s">
        <v>31478</v>
      </c>
      <c r="V1955" s="62" t="s">
        <v>37763</v>
      </c>
      <c r="W1955" s="21" t="s">
        <v>41289</v>
      </c>
      <c r="X1955" s="21" t="s">
        <v>37764</v>
      </c>
      <c r="Y1955" s="21" t="s">
        <v>37765</v>
      </c>
      <c r="Z1955" s="21" t="s">
        <v>37766</v>
      </c>
      <c r="AA1955" s="62" t="s">
        <v>37767</v>
      </c>
      <c r="AB1955" s="38">
        <v>73.400000000000006</v>
      </c>
      <c r="AC1955" s="38">
        <v>74.7</v>
      </c>
      <c r="AD1955" s="38">
        <v>74.7</v>
      </c>
      <c r="AE1955" s="38">
        <v>74.8</v>
      </c>
      <c r="AF1955" s="64">
        <v>75.400000000000006</v>
      </c>
    </row>
    <row r="1956" spans="1:32" x14ac:dyDescent="0.2">
      <c r="A1956" s="71" t="s">
        <v>37768</v>
      </c>
      <c r="B1956" s="30" t="s">
        <v>1770</v>
      </c>
      <c r="C1956" s="21" t="s">
        <v>45855</v>
      </c>
      <c r="D1956" s="21" t="s">
        <v>8309</v>
      </c>
      <c r="E1956" s="21" t="s">
        <v>24147</v>
      </c>
      <c r="F1956" s="21" t="s">
        <v>37769</v>
      </c>
      <c r="G1956" s="62" t="s">
        <v>35062</v>
      </c>
      <c r="H1956" s="21">
        <v>42</v>
      </c>
      <c r="I1956" s="21">
        <v>41</v>
      </c>
      <c r="J1956" s="21">
        <v>41</v>
      </c>
      <c r="K1956" s="21">
        <v>41</v>
      </c>
      <c r="L1956" s="62">
        <v>40</v>
      </c>
      <c r="M1956" s="21" t="s">
        <v>53259</v>
      </c>
      <c r="N1956" s="21" t="s">
        <v>37770</v>
      </c>
      <c r="O1956" s="21" t="s">
        <v>37771</v>
      </c>
      <c r="P1956" s="21" t="s">
        <v>37772</v>
      </c>
      <c r="Q1956" s="62" t="s">
        <v>37773</v>
      </c>
      <c r="R1956" s="21" t="s">
        <v>31475</v>
      </c>
      <c r="S1956" s="21" t="s">
        <v>37774</v>
      </c>
      <c r="T1956" s="21" t="s">
        <v>37775</v>
      </c>
      <c r="U1956" s="21" t="s">
        <v>18867</v>
      </c>
      <c r="V1956" s="62" t="s">
        <v>37776</v>
      </c>
      <c r="W1956" s="21" t="s">
        <v>43555</v>
      </c>
      <c r="X1956" s="21" t="s">
        <v>35695</v>
      </c>
      <c r="Y1956" s="21" t="s">
        <v>22433</v>
      </c>
      <c r="Z1956" s="21" t="s">
        <v>37777</v>
      </c>
      <c r="AA1956" s="62" t="s">
        <v>37778</v>
      </c>
      <c r="AB1956" s="38">
        <v>79</v>
      </c>
      <c r="AC1956" s="38">
        <v>79.8</v>
      </c>
      <c r="AD1956" s="38">
        <v>79.3</v>
      </c>
      <c r="AE1956" s="38">
        <v>79.8</v>
      </c>
      <c r="AF1956" s="64">
        <v>81.3</v>
      </c>
    </row>
    <row r="1957" spans="1:32" x14ac:dyDescent="0.2">
      <c r="A1957" s="71" t="s">
        <v>37779</v>
      </c>
      <c r="B1957" s="30" t="s">
        <v>2298</v>
      </c>
      <c r="C1957" s="21" t="s">
        <v>2750</v>
      </c>
      <c r="D1957" s="21" t="s">
        <v>2750</v>
      </c>
      <c r="E1957" s="21" t="s">
        <v>2750</v>
      </c>
      <c r="F1957" s="21" t="s">
        <v>2750</v>
      </c>
      <c r="G1957" s="62" t="s">
        <v>2750</v>
      </c>
      <c r="H1957" s="21" t="s">
        <v>2750</v>
      </c>
      <c r="I1957" s="21" t="s">
        <v>2750</v>
      </c>
      <c r="J1957" s="21" t="s">
        <v>2750</v>
      </c>
      <c r="K1957" s="21" t="s">
        <v>2750</v>
      </c>
      <c r="L1957" s="62" t="s">
        <v>2750</v>
      </c>
      <c r="M1957" s="21" t="s">
        <v>2750</v>
      </c>
      <c r="N1957" s="21" t="s">
        <v>2750</v>
      </c>
      <c r="O1957" s="21" t="s">
        <v>2750</v>
      </c>
      <c r="P1957" s="21" t="s">
        <v>2750</v>
      </c>
      <c r="Q1957" s="62" t="s">
        <v>2750</v>
      </c>
      <c r="R1957" s="21" t="s">
        <v>2750</v>
      </c>
      <c r="S1957" s="21" t="s">
        <v>2750</v>
      </c>
      <c r="T1957" s="21" t="s">
        <v>2750</v>
      </c>
      <c r="U1957" s="21" t="s">
        <v>2750</v>
      </c>
      <c r="V1957" s="62" t="s">
        <v>2750</v>
      </c>
      <c r="W1957" s="21" t="s">
        <v>2750</v>
      </c>
      <c r="X1957" s="21" t="s">
        <v>2750</v>
      </c>
      <c r="Y1957" s="21" t="s">
        <v>2750</v>
      </c>
      <c r="Z1957" s="21" t="s">
        <v>2750</v>
      </c>
      <c r="AA1957" s="62" t="s">
        <v>2750</v>
      </c>
      <c r="AB1957" s="38" t="s">
        <v>2750</v>
      </c>
      <c r="AC1957" s="38" t="s">
        <v>2750</v>
      </c>
      <c r="AD1957" s="38" t="s">
        <v>2750</v>
      </c>
      <c r="AE1957" s="38" t="s">
        <v>2750</v>
      </c>
      <c r="AF1957" s="64" t="s">
        <v>2750</v>
      </c>
    </row>
    <row r="1958" spans="1:32" x14ac:dyDescent="0.2">
      <c r="A1958" s="71" t="s">
        <v>37780</v>
      </c>
      <c r="B1958" s="30" t="s">
        <v>1772</v>
      </c>
      <c r="C1958" s="21" t="s">
        <v>53260</v>
      </c>
      <c r="D1958" s="21" t="s">
        <v>37781</v>
      </c>
      <c r="E1958" s="21" t="s">
        <v>37782</v>
      </c>
      <c r="F1958" s="21" t="s">
        <v>11674</v>
      </c>
      <c r="G1958" s="62" t="s">
        <v>37783</v>
      </c>
      <c r="H1958" s="21">
        <v>40</v>
      </c>
      <c r="I1958" s="21">
        <v>40</v>
      </c>
      <c r="J1958" s="21">
        <v>40</v>
      </c>
      <c r="K1958" s="21">
        <v>40</v>
      </c>
      <c r="L1958" s="62">
        <v>40</v>
      </c>
      <c r="M1958" s="21" t="s">
        <v>53261</v>
      </c>
      <c r="N1958" s="21" t="s">
        <v>37784</v>
      </c>
      <c r="O1958" s="21" t="s">
        <v>37785</v>
      </c>
      <c r="P1958" s="21" t="s">
        <v>37786</v>
      </c>
      <c r="Q1958" s="62" t="s">
        <v>37787</v>
      </c>
      <c r="R1958" s="21" t="s">
        <v>35640</v>
      </c>
      <c r="S1958" s="21" t="s">
        <v>37788</v>
      </c>
      <c r="T1958" s="21" t="s">
        <v>21803</v>
      </c>
      <c r="U1958" s="21" t="s">
        <v>13726</v>
      </c>
      <c r="V1958" s="62" t="s">
        <v>25195</v>
      </c>
      <c r="W1958" s="21" t="s">
        <v>48875</v>
      </c>
      <c r="X1958" s="21" t="s">
        <v>15362</v>
      </c>
      <c r="Y1958" s="21" t="s">
        <v>37789</v>
      </c>
      <c r="Z1958" s="21" t="s">
        <v>10529</v>
      </c>
      <c r="AA1958" s="62" t="s">
        <v>37790</v>
      </c>
      <c r="AB1958" s="38">
        <v>81.5</v>
      </c>
      <c r="AC1958" s="38">
        <v>82.1</v>
      </c>
      <c r="AD1958" s="38">
        <v>82.1</v>
      </c>
      <c r="AE1958" s="38">
        <v>81.400000000000006</v>
      </c>
      <c r="AF1958" s="64">
        <v>82.5</v>
      </c>
    </row>
    <row r="1959" spans="1:32" x14ac:dyDescent="0.2">
      <c r="A1959" s="71" t="s">
        <v>37791</v>
      </c>
      <c r="B1959" s="30" t="s">
        <v>1773</v>
      </c>
      <c r="C1959" s="21" t="s">
        <v>53262</v>
      </c>
      <c r="D1959" s="21" t="s">
        <v>37792</v>
      </c>
      <c r="E1959" s="21" t="s">
        <v>31543</v>
      </c>
      <c r="F1959" s="21" t="s">
        <v>18826</v>
      </c>
      <c r="G1959" s="62" t="s">
        <v>23903</v>
      </c>
      <c r="H1959" s="21">
        <v>37</v>
      </c>
      <c r="I1959" s="21">
        <v>37</v>
      </c>
      <c r="J1959" s="21">
        <v>37</v>
      </c>
      <c r="K1959" s="21">
        <v>37</v>
      </c>
      <c r="L1959" s="62">
        <v>37</v>
      </c>
      <c r="M1959" s="21" t="s">
        <v>53263</v>
      </c>
      <c r="N1959" s="21" t="s">
        <v>37793</v>
      </c>
      <c r="O1959" s="21" t="s">
        <v>37794</v>
      </c>
      <c r="P1959" s="21" t="s">
        <v>37795</v>
      </c>
      <c r="Q1959" s="62" t="s">
        <v>37796</v>
      </c>
      <c r="R1959" s="21" t="s">
        <v>8860</v>
      </c>
      <c r="S1959" s="21" t="s">
        <v>13157</v>
      </c>
      <c r="T1959" s="21" t="s">
        <v>8047</v>
      </c>
      <c r="U1959" s="21" t="s">
        <v>25660</v>
      </c>
      <c r="V1959" s="62" t="s">
        <v>32442</v>
      </c>
      <c r="W1959" s="21" t="s">
        <v>26550</v>
      </c>
      <c r="X1959" s="21" t="s">
        <v>23980</v>
      </c>
      <c r="Y1959" s="21" t="s">
        <v>19723</v>
      </c>
      <c r="Z1959" s="21" t="s">
        <v>13697</v>
      </c>
      <c r="AA1959" s="62" t="s">
        <v>37797</v>
      </c>
      <c r="AB1959" s="38">
        <v>83.7</v>
      </c>
      <c r="AC1959" s="38">
        <v>84</v>
      </c>
      <c r="AD1959" s="38">
        <v>83.7</v>
      </c>
      <c r="AE1959" s="38">
        <v>83.6</v>
      </c>
      <c r="AF1959" s="64">
        <v>84.1</v>
      </c>
    </row>
    <row r="1960" spans="1:32" x14ac:dyDescent="0.2">
      <c r="A1960" s="71" t="s">
        <v>37798</v>
      </c>
      <c r="B1960" s="30" t="s">
        <v>1774</v>
      </c>
      <c r="C1960" s="21" t="s">
        <v>13301</v>
      </c>
      <c r="D1960" s="21" t="s">
        <v>11214</v>
      </c>
      <c r="E1960" s="21" t="s">
        <v>11080</v>
      </c>
      <c r="F1960" s="21" t="s">
        <v>37799</v>
      </c>
      <c r="G1960" s="62" t="s">
        <v>37293</v>
      </c>
      <c r="H1960" s="21">
        <v>41</v>
      </c>
      <c r="I1960" s="21">
        <v>41</v>
      </c>
      <c r="J1960" s="21">
        <v>41</v>
      </c>
      <c r="K1960" s="21">
        <v>42</v>
      </c>
      <c r="L1960" s="62">
        <v>41</v>
      </c>
      <c r="M1960" s="21" t="s">
        <v>53264</v>
      </c>
      <c r="N1960" s="21" t="s">
        <v>37800</v>
      </c>
      <c r="O1960" s="21" t="s">
        <v>37801</v>
      </c>
      <c r="P1960" s="21" t="s">
        <v>37802</v>
      </c>
      <c r="Q1960" s="62" t="s">
        <v>37803</v>
      </c>
      <c r="R1960" s="21" t="s">
        <v>2868</v>
      </c>
      <c r="S1960" s="21" t="s">
        <v>36805</v>
      </c>
      <c r="T1960" s="21" t="s">
        <v>25521</v>
      </c>
      <c r="U1960" s="21" t="s">
        <v>5642</v>
      </c>
      <c r="V1960" s="62" t="s">
        <v>37804</v>
      </c>
      <c r="W1960" s="21" t="s">
        <v>31223</v>
      </c>
      <c r="X1960" s="21" t="s">
        <v>37805</v>
      </c>
      <c r="Y1960" s="21" t="s">
        <v>37806</v>
      </c>
      <c r="Z1960" s="21" t="s">
        <v>37807</v>
      </c>
      <c r="AA1960" s="62" t="s">
        <v>37808</v>
      </c>
      <c r="AB1960" s="38">
        <v>76.5</v>
      </c>
      <c r="AC1960" s="38">
        <v>78.3</v>
      </c>
      <c r="AD1960" s="38">
        <v>78.2</v>
      </c>
      <c r="AE1960" s="38">
        <v>77.8</v>
      </c>
      <c r="AF1960" s="64">
        <v>79.099999999999994</v>
      </c>
    </row>
    <row r="1961" spans="1:32" x14ac:dyDescent="0.2">
      <c r="A1961" s="71" t="s">
        <v>37809</v>
      </c>
      <c r="B1961" s="30" t="s">
        <v>1776</v>
      </c>
      <c r="C1961" s="21" t="s">
        <v>10410</v>
      </c>
      <c r="D1961" s="21" t="s">
        <v>37811</v>
      </c>
      <c r="E1961" s="21" t="s">
        <v>14865</v>
      </c>
      <c r="F1961" s="21" t="s">
        <v>10427</v>
      </c>
      <c r="G1961" s="62" t="s">
        <v>37812</v>
      </c>
      <c r="H1961" s="21">
        <v>45</v>
      </c>
      <c r="I1961" s="21">
        <v>45</v>
      </c>
      <c r="J1961" s="21">
        <v>46</v>
      </c>
      <c r="K1961" s="21">
        <v>46</v>
      </c>
      <c r="L1961" s="62">
        <v>46</v>
      </c>
      <c r="M1961" s="21" t="s">
        <v>53265</v>
      </c>
      <c r="N1961" s="21" t="s">
        <v>37813</v>
      </c>
      <c r="O1961" s="21" t="s">
        <v>37814</v>
      </c>
      <c r="P1961" s="21" t="s">
        <v>37815</v>
      </c>
      <c r="Q1961" s="62" t="s">
        <v>37816</v>
      </c>
      <c r="R1961" s="21" t="s">
        <v>15800</v>
      </c>
      <c r="S1961" s="21" t="s">
        <v>17367</v>
      </c>
      <c r="T1961" s="21" t="s">
        <v>37817</v>
      </c>
      <c r="U1961" s="21" t="s">
        <v>18617</v>
      </c>
      <c r="V1961" s="62" t="s">
        <v>37818</v>
      </c>
      <c r="W1961" s="21" t="s">
        <v>53266</v>
      </c>
      <c r="X1961" s="21" t="s">
        <v>37819</v>
      </c>
      <c r="Y1961" s="21" t="s">
        <v>15367</v>
      </c>
      <c r="Z1961" s="21" t="s">
        <v>37820</v>
      </c>
      <c r="AA1961" s="62" t="s">
        <v>37821</v>
      </c>
      <c r="AB1961" s="38">
        <v>70.3</v>
      </c>
      <c r="AC1961" s="38">
        <v>70.3</v>
      </c>
      <c r="AD1961" s="38">
        <v>71.7</v>
      </c>
      <c r="AE1961" s="38">
        <v>71</v>
      </c>
      <c r="AF1961" s="64">
        <v>71.900000000000006</v>
      </c>
    </row>
    <row r="1962" spans="1:32" x14ac:dyDescent="0.2">
      <c r="A1962" s="71" t="s">
        <v>37822</v>
      </c>
      <c r="B1962" s="30" t="s">
        <v>2439</v>
      </c>
      <c r="C1962" s="21" t="s">
        <v>11775</v>
      </c>
      <c r="D1962" s="21" t="s">
        <v>26872</v>
      </c>
      <c r="E1962" s="21" t="s">
        <v>29756</v>
      </c>
      <c r="F1962" s="21" t="s">
        <v>33128</v>
      </c>
      <c r="G1962" s="62" t="s">
        <v>31146</v>
      </c>
      <c r="H1962" s="21">
        <v>39</v>
      </c>
      <c r="I1962" s="21">
        <v>39</v>
      </c>
      <c r="J1962" s="21">
        <v>39</v>
      </c>
      <c r="K1962" s="21">
        <v>39</v>
      </c>
      <c r="L1962" s="62">
        <v>39</v>
      </c>
      <c r="M1962" s="21" t="s">
        <v>53267</v>
      </c>
      <c r="N1962" s="21" t="s">
        <v>37823</v>
      </c>
      <c r="O1962" s="21" t="s">
        <v>37824</v>
      </c>
      <c r="P1962" s="21" t="s">
        <v>37825</v>
      </c>
      <c r="Q1962" s="62" t="s">
        <v>37826</v>
      </c>
      <c r="R1962" s="21" t="s">
        <v>37827</v>
      </c>
      <c r="S1962" s="21" t="s">
        <v>37656</v>
      </c>
      <c r="T1962" s="21" t="s">
        <v>37828</v>
      </c>
      <c r="U1962" s="21" t="s">
        <v>37829</v>
      </c>
      <c r="V1962" s="62" t="s">
        <v>37830</v>
      </c>
      <c r="W1962" s="21" t="s">
        <v>48876</v>
      </c>
      <c r="X1962" s="21" t="s">
        <v>18289</v>
      </c>
      <c r="Y1962" s="21" t="s">
        <v>37831</v>
      </c>
      <c r="Z1962" s="21" t="s">
        <v>37832</v>
      </c>
      <c r="AA1962" s="62" t="s">
        <v>37833</v>
      </c>
      <c r="AB1962" s="38">
        <v>79.599999999999994</v>
      </c>
      <c r="AC1962" s="38">
        <v>80.599999999999994</v>
      </c>
      <c r="AD1962" s="38">
        <v>80.5</v>
      </c>
      <c r="AE1962" s="38">
        <v>81</v>
      </c>
      <c r="AF1962" s="64">
        <v>82.6</v>
      </c>
    </row>
    <row r="1963" spans="1:32" x14ac:dyDescent="0.2">
      <c r="A1963" s="71" t="s">
        <v>37834</v>
      </c>
      <c r="B1963" s="30" t="s">
        <v>1777</v>
      </c>
      <c r="C1963" s="21" t="s">
        <v>23303</v>
      </c>
      <c r="D1963" s="21" t="s">
        <v>37835</v>
      </c>
      <c r="E1963" s="21" t="s">
        <v>37836</v>
      </c>
      <c r="F1963" s="21" t="s">
        <v>37837</v>
      </c>
      <c r="G1963" s="62" t="s">
        <v>37247</v>
      </c>
      <c r="H1963" s="21">
        <v>36</v>
      </c>
      <c r="I1963" s="21">
        <v>36</v>
      </c>
      <c r="J1963" s="21">
        <v>37</v>
      </c>
      <c r="K1963" s="21">
        <v>37</v>
      </c>
      <c r="L1963" s="62">
        <v>38</v>
      </c>
      <c r="M1963" s="21" t="s">
        <v>53268</v>
      </c>
      <c r="N1963" s="21" t="s">
        <v>37838</v>
      </c>
      <c r="O1963" s="21" t="s">
        <v>37839</v>
      </c>
      <c r="P1963" s="21" t="s">
        <v>37840</v>
      </c>
      <c r="Q1963" s="62" t="s">
        <v>37841</v>
      </c>
      <c r="R1963" s="21" t="s">
        <v>37842</v>
      </c>
      <c r="S1963" s="21" t="s">
        <v>34020</v>
      </c>
      <c r="T1963" s="21" t="s">
        <v>36369</v>
      </c>
      <c r="U1963" s="21" t="s">
        <v>37843</v>
      </c>
      <c r="V1963" s="62" t="s">
        <v>18954</v>
      </c>
      <c r="W1963" s="21" t="s">
        <v>53269</v>
      </c>
      <c r="X1963" s="21" t="s">
        <v>37844</v>
      </c>
      <c r="Y1963" s="21" t="s">
        <v>25605</v>
      </c>
      <c r="Z1963" s="21" t="s">
        <v>37845</v>
      </c>
      <c r="AA1963" s="62" t="s">
        <v>4133</v>
      </c>
      <c r="AB1963" s="38">
        <v>85.9</v>
      </c>
      <c r="AC1963" s="38">
        <v>86.5</v>
      </c>
      <c r="AD1963" s="38">
        <v>85.9</v>
      </c>
      <c r="AE1963" s="38">
        <v>86.2</v>
      </c>
      <c r="AF1963" s="64">
        <v>86.1</v>
      </c>
    </row>
    <row r="1964" spans="1:32" x14ac:dyDescent="0.2">
      <c r="A1964" s="71" t="s">
        <v>37846</v>
      </c>
      <c r="B1964" s="30" t="s">
        <v>1778</v>
      </c>
      <c r="C1964" s="21">
        <v>114</v>
      </c>
      <c r="D1964" s="21">
        <v>114</v>
      </c>
      <c r="E1964" s="21">
        <v>114</v>
      </c>
      <c r="F1964" s="21">
        <v>128</v>
      </c>
      <c r="G1964" s="62">
        <v>131</v>
      </c>
      <c r="H1964" s="21">
        <v>42</v>
      </c>
      <c r="I1964" s="21">
        <v>48</v>
      </c>
      <c r="J1964" s="21">
        <v>43</v>
      </c>
      <c r="K1964" s="21">
        <v>44</v>
      </c>
      <c r="L1964" s="62">
        <v>43</v>
      </c>
      <c r="M1964" s="21" t="s">
        <v>53270</v>
      </c>
      <c r="N1964" s="21" t="s">
        <v>37847</v>
      </c>
      <c r="O1964" s="21" t="s">
        <v>37848</v>
      </c>
      <c r="P1964" s="21" t="s">
        <v>37849</v>
      </c>
      <c r="Q1964" s="62" t="s">
        <v>37850</v>
      </c>
      <c r="R1964" s="21" t="s">
        <v>3143</v>
      </c>
      <c r="S1964" s="21" t="s">
        <v>37851</v>
      </c>
      <c r="T1964" s="21" t="s">
        <v>37852</v>
      </c>
      <c r="U1964" s="21" t="s">
        <v>37853</v>
      </c>
      <c r="V1964" s="62" t="s">
        <v>6509</v>
      </c>
      <c r="W1964" s="21" t="s">
        <v>53271</v>
      </c>
      <c r="X1964" s="21" t="s">
        <v>26355</v>
      </c>
      <c r="Y1964" s="21" t="s">
        <v>37854</v>
      </c>
      <c r="Z1964" s="21" t="s">
        <v>22342</v>
      </c>
      <c r="AA1964" s="62" t="s">
        <v>24213</v>
      </c>
      <c r="AB1964" s="38">
        <v>59.1</v>
      </c>
      <c r="AC1964" s="38">
        <v>56.4</v>
      </c>
      <c r="AD1964" s="38">
        <v>51.4</v>
      </c>
      <c r="AE1964" s="38">
        <v>58.3</v>
      </c>
      <c r="AF1964" s="64">
        <v>70.7</v>
      </c>
    </row>
    <row r="1965" spans="1:32" x14ac:dyDescent="0.2">
      <c r="A1965" s="71" t="s">
        <v>37855</v>
      </c>
      <c r="B1965" s="30" t="s">
        <v>1779</v>
      </c>
      <c r="C1965" s="21" t="s">
        <v>2750</v>
      </c>
      <c r="D1965" s="21" t="s">
        <v>2750</v>
      </c>
      <c r="E1965" s="21" t="s">
        <v>2750</v>
      </c>
      <c r="F1965" s="21" t="s">
        <v>2750</v>
      </c>
      <c r="G1965" s="62" t="s">
        <v>2750</v>
      </c>
      <c r="H1965" s="21" t="s">
        <v>2750</v>
      </c>
      <c r="I1965" s="21" t="s">
        <v>2750</v>
      </c>
      <c r="J1965" s="21" t="s">
        <v>2750</v>
      </c>
      <c r="K1965" s="21" t="s">
        <v>2750</v>
      </c>
      <c r="L1965" s="62" t="s">
        <v>2750</v>
      </c>
      <c r="M1965" s="21" t="s">
        <v>2750</v>
      </c>
      <c r="N1965" s="21" t="s">
        <v>2750</v>
      </c>
      <c r="O1965" s="21" t="s">
        <v>2750</v>
      </c>
      <c r="P1965" s="21" t="s">
        <v>2750</v>
      </c>
      <c r="Q1965" s="62" t="s">
        <v>2750</v>
      </c>
      <c r="R1965" s="21" t="s">
        <v>2750</v>
      </c>
      <c r="S1965" s="21" t="s">
        <v>2750</v>
      </c>
      <c r="T1965" s="21" t="s">
        <v>2750</v>
      </c>
      <c r="U1965" s="21" t="s">
        <v>2750</v>
      </c>
      <c r="V1965" s="62" t="s">
        <v>2750</v>
      </c>
      <c r="W1965" s="21" t="s">
        <v>2750</v>
      </c>
      <c r="X1965" s="21" t="s">
        <v>2750</v>
      </c>
      <c r="Y1965" s="21" t="s">
        <v>2750</v>
      </c>
      <c r="Z1965" s="21" t="s">
        <v>2750</v>
      </c>
      <c r="AA1965" s="62" t="s">
        <v>2750</v>
      </c>
      <c r="AB1965" s="38" t="s">
        <v>2750</v>
      </c>
      <c r="AC1965" s="38" t="s">
        <v>2750</v>
      </c>
      <c r="AD1965" s="38" t="s">
        <v>2750</v>
      </c>
      <c r="AE1965" s="38" t="s">
        <v>2750</v>
      </c>
      <c r="AF1965" s="64" t="s">
        <v>2750</v>
      </c>
    </row>
    <row r="1966" spans="1:32" x14ac:dyDescent="0.2">
      <c r="A1966" s="71" t="s">
        <v>37856</v>
      </c>
      <c r="B1966" s="30" t="s">
        <v>1780</v>
      </c>
      <c r="C1966" s="21" t="s">
        <v>48877</v>
      </c>
      <c r="D1966" s="21" t="s">
        <v>13301</v>
      </c>
      <c r="E1966" s="21" t="s">
        <v>18901</v>
      </c>
      <c r="F1966" s="21" t="s">
        <v>31147</v>
      </c>
      <c r="G1966" s="62" t="s">
        <v>12579</v>
      </c>
      <c r="H1966" s="21">
        <v>41</v>
      </c>
      <c r="I1966" s="21">
        <v>40</v>
      </c>
      <c r="J1966" s="21">
        <v>41</v>
      </c>
      <c r="K1966" s="21">
        <v>41</v>
      </c>
      <c r="L1966" s="62">
        <v>40</v>
      </c>
      <c r="M1966" s="21" t="s">
        <v>53272</v>
      </c>
      <c r="N1966" s="21" t="s">
        <v>37857</v>
      </c>
      <c r="O1966" s="21" t="s">
        <v>37858</v>
      </c>
      <c r="P1966" s="21" t="s">
        <v>37859</v>
      </c>
      <c r="Q1966" s="62" t="s">
        <v>37860</v>
      </c>
      <c r="R1966" s="21" t="s">
        <v>37861</v>
      </c>
      <c r="S1966" s="21" t="s">
        <v>20796</v>
      </c>
      <c r="T1966" s="21" t="s">
        <v>37862</v>
      </c>
      <c r="U1966" s="21" t="s">
        <v>25237</v>
      </c>
      <c r="V1966" s="62" t="s">
        <v>20296</v>
      </c>
      <c r="W1966" s="21" t="s">
        <v>18730</v>
      </c>
      <c r="X1966" s="21" t="s">
        <v>9545</v>
      </c>
      <c r="Y1966" s="21" t="s">
        <v>37864</v>
      </c>
      <c r="Z1966" s="21" t="s">
        <v>12796</v>
      </c>
      <c r="AA1966" s="62" t="s">
        <v>37865</v>
      </c>
      <c r="AB1966" s="38">
        <v>76.2</v>
      </c>
      <c r="AC1966" s="38">
        <v>77.7</v>
      </c>
      <c r="AD1966" s="38">
        <v>77.5</v>
      </c>
      <c r="AE1966" s="38">
        <v>78.2</v>
      </c>
      <c r="AF1966" s="64">
        <v>79.599999999999994</v>
      </c>
    </row>
    <row r="1967" spans="1:32" x14ac:dyDescent="0.2">
      <c r="A1967" s="71" t="s">
        <v>37866</v>
      </c>
      <c r="B1967" s="30" t="s">
        <v>1781</v>
      </c>
      <c r="C1967" s="21" t="s">
        <v>10830</v>
      </c>
      <c r="D1967" s="21" t="s">
        <v>16157</v>
      </c>
      <c r="E1967" s="21" t="s">
        <v>37867</v>
      </c>
      <c r="F1967" s="21" t="s">
        <v>37868</v>
      </c>
      <c r="G1967" s="62" t="s">
        <v>16819</v>
      </c>
      <c r="H1967" s="21">
        <v>39</v>
      </c>
      <c r="I1967" s="21">
        <v>39</v>
      </c>
      <c r="J1967" s="21">
        <v>39</v>
      </c>
      <c r="K1967" s="21">
        <v>39</v>
      </c>
      <c r="L1967" s="62">
        <v>39</v>
      </c>
      <c r="M1967" s="21" t="s">
        <v>53273</v>
      </c>
      <c r="N1967" s="21" t="s">
        <v>37869</v>
      </c>
      <c r="O1967" s="21" t="s">
        <v>37870</v>
      </c>
      <c r="P1967" s="21" t="s">
        <v>37871</v>
      </c>
      <c r="Q1967" s="62" t="s">
        <v>37872</v>
      </c>
      <c r="R1967" s="21" t="s">
        <v>37873</v>
      </c>
      <c r="S1967" s="21" t="s">
        <v>6403</v>
      </c>
      <c r="T1967" s="21" t="s">
        <v>37874</v>
      </c>
      <c r="U1967" s="21" t="s">
        <v>25480</v>
      </c>
      <c r="V1967" s="62" t="s">
        <v>37875</v>
      </c>
      <c r="W1967" s="21" t="s">
        <v>12425</v>
      </c>
      <c r="X1967" s="21" t="s">
        <v>37876</v>
      </c>
      <c r="Y1967" s="21" t="s">
        <v>29136</v>
      </c>
      <c r="Z1967" s="21" t="s">
        <v>37877</v>
      </c>
      <c r="AA1967" s="62" t="s">
        <v>28666</v>
      </c>
      <c r="AB1967" s="38">
        <v>82.7</v>
      </c>
      <c r="AC1967" s="38">
        <v>83.4</v>
      </c>
      <c r="AD1967" s="38">
        <v>82.7</v>
      </c>
      <c r="AE1967" s="38">
        <v>83.1</v>
      </c>
      <c r="AF1967" s="64">
        <v>84</v>
      </c>
    </row>
    <row r="1968" spans="1:32" x14ac:dyDescent="0.2">
      <c r="A1968" s="71" t="s">
        <v>37878</v>
      </c>
      <c r="B1968" s="30" t="s">
        <v>1782</v>
      </c>
      <c r="C1968" s="21" t="s">
        <v>31447</v>
      </c>
      <c r="D1968" s="21" t="s">
        <v>14474</v>
      </c>
      <c r="E1968" s="21" t="s">
        <v>19123</v>
      </c>
      <c r="F1968" s="21" t="s">
        <v>37879</v>
      </c>
      <c r="G1968" s="62" t="s">
        <v>30387</v>
      </c>
      <c r="H1968" s="21">
        <v>39</v>
      </c>
      <c r="I1968" s="21">
        <v>39</v>
      </c>
      <c r="J1968" s="21">
        <v>39</v>
      </c>
      <c r="K1968" s="21">
        <v>40</v>
      </c>
      <c r="L1968" s="62">
        <v>40</v>
      </c>
      <c r="M1968" s="21" t="s">
        <v>53274</v>
      </c>
      <c r="N1968" s="21" t="s">
        <v>37880</v>
      </c>
      <c r="O1968" s="21" t="s">
        <v>37881</v>
      </c>
      <c r="P1968" s="21" t="s">
        <v>37882</v>
      </c>
      <c r="Q1968" s="62" t="s">
        <v>37883</v>
      </c>
      <c r="R1968" s="21" t="s">
        <v>27995</v>
      </c>
      <c r="S1968" s="21" t="s">
        <v>37884</v>
      </c>
      <c r="T1968" s="21" t="s">
        <v>28183</v>
      </c>
      <c r="U1968" s="21" t="s">
        <v>4096</v>
      </c>
      <c r="V1968" s="62" t="s">
        <v>37885</v>
      </c>
      <c r="W1968" s="21" t="s">
        <v>38593</v>
      </c>
      <c r="X1968" s="21" t="s">
        <v>37886</v>
      </c>
      <c r="Y1968" s="21" t="s">
        <v>37887</v>
      </c>
      <c r="Z1968" s="21" t="s">
        <v>37888</v>
      </c>
      <c r="AA1968" s="62" t="s">
        <v>6777</v>
      </c>
      <c r="AB1968" s="38">
        <v>86.3</v>
      </c>
      <c r="AC1968" s="38">
        <v>86.7</v>
      </c>
      <c r="AD1968" s="38">
        <v>86.6</v>
      </c>
      <c r="AE1968" s="38">
        <v>86.6</v>
      </c>
      <c r="AF1968" s="64">
        <v>87.3</v>
      </c>
    </row>
    <row r="1969" spans="1:32" x14ac:dyDescent="0.2">
      <c r="A1969" s="71" t="s">
        <v>37889</v>
      </c>
      <c r="B1969" s="30" t="s">
        <v>1783</v>
      </c>
      <c r="C1969" s="21" t="s">
        <v>37073</v>
      </c>
      <c r="D1969" s="21" t="s">
        <v>37890</v>
      </c>
      <c r="E1969" s="21" t="s">
        <v>37891</v>
      </c>
      <c r="F1969" s="21" t="s">
        <v>15760</v>
      </c>
      <c r="G1969" s="62" t="s">
        <v>37892</v>
      </c>
      <c r="H1969" s="21">
        <v>39</v>
      </c>
      <c r="I1969" s="21">
        <v>39</v>
      </c>
      <c r="J1969" s="21">
        <v>39</v>
      </c>
      <c r="K1969" s="21">
        <v>40</v>
      </c>
      <c r="L1969" s="62">
        <v>39</v>
      </c>
      <c r="M1969" s="21" t="s">
        <v>53275</v>
      </c>
      <c r="N1969" s="21" t="s">
        <v>37893</v>
      </c>
      <c r="O1969" s="21" t="s">
        <v>37894</v>
      </c>
      <c r="P1969" s="21" t="s">
        <v>37895</v>
      </c>
      <c r="Q1969" s="62" t="s">
        <v>37896</v>
      </c>
      <c r="R1969" s="21" t="s">
        <v>17249</v>
      </c>
      <c r="S1969" s="21" t="s">
        <v>6698</v>
      </c>
      <c r="T1969" s="21" t="s">
        <v>32825</v>
      </c>
      <c r="U1969" s="21" t="s">
        <v>37897</v>
      </c>
      <c r="V1969" s="62" t="s">
        <v>37898</v>
      </c>
      <c r="W1969" s="21" t="s">
        <v>53276</v>
      </c>
      <c r="X1969" s="21" t="s">
        <v>37899</v>
      </c>
      <c r="Y1969" s="21" t="s">
        <v>37900</v>
      </c>
      <c r="Z1969" s="21" t="s">
        <v>37901</v>
      </c>
      <c r="AA1969" s="62" t="s">
        <v>37902</v>
      </c>
      <c r="AB1969" s="38">
        <v>78.8</v>
      </c>
      <c r="AC1969" s="38">
        <v>79.8</v>
      </c>
      <c r="AD1969" s="38">
        <v>80</v>
      </c>
      <c r="AE1969" s="38">
        <v>80.8</v>
      </c>
      <c r="AF1969" s="64">
        <v>80.599999999999994</v>
      </c>
    </row>
    <row r="1970" spans="1:32" x14ac:dyDescent="0.2">
      <c r="A1970" s="71" t="s">
        <v>37903</v>
      </c>
      <c r="B1970" s="30" t="s">
        <v>2299</v>
      </c>
      <c r="C1970" s="21" t="s">
        <v>2750</v>
      </c>
      <c r="D1970" s="21" t="s">
        <v>2750</v>
      </c>
      <c r="E1970" s="21" t="s">
        <v>2750</v>
      </c>
      <c r="F1970" s="21" t="s">
        <v>2750</v>
      </c>
      <c r="G1970" s="62" t="s">
        <v>2750</v>
      </c>
      <c r="H1970" s="21" t="s">
        <v>2750</v>
      </c>
      <c r="I1970" s="21" t="s">
        <v>2750</v>
      </c>
      <c r="J1970" s="21" t="s">
        <v>2750</v>
      </c>
      <c r="K1970" s="21" t="s">
        <v>2750</v>
      </c>
      <c r="L1970" s="62" t="s">
        <v>2750</v>
      </c>
      <c r="M1970" s="21" t="s">
        <v>2750</v>
      </c>
      <c r="N1970" s="21" t="s">
        <v>2750</v>
      </c>
      <c r="O1970" s="21" t="s">
        <v>2750</v>
      </c>
      <c r="P1970" s="21" t="s">
        <v>2750</v>
      </c>
      <c r="Q1970" s="62" t="s">
        <v>2750</v>
      </c>
      <c r="R1970" s="21" t="s">
        <v>2750</v>
      </c>
      <c r="S1970" s="21" t="s">
        <v>2750</v>
      </c>
      <c r="T1970" s="21" t="s">
        <v>2750</v>
      </c>
      <c r="U1970" s="21" t="s">
        <v>2750</v>
      </c>
      <c r="V1970" s="62" t="s">
        <v>2750</v>
      </c>
      <c r="W1970" s="21" t="s">
        <v>2750</v>
      </c>
      <c r="X1970" s="21" t="s">
        <v>2750</v>
      </c>
      <c r="Y1970" s="21" t="s">
        <v>2750</v>
      </c>
      <c r="Z1970" s="21" t="s">
        <v>2750</v>
      </c>
      <c r="AA1970" s="62" t="s">
        <v>2750</v>
      </c>
      <c r="AB1970" s="38" t="s">
        <v>2750</v>
      </c>
      <c r="AC1970" s="38" t="s">
        <v>2750</v>
      </c>
      <c r="AD1970" s="38" t="s">
        <v>2750</v>
      </c>
      <c r="AE1970" s="38" t="s">
        <v>2750</v>
      </c>
      <c r="AF1970" s="64" t="s">
        <v>2750</v>
      </c>
    </row>
    <row r="1971" spans="1:32" x14ac:dyDescent="0.2">
      <c r="A1971" s="71" t="s">
        <v>37904</v>
      </c>
      <c r="B1971" s="30" t="s">
        <v>37905</v>
      </c>
      <c r="C1971" s="21" t="s">
        <v>53277</v>
      </c>
      <c r="D1971" s="21" t="s">
        <v>37906</v>
      </c>
      <c r="E1971" s="21" t="s">
        <v>36893</v>
      </c>
      <c r="F1971" s="21" t="s">
        <v>37907</v>
      </c>
      <c r="G1971" s="62" t="s">
        <v>25872</v>
      </c>
      <c r="H1971" s="21">
        <v>36</v>
      </c>
      <c r="I1971" s="21">
        <v>36</v>
      </c>
      <c r="J1971" s="21">
        <v>36</v>
      </c>
      <c r="K1971" s="21">
        <v>37</v>
      </c>
      <c r="L1971" s="62">
        <v>37</v>
      </c>
      <c r="M1971" s="21" t="s">
        <v>53278</v>
      </c>
      <c r="N1971" s="21" t="s">
        <v>37908</v>
      </c>
      <c r="O1971" s="21" t="s">
        <v>37909</v>
      </c>
      <c r="P1971" s="21" t="s">
        <v>37910</v>
      </c>
      <c r="Q1971" s="62" t="s">
        <v>37911</v>
      </c>
      <c r="R1971" s="21" t="s">
        <v>37912</v>
      </c>
      <c r="S1971" s="21" t="s">
        <v>4693</v>
      </c>
      <c r="T1971" s="21" t="s">
        <v>28369</v>
      </c>
      <c r="U1971" s="21" t="s">
        <v>16444</v>
      </c>
      <c r="V1971" s="62" t="s">
        <v>19366</v>
      </c>
      <c r="W1971" s="21" t="s">
        <v>15259</v>
      </c>
      <c r="X1971" s="21" t="s">
        <v>37914</v>
      </c>
      <c r="Y1971" s="21" t="s">
        <v>19005</v>
      </c>
      <c r="Z1971" s="21" t="s">
        <v>37915</v>
      </c>
      <c r="AA1971" s="62" t="s">
        <v>37916</v>
      </c>
      <c r="AB1971" s="38">
        <v>88.7</v>
      </c>
      <c r="AC1971" s="38">
        <v>89.5</v>
      </c>
      <c r="AD1971" s="38">
        <v>88.8</v>
      </c>
      <c r="AE1971" s="38">
        <v>88.9</v>
      </c>
      <c r="AF1971" s="64">
        <v>89.4</v>
      </c>
    </row>
    <row r="1972" spans="1:32" x14ac:dyDescent="0.2">
      <c r="A1972" s="71" t="s">
        <v>37917</v>
      </c>
      <c r="B1972" s="30" t="s">
        <v>37918</v>
      </c>
      <c r="C1972" s="21" t="s">
        <v>53279</v>
      </c>
      <c r="D1972" s="21" t="s">
        <v>25131</v>
      </c>
      <c r="E1972" s="21" t="s">
        <v>9546</v>
      </c>
      <c r="F1972" s="21" t="s">
        <v>27383</v>
      </c>
      <c r="G1972" s="62" t="s">
        <v>37919</v>
      </c>
      <c r="H1972" s="21">
        <v>34</v>
      </c>
      <c r="I1972" s="21">
        <v>34</v>
      </c>
      <c r="J1972" s="21">
        <v>34</v>
      </c>
      <c r="K1972" s="21">
        <v>34</v>
      </c>
      <c r="L1972" s="62">
        <v>34</v>
      </c>
      <c r="M1972" s="21" t="s">
        <v>53280</v>
      </c>
      <c r="N1972" s="21" t="s">
        <v>37920</v>
      </c>
      <c r="O1972" s="21" t="s">
        <v>37921</v>
      </c>
      <c r="P1972" s="21" t="s">
        <v>37922</v>
      </c>
      <c r="Q1972" s="62" t="s">
        <v>37923</v>
      </c>
      <c r="R1972" s="21" t="s">
        <v>37924</v>
      </c>
      <c r="S1972" s="21" t="s">
        <v>8475</v>
      </c>
      <c r="T1972" s="21" t="s">
        <v>37925</v>
      </c>
      <c r="U1972" s="21" t="s">
        <v>14196</v>
      </c>
      <c r="V1972" s="62" t="s">
        <v>37926</v>
      </c>
      <c r="W1972" s="21" t="s">
        <v>53281</v>
      </c>
      <c r="X1972" s="21" t="s">
        <v>37927</v>
      </c>
      <c r="Y1972" s="21" t="s">
        <v>26796</v>
      </c>
      <c r="Z1972" s="21" t="s">
        <v>37928</v>
      </c>
      <c r="AA1972" s="62" t="s">
        <v>37929</v>
      </c>
      <c r="AB1972" s="38">
        <v>84.8</v>
      </c>
      <c r="AC1972" s="38">
        <v>86.2</v>
      </c>
      <c r="AD1972" s="38">
        <v>86</v>
      </c>
      <c r="AE1972" s="38">
        <v>87.1</v>
      </c>
      <c r="AF1972" s="64">
        <v>87.3</v>
      </c>
    </row>
    <row r="1973" spans="1:32" x14ac:dyDescent="0.2">
      <c r="A1973" s="71" t="s">
        <v>37930</v>
      </c>
      <c r="B1973" s="30" t="s">
        <v>1775</v>
      </c>
      <c r="C1973" s="21" t="s">
        <v>45518</v>
      </c>
      <c r="D1973" s="21" t="s">
        <v>37931</v>
      </c>
      <c r="E1973" s="21" t="s">
        <v>37932</v>
      </c>
      <c r="F1973" s="21" t="s">
        <v>37933</v>
      </c>
      <c r="G1973" s="62" t="s">
        <v>16193</v>
      </c>
      <c r="H1973" s="21">
        <v>37</v>
      </c>
      <c r="I1973" s="21">
        <v>38</v>
      </c>
      <c r="J1973" s="21">
        <v>38</v>
      </c>
      <c r="K1973" s="21">
        <v>38</v>
      </c>
      <c r="L1973" s="62">
        <v>38</v>
      </c>
      <c r="M1973" s="21" t="s">
        <v>53282</v>
      </c>
      <c r="N1973" s="21" t="s">
        <v>37934</v>
      </c>
      <c r="O1973" s="21" t="s">
        <v>37935</v>
      </c>
      <c r="P1973" s="21" t="s">
        <v>37936</v>
      </c>
      <c r="Q1973" s="62" t="s">
        <v>37937</v>
      </c>
      <c r="R1973" s="21" t="s">
        <v>37938</v>
      </c>
      <c r="S1973" s="21" t="s">
        <v>28853</v>
      </c>
      <c r="T1973" s="21" t="s">
        <v>25957</v>
      </c>
      <c r="U1973" s="21" t="s">
        <v>37939</v>
      </c>
      <c r="V1973" s="62" t="s">
        <v>37940</v>
      </c>
      <c r="W1973" s="21" t="s">
        <v>52045</v>
      </c>
      <c r="X1973" s="21" t="s">
        <v>37941</v>
      </c>
      <c r="Y1973" s="21" t="s">
        <v>37942</v>
      </c>
      <c r="Z1973" s="21" t="s">
        <v>23874</v>
      </c>
      <c r="AA1973" s="62" t="s">
        <v>37943</v>
      </c>
      <c r="AB1973" s="38">
        <v>87.2</v>
      </c>
      <c r="AC1973" s="38">
        <v>87.1</v>
      </c>
      <c r="AD1973" s="38">
        <v>86.6</v>
      </c>
      <c r="AE1973" s="38">
        <v>87.2</v>
      </c>
      <c r="AF1973" s="64">
        <v>87.8</v>
      </c>
    </row>
    <row r="1974" spans="1:32" x14ac:dyDescent="0.2">
      <c r="A1974" s="71" t="s">
        <v>37944</v>
      </c>
      <c r="B1974" s="30" t="s">
        <v>1786</v>
      </c>
      <c r="C1974" s="21" t="s">
        <v>17499</v>
      </c>
      <c r="D1974" s="21" t="s">
        <v>23099</v>
      </c>
      <c r="E1974" s="21" t="s">
        <v>23703</v>
      </c>
      <c r="F1974" s="21" t="s">
        <v>25595</v>
      </c>
      <c r="G1974" s="62" t="s">
        <v>17951</v>
      </c>
      <c r="H1974" s="21">
        <v>37</v>
      </c>
      <c r="I1974" s="21">
        <v>37</v>
      </c>
      <c r="J1974" s="21">
        <v>37</v>
      </c>
      <c r="K1974" s="21">
        <v>37</v>
      </c>
      <c r="L1974" s="62">
        <v>37</v>
      </c>
      <c r="M1974" s="21" t="s">
        <v>53283</v>
      </c>
      <c r="N1974" s="21" t="s">
        <v>37945</v>
      </c>
      <c r="O1974" s="21" t="s">
        <v>37946</v>
      </c>
      <c r="P1974" s="21" t="s">
        <v>37947</v>
      </c>
      <c r="Q1974" s="62" t="s">
        <v>37948</v>
      </c>
      <c r="R1974" s="21" t="s">
        <v>18614</v>
      </c>
      <c r="S1974" s="21" t="s">
        <v>37949</v>
      </c>
      <c r="T1974" s="21" t="s">
        <v>4316</v>
      </c>
      <c r="U1974" s="21" t="s">
        <v>29711</v>
      </c>
      <c r="V1974" s="62" t="s">
        <v>29243</v>
      </c>
      <c r="W1974" s="21" t="s">
        <v>29850</v>
      </c>
      <c r="X1974" s="21" t="s">
        <v>37950</v>
      </c>
      <c r="Y1974" s="21" t="s">
        <v>37951</v>
      </c>
      <c r="Z1974" s="21" t="s">
        <v>8579</v>
      </c>
      <c r="AA1974" s="62" t="s">
        <v>37952</v>
      </c>
      <c r="AB1974" s="38">
        <v>82.5</v>
      </c>
      <c r="AC1974" s="38">
        <v>83.3</v>
      </c>
      <c r="AD1974" s="38">
        <v>82.8</v>
      </c>
      <c r="AE1974" s="38">
        <v>83.6</v>
      </c>
      <c r="AF1974" s="64">
        <v>84.2</v>
      </c>
    </row>
    <row r="1975" spans="1:32" x14ac:dyDescent="0.2">
      <c r="A1975" s="71" t="s">
        <v>37953</v>
      </c>
      <c r="B1975" s="30" t="s">
        <v>1787</v>
      </c>
      <c r="C1975" s="21" t="s">
        <v>33712</v>
      </c>
      <c r="D1975" s="21" t="s">
        <v>37954</v>
      </c>
      <c r="E1975" s="21" t="s">
        <v>23548</v>
      </c>
      <c r="F1975" s="21" t="s">
        <v>37955</v>
      </c>
      <c r="G1975" s="62" t="s">
        <v>9596</v>
      </c>
      <c r="H1975" s="21">
        <v>41</v>
      </c>
      <c r="I1975" s="21">
        <v>41</v>
      </c>
      <c r="J1975" s="21">
        <v>41</v>
      </c>
      <c r="K1975" s="21">
        <v>41</v>
      </c>
      <c r="L1975" s="62">
        <v>41</v>
      </c>
      <c r="M1975" s="21" t="s">
        <v>53284</v>
      </c>
      <c r="N1975" s="21" t="s">
        <v>37956</v>
      </c>
      <c r="O1975" s="21" t="s">
        <v>37957</v>
      </c>
      <c r="P1975" s="21" t="s">
        <v>37958</v>
      </c>
      <c r="Q1975" s="62" t="s">
        <v>37959</v>
      </c>
      <c r="R1975" s="21" t="s">
        <v>37960</v>
      </c>
      <c r="S1975" s="21" t="s">
        <v>9407</v>
      </c>
      <c r="T1975" s="21" t="s">
        <v>32625</v>
      </c>
      <c r="U1975" s="21" t="s">
        <v>29581</v>
      </c>
      <c r="V1975" s="62" t="s">
        <v>37961</v>
      </c>
      <c r="W1975" s="21" t="s">
        <v>4773</v>
      </c>
      <c r="X1975" s="21" t="s">
        <v>37962</v>
      </c>
      <c r="Y1975" s="21" t="s">
        <v>37963</v>
      </c>
      <c r="Z1975" s="21" t="s">
        <v>37964</v>
      </c>
      <c r="AA1975" s="62" t="s">
        <v>37965</v>
      </c>
      <c r="AB1975" s="38">
        <v>82.5</v>
      </c>
      <c r="AC1975" s="38">
        <v>83.1</v>
      </c>
      <c r="AD1975" s="38">
        <v>83.1</v>
      </c>
      <c r="AE1975" s="38">
        <v>82.9</v>
      </c>
      <c r="AF1975" s="64">
        <v>83.3</v>
      </c>
    </row>
    <row r="1976" spans="1:32" x14ac:dyDescent="0.2">
      <c r="A1976" s="71" t="s">
        <v>37966</v>
      </c>
      <c r="B1976" s="30" t="s">
        <v>1788</v>
      </c>
      <c r="C1976" s="21" t="s">
        <v>53285</v>
      </c>
      <c r="D1976" s="21" t="s">
        <v>37967</v>
      </c>
      <c r="E1976" s="21" t="s">
        <v>37968</v>
      </c>
      <c r="F1976" s="21" t="s">
        <v>14234</v>
      </c>
      <c r="G1976" s="62" t="s">
        <v>32088</v>
      </c>
      <c r="H1976" s="21">
        <v>43</v>
      </c>
      <c r="I1976" s="21">
        <v>43</v>
      </c>
      <c r="J1976" s="21">
        <v>43</v>
      </c>
      <c r="K1976" s="21">
        <v>43</v>
      </c>
      <c r="L1976" s="62">
        <v>43</v>
      </c>
      <c r="M1976" s="21" t="s">
        <v>53286</v>
      </c>
      <c r="N1976" s="21" t="s">
        <v>37969</v>
      </c>
      <c r="O1976" s="21" t="s">
        <v>37970</v>
      </c>
      <c r="P1976" s="21" t="s">
        <v>37971</v>
      </c>
      <c r="Q1976" s="62" t="s">
        <v>37972</v>
      </c>
      <c r="R1976" s="21" t="s">
        <v>2816</v>
      </c>
      <c r="S1976" s="21" t="s">
        <v>37973</v>
      </c>
      <c r="T1976" s="21" t="s">
        <v>37974</v>
      </c>
      <c r="U1976" s="21" t="s">
        <v>37975</v>
      </c>
      <c r="V1976" s="62" t="s">
        <v>16411</v>
      </c>
      <c r="W1976" s="21" t="s">
        <v>15912</v>
      </c>
      <c r="X1976" s="21" t="s">
        <v>37976</v>
      </c>
      <c r="Y1976" s="21" t="s">
        <v>37977</v>
      </c>
      <c r="Z1976" s="21" t="s">
        <v>37978</v>
      </c>
      <c r="AA1976" s="62" t="s">
        <v>37979</v>
      </c>
      <c r="AB1976" s="38">
        <v>71</v>
      </c>
      <c r="AC1976" s="38">
        <v>71.900000000000006</v>
      </c>
      <c r="AD1976" s="38">
        <v>71.3</v>
      </c>
      <c r="AE1976" s="38">
        <v>71.5</v>
      </c>
      <c r="AF1976" s="64">
        <v>72.3</v>
      </c>
    </row>
    <row r="1977" spans="1:32" x14ac:dyDescent="0.2">
      <c r="A1977" s="71" t="s">
        <v>37980</v>
      </c>
      <c r="B1977" s="30" t="s">
        <v>1789</v>
      </c>
      <c r="C1977" s="21" t="s">
        <v>53287</v>
      </c>
      <c r="D1977" s="21" t="s">
        <v>17049</v>
      </c>
      <c r="E1977" s="21" t="s">
        <v>21007</v>
      </c>
      <c r="F1977" s="21" t="s">
        <v>16930</v>
      </c>
      <c r="G1977" s="62" t="s">
        <v>37981</v>
      </c>
      <c r="H1977" s="21">
        <v>41</v>
      </c>
      <c r="I1977" s="21">
        <v>41</v>
      </c>
      <c r="J1977" s="21">
        <v>41</v>
      </c>
      <c r="K1977" s="21">
        <v>41</v>
      </c>
      <c r="L1977" s="62">
        <v>41</v>
      </c>
      <c r="M1977" s="21" t="s">
        <v>53288</v>
      </c>
      <c r="N1977" s="21" t="s">
        <v>37982</v>
      </c>
      <c r="O1977" s="21" t="s">
        <v>37983</v>
      </c>
      <c r="P1977" s="21" t="s">
        <v>37984</v>
      </c>
      <c r="Q1977" s="62" t="s">
        <v>37985</v>
      </c>
      <c r="R1977" s="21" t="s">
        <v>12370</v>
      </c>
      <c r="S1977" s="21" t="s">
        <v>37986</v>
      </c>
      <c r="T1977" s="21" t="s">
        <v>37987</v>
      </c>
      <c r="U1977" s="21" t="s">
        <v>37988</v>
      </c>
      <c r="V1977" s="62" t="s">
        <v>37989</v>
      </c>
      <c r="W1977" s="21" t="s">
        <v>53289</v>
      </c>
      <c r="X1977" s="21" t="s">
        <v>9244</v>
      </c>
      <c r="Y1977" s="21" t="s">
        <v>23158</v>
      </c>
      <c r="Z1977" s="21" t="s">
        <v>37990</v>
      </c>
      <c r="AA1977" s="62" t="s">
        <v>30068</v>
      </c>
      <c r="AB1977" s="38">
        <v>76.8</v>
      </c>
      <c r="AC1977" s="38">
        <v>77.099999999999994</v>
      </c>
      <c r="AD1977" s="38">
        <v>76.3</v>
      </c>
      <c r="AE1977" s="38">
        <v>76.5</v>
      </c>
      <c r="AF1977" s="64">
        <v>77.400000000000006</v>
      </c>
    </row>
    <row r="1978" spans="1:32" x14ac:dyDescent="0.2">
      <c r="A1978" s="71" t="s">
        <v>37991</v>
      </c>
      <c r="B1978" s="30" t="s">
        <v>1790</v>
      </c>
      <c r="C1978" s="21" t="s">
        <v>18530</v>
      </c>
      <c r="D1978" s="21" t="s">
        <v>20100</v>
      </c>
      <c r="E1978" s="21" t="s">
        <v>37992</v>
      </c>
      <c r="F1978" s="21" t="s">
        <v>13214</v>
      </c>
      <c r="G1978" s="62" t="s">
        <v>37993</v>
      </c>
      <c r="H1978" s="21">
        <v>39</v>
      </c>
      <c r="I1978" s="21">
        <v>39</v>
      </c>
      <c r="J1978" s="21">
        <v>39</v>
      </c>
      <c r="K1978" s="21">
        <v>40</v>
      </c>
      <c r="L1978" s="62">
        <v>40</v>
      </c>
      <c r="M1978" s="21" t="s">
        <v>53290</v>
      </c>
      <c r="N1978" s="21" t="s">
        <v>37994</v>
      </c>
      <c r="O1978" s="21" t="s">
        <v>37995</v>
      </c>
      <c r="P1978" s="21" t="s">
        <v>37996</v>
      </c>
      <c r="Q1978" s="62" t="s">
        <v>37997</v>
      </c>
      <c r="R1978" s="21" t="s">
        <v>8105</v>
      </c>
      <c r="S1978" s="21" t="s">
        <v>37998</v>
      </c>
      <c r="T1978" s="21" t="s">
        <v>20028</v>
      </c>
      <c r="U1978" s="21" t="s">
        <v>37999</v>
      </c>
      <c r="V1978" s="62" t="s">
        <v>23812</v>
      </c>
      <c r="W1978" s="21" t="s">
        <v>45127</v>
      </c>
      <c r="X1978" s="21" t="s">
        <v>11494</v>
      </c>
      <c r="Y1978" s="21" t="s">
        <v>35354</v>
      </c>
      <c r="Z1978" s="21" t="s">
        <v>38000</v>
      </c>
      <c r="AA1978" s="62" t="s">
        <v>10054</v>
      </c>
      <c r="AB1978" s="38">
        <v>80.099999999999994</v>
      </c>
      <c r="AC1978" s="38">
        <v>80.2</v>
      </c>
      <c r="AD1978" s="38">
        <v>79.400000000000006</v>
      </c>
      <c r="AE1978" s="38">
        <v>79.7</v>
      </c>
      <c r="AF1978" s="64">
        <v>80.3</v>
      </c>
    </row>
    <row r="1979" spans="1:32" x14ac:dyDescent="0.2">
      <c r="A1979" s="71" t="s">
        <v>38001</v>
      </c>
      <c r="B1979" s="30" t="s">
        <v>1791</v>
      </c>
      <c r="C1979" s="21" t="s">
        <v>48878</v>
      </c>
      <c r="D1979" s="21" t="s">
        <v>14817</v>
      </c>
      <c r="E1979" s="21" t="s">
        <v>18857</v>
      </c>
      <c r="F1979" s="21" t="s">
        <v>38002</v>
      </c>
      <c r="G1979" s="62" t="s">
        <v>38003</v>
      </c>
      <c r="H1979" s="21">
        <v>43</v>
      </c>
      <c r="I1979" s="21">
        <v>44</v>
      </c>
      <c r="J1979" s="21">
        <v>44</v>
      </c>
      <c r="K1979" s="21">
        <v>44</v>
      </c>
      <c r="L1979" s="62">
        <v>44</v>
      </c>
      <c r="M1979" s="21" t="s">
        <v>53291</v>
      </c>
      <c r="N1979" s="21" t="s">
        <v>38004</v>
      </c>
      <c r="O1979" s="21" t="s">
        <v>38005</v>
      </c>
      <c r="P1979" s="21" t="s">
        <v>38006</v>
      </c>
      <c r="Q1979" s="62" t="s">
        <v>38007</v>
      </c>
      <c r="R1979" s="21" t="s">
        <v>21046</v>
      </c>
      <c r="S1979" s="21" t="s">
        <v>12161</v>
      </c>
      <c r="T1979" s="21" t="s">
        <v>38008</v>
      </c>
      <c r="U1979" s="21" t="s">
        <v>38009</v>
      </c>
      <c r="V1979" s="62" t="s">
        <v>38010</v>
      </c>
      <c r="W1979" s="21" t="s">
        <v>53292</v>
      </c>
      <c r="X1979" s="21" t="s">
        <v>38011</v>
      </c>
      <c r="Y1979" s="21" t="s">
        <v>38012</v>
      </c>
      <c r="Z1979" s="21" t="s">
        <v>38013</v>
      </c>
      <c r="AA1979" s="62" t="s">
        <v>38014</v>
      </c>
      <c r="AB1979" s="38">
        <v>69.099999999999994</v>
      </c>
      <c r="AC1979" s="38">
        <v>69.5</v>
      </c>
      <c r="AD1979" s="38">
        <v>68.599999999999994</v>
      </c>
      <c r="AE1979" s="38">
        <v>69.099999999999994</v>
      </c>
      <c r="AF1979" s="64">
        <v>69.3</v>
      </c>
    </row>
    <row r="1980" spans="1:32" x14ac:dyDescent="0.2">
      <c r="A1980" s="71" t="s">
        <v>38015</v>
      </c>
      <c r="B1980" s="30" t="s">
        <v>1792</v>
      </c>
      <c r="C1980" s="21" t="s">
        <v>39446</v>
      </c>
      <c r="D1980" s="21" t="s">
        <v>27209</v>
      </c>
      <c r="E1980" s="21" t="s">
        <v>22213</v>
      </c>
      <c r="F1980" s="21" t="s">
        <v>38016</v>
      </c>
      <c r="G1980" s="62" t="s">
        <v>25471</v>
      </c>
      <c r="H1980" s="21">
        <v>44</v>
      </c>
      <c r="I1980" s="21">
        <v>44</v>
      </c>
      <c r="J1980" s="21">
        <v>44</v>
      </c>
      <c r="K1980" s="21">
        <v>45</v>
      </c>
      <c r="L1980" s="62">
        <v>45</v>
      </c>
      <c r="M1980" s="21" t="s">
        <v>53293</v>
      </c>
      <c r="N1980" s="21" t="s">
        <v>38017</v>
      </c>
      <c r="O1980" s="21" t="s">
        <v>38018</v>
      </c>
      <c r="P1980" s="21" t="s">
        <v>38019</v>
      </c>
      <c r="Q1980" s="62" t="s">
        <v>38020</v>
      </c>
      <c r="R1980" s="21" t="s">
        <v>38021</v>
      </c>
      <c r="S1980" s="21" t="s">
        <v>38022</v>
      </c>
      <c r="T1980" s="21" t="s">
        <v>38023</v>
      </c>
      <c r="U1980" s="21" t="s">
        <v>17354</v>
      </c>
      <c r="V1980" s="62" t="s">
        <v>17046</v>
      </c>
      <c r="W1980" s="21" t="s">
        <v>53294</v>
      </c>
      <c r="X1980" s="21" t="s">
        <v>38024</v>
      </c>
      <c r="Y1980" s="21" t="s">
        <v>38025</v>
      </c>
      <c r="Z1980" s="21" t="s">
        <v>38026</v>
      </c>
      <c r="AA1980" s="62" t="s">
        <v>38027</v>
      </c>
      <c r="AB1980" s="38">
        <v>75</v>
      </c>
      <c r="AC1980" s="38">
        <v>75.7</v>
      </c>
      <c r="AD1980" s="38">
        <v>74.900000000000006</v>
      </c>
      <c r="AE1980" s="38">
        <v>75.599999999999994</v>
      </c>
      <c r="AF1980" s="64">
        <v>75.7</v>
      </c>
    </row>
    <row r="1981" spans="1:32" x14ac:dyDescent="0.2">
      <c r="A1981" s="71" t="s">
        <v>38028</v>
      </c>
      <c r="B1981" s="30" t="s">
        <v>1793</v>
      </c>
      <c r="C1981" s="21" t="s">
        <v>35604</v>
      </c>
      <c r="D1981" s="21" t="s">
        <v>38029</v>
      </c>
      <c r="E1981" s="21" t="s">
        <v>38030</v>
      </c>
      <c r="F1981" s="21" t="s">
        <v>38031</v>
      </c>
      <c r="G1981" s="62" t="s">
        <v>20245</v>
      </c>
      <c r="H1981" s="21">
        <v>38</v>
      </c>
      <c r="I1981" s="21">
        <v>38</v>
      </c>
      <c r="J1981" s="21">
        <v>38</v>
      </c>
      <c r="K1981" s="21">
        <v>39</v>
      </c>
      <c r="L1981" s="62">
        <v>39</v>
      </c>
      <c r="M1981" s="21" t="s">
        <v>53295</v>
      </c>
      <c r="N1981" s="21" t="s">
        <v>38032</v>
      </c>
      <c r="O1981" s="21" t="s">
        <v>38033</v>
      </c>
      <c r="P1981" s="21" t="s">
        <v>38034</v>
      </c>
      <c r="Q1981" s="62" t="s">
        <v>38035</v>
      </c>
      <c r="R1981" s="21" t="s">
        <v>38036</v>
      </c>
      <c r="S1981" s="21" t="s">
        <v>38037</v>
      </c>
      <c r="T1981" s="21" t="s">
        <v>36482</v>
      </c>
      <c r="U1981" s="21" t="s">
        <v>15190</v>
      </c>
      <c r="V1981" s="62" t="s">
        <v>38038</v>
      </c>
      <c r="W1981" s="21" t="s">
        <v>53296</v>
      </c>
      <c r="X1981" s="21" t="s">
        <v>38039</v>
      </c>
      <c r="Y1981" s="21" t="s">
        <v>33962</v>
      </c>
      <c r="Z1981" s="21" t="s">
        <v>38040</v>
      </c>
      <c r="AA1981" s="62" t="s">
        <v>38041</v>
      </c>
      <c r="AB1981" s="38">
        <v>81</v>
      </c>
      <c r="AC1981" s="38">
        <v>81.3</v>
      </c>
      <c r="AD1981" s="38">
        <v>80.900000000000006</v>
      </c>
      <c r="AE1981" s="38">
        <v>80.7</v>
      </c>
      <c r="AF1981" s="64">
        <v>80.599999999999994</v>
      </c>
    </row>
    <row r="1982" spans="1:32" x14ac:dyDescent="0.2">
      <c r="A1982" s="71" t="s">
        <v>38042</v>
      </c>
      <c r="B1982" s="30" t="s">
        <v>1794</v>
      </c>
      <c r="C1982" s="21" t="s">
        <v>50708</v>
      </c>
      <c r="D1982" s="21" t="s">
        <v>22268</v>
      </c>
      <c r="E1982" s="21" t="s">
        <v>38043</v>
      </c>
      <c r="F1982" s="21" t="s">
        <v>21977</v>
      </c>
      <c r="G1982" s="62" t="s">
        <v>20804</v>
      </c>
      <c r="H1982" s="21">
        <v>43</v>
      </c>
      <c r="I1982" s="21">
        <v>43</v>
      </c>
      <c r="J1982" s="21">
        <v>43</v>
      </c>
      <c r="K1982" s="21">
        <v>43</v>
      </c>
      <c r="L1982" s="62">
        <v>43</v>
      </c>
      <c r="M1982" s="21" t="s">
        <v>53297</v>
      </c>
      <c r="N1982" s="21" t="s">
        <v>38044</v>
      </c>
      <c r="O1982" s="21" t="s">
        <v>38045</v>
      </c>
      <c r="P1982" s="21" t="s">
        <v>38046</v>
      </c>
      <c r="Q1982" s="62" t="s">
        <v>38047</v>
      </c>
      <c r="R1982" s="21" t="s">
        <v>31753</v>
      </c>
      <c r="S1982" s="21" t="s">
        <v>38048</v>
      </c>
      <c r="T1982" s="21" t="s">
        <v>38049</v>
      </c>
      <c r="U1982" s="21" t="s">
        <v>38050</v>
      </c>
      <c r="V1982" s="62" t="s">
        <v>6131</v>
      </c>
      <c r="W1982" s="21" t="s">
        <v>53298</v>
      </c>
      <c r="X1982" s="21" t="s">
        <v>38051</v>
      </c>
      <c r="Y1982" s="21" t="s">
        <v>38052</v>
      </c>
      <c r="Z1982" s="21" t="s">
        <v>38053</v>
      </c>
      <c r="AA1982" s="62" t="s">
        <v>38054</v>
      </c>
      <c r="AB1982" s="38">
        <v>76</v>
      </c>
      <c r="AC1982" s="38">
        <v>76.099999999999994</v>
      </c>
      <c r="AD1982" s="38">
        <v>75.400000000000006</v>
      </c>
      <c r="AE1982" s="38">
        <v>75.099999999999994</v>
      </c>
      <c r="AF1982" s="64">
        <v>75.7</v>
      </c>
    </row>
    <row r="1983" spans="1:32" x14ac:dyDescent="0.2">
      <c r="A1983" s="71" t="s">
        <v>38055</v>
      </c>
      <c r="B1983" s="30" t="s">
        <v>1795</v>
      </c>
      <c r="C1983" s="21" t="s">
        <v>48879</v>
      </c>
      <c r="D1983" s="21" t="s">
        <v>11979</v>
      </c>
      <c r="E1983" s="21" t="s">
        <v>16434</v>
      </c>
      <c r="F1983" s="21" t="s">
        <v>8139</v>
      </c>
      <c r="G1983" s="62" t="s">
        <v>29633</v>
      </c>
      <c r="H1983" s="21">
        <v>43</v>
      </c>
      <c r="I1983" s="21">
        <v>42</v>
      </c>
      <c r="J1983" s="21">
        <v>42</v>
      </c>
      <c r="K1983" s="21">
        <v>42</v>
      </c>
      <c r="L1983" s="62">
        <v>42</v>
      </c>
      <c r="M1983" s="21" t="s">
        <v>53299</v>
      </c>
      <c r="N1983" s="21" t="s">
        <v>38056</v>
      </c>
      <c r="O1983" s="21" t="s">
        <v>38057</v>
      </c>
      <c r="P1983" s="21" t="s">
        <v>38058</v>
      </c>
      <c r="Q1983" s="62" t="s">
        <v>38059</v>
      </c>
      <c r="R1983" s="21" t="s">
        <v>18661</v>
      </c>
      <c r="S1983" s="21" t="s">
        <v>36245</v>
      </c>
      <c r="T1983" s="21" t="s">
        <v>26393</v>
      </c>
      <c r="U1983" s="21" t="s">
        <v>35364</v>
      </c>
      <c r="V1983" s="62" t="s">
        <v>38060</v>
      </c>
      <c r="W1983" s="21" t="s">
        <v>53300</v>
      </c>
      <c r="X1983" s="21" t="s">
        <v>38062</v>
      </c>
      <c r="Y1983" s="21" t="s">
        <v>38063</v>
      </c>
      <c r="Z1983" s="21" t="s">
        <v>38064</v>
      </c>
      <c r="AA1983" s="62" t="s">
        <v>38065</v>
      </c>
      <c r="AB1983" s="38">
        <v>72.3</v>
      </c>
      <c r="AC1983" s="38">
        <v>73.2</v>
      </c>
      <c r="AD1983" s="38">
        <v>72.400000000000006</v>
      </c>
      <c r="AE1983" s="38">
        <v>72.7</v>
      </c>
      <c r="AF1983" s="64">
        <v>74</v>
      </c>
    </row>
    <row r="1984" spans="1:32" x14ac:dyDescent="0.2">
      <c r="A1984" s="71" t="s">
        <v>38066</v>
      </c>
      <c r="B1984" s="30" t="s">
        <v>1796</v>
      </c>
      <c r="C1984" s="21" t="s">
        <v>33944</v>
      </c>
      <c r="D1984" s="21" t="s">
        <v>38067</v>
      </c>
      <c r="E1984" s="21" t="s">
        <v>38068</v>
      </c>
      <c r="F1984" s="21" t="s">
        <v>38069</v>
      </c>
      <c r="G1984" s="62" t="s">
        <v>24137</v>
      </c>
      <c r="H1984" s="21">
        <v>44</v>
      </c>
      <c r="I1984" s="21">
        <v>44</v>
      </c>
      <c r="J1984" s="21">
        <v>44</v>
      </c>
      <c r="K1984" s="21">
        <v>44</v>
      </c>
      <c r="L1984" s="62">
        <v>44</v>
      </c>
      <c r="M1984" s="21" t="s">
        <v>53301</v>
      </c>
      <c r="N1984" s="21" t="s">
        <v>38070</v>
      </c>
      <c r="O1984" s="21" t="s">
        <v>38071</v>
      </c>
      <c r="P1984" s="21" t="s">
        <v>38072</v>
      </c>
      <c r="Q1984" s="62" t="s">
        <v>38073</v>
      </c>
      <c r="R1984" s="21" t="s">
        <v>25422</v>
      </c>
      <c r="S1984" s="21" t="s">
        <v>38074</v>
      </c>
      <c r="T1984" s="21" t="s">
        <v>28961</v>
      </c>
      <c r="U1984" s="21" t="s">
        <v>38075</v>
      </c>
      <c r="V1984" s="62" t="s">
        <v>38076</v>
      </c>
      <c r="W1984" s="21" t="s">
        <v>53302</v>
      </c>
      <c r="X1984" s="21" t="s">
        <v>38077</v>
      </c>
      <c r="Y1984" s="21" t="s">
        <v>7925</v>
      </c>
      <c r="Z1984" s="21" t="s">
        <v>38078</v>
      </c>
      <c r="AA1984" s="62" t="s">
        <v>38079</v>
      </c>
      <c r="AB1984" s="38">
        <v>73</v>
      </c>
      <c r="AC1984" s="38">
        <v>73.7</v>
      </c>
      <c r="AD1984" s="38">
        <v>72.3</v>
      </c>
      <c r="AE1984" s="38">
        <v>73</v>
      </c>
      <c r="AF1984" s="64">
        <v>73.3</v>
      </c>
    </row>
    <row r="1985" spans="1:32" x14ac:dyDescent="0.2">
      <c r="A1985" s="71" t="s">
        <v>38080</v>
      </c>
      <c r="B1985" s="30" t="s">
        <v>1797</v>
      </c>
      <c r="C1985" s="21" t="s">
        <v>53303</v>
      </c>
      <c r="D1985" s="21" t="s">
        <v>33966</v>
      </c>
      <c r="E1985" s="21" t="s">
        <v>13974</v>
      </c>
      <c r="F1985" s="21" t="s">
        <v>38081</v>
      </c>
      <c r="G1985" s="62" t="s">
        <v>27511</v>
      </c>
      <c r="H1985" s="21">
        <v>39</v>
      </c>
      <c r="I1985" s="21">
        <v>40</v>
      </c>
      <c r="J1985" s="21">
        <v>40</v>
      </c>
      <c r="K1985" s="21">
        <v>40</v>
      </c>
      <c r="L1985" s="62">
        <v>40</v>
      </c>
      <c r="M1985" s="21" t="s">
        <v>53304</v>
      </c>
      <c r="N1985" s="21" t="s">
        <v>38082</v>
      </c>
      <c r="O1985" s="21" t="s">
        <v>38083</v>
      </c>
      <c r="P1985" s="21" t="s">
        <v>38084</v>
      </c>
      <c r="Q1985" s="62" t="s">
        <v>38085</v>
      </c>
      <c r="R1985" s="21" t="s">
        <v>13796</v>
      </c>
      <c r="S1985" s="21" t="s">
        <v>7262</v>
      </c>
      <c r="T1985" s="21" t="s">
        <v>38086</v>
      </c>
      <c r="U1985" s="21" t="s">
        <v>38087</v>
      </c>
      <c r="V1985" s="62" t="s">
        <v>38088</v>
      </c>
      <c r="W1985" s="21" t="s">
        <v>53305</v>
      </c>
      <c r="X1985" s="21" t="s">
        <v>38089</v>
      </c>
      <c r="Y1985" s="21" t="s">
        <v>38090</v>
      </c>
      <c r="Z1985" s="21" t="s">
        <v>38091</v>
      </c>
      <c r="AA1985" s="62" t="s">
        <v>38092</v>
      </c>
      <c r="AB1985" s="38">
        <v>79.900000000000006</v>
      </c>
      <c r="AC1985" s="38">
        <v>80.3</v>
      </c>
      <c r="AD1985" s="38">
        <v>79.900000000000006</v>
      </c>
      <c r="AE1985" s="38">
        <v>79.900000000000006</v>
      </c>
      <c r="AF1985" s="64">
        <v>80.099999999999994</v>
      </c>
    </row>
    <row r="1986" spans="1:32" x14ac:dyDescent="0.2">
      <c r="A1986" s="71" t="s">
        <v>38093</v>
      </c>
      <c r="B1986" s="30" t="s">
        <v>1798</v>
      </c>
      <c r="C1986" s="21" t="s">
        <v>53306</v>
      </c>
      <c r="D1986" s="21" t="s">
        <v>38094</v>
      </c>
      <c r="E1986" s="21" t="s">
        <v>31606</v>
      </c>
      <c r="F1986" s="21" t="s">
        <v>38095</v>
      </c>
      <c r="G1986" s="62" t="s">
        <v>38096</v>
      </c>
      <c r="H1986" s="21">
        <v>45</v>
      </c>
      <c r="I1986" s="21">
        <v>45</v>
      </c>
      <c r="J1986" s="21">
        <v>45</v>
      </c>
      <c r="K1986" s="21">
        <v>45</v>
      </c>
      <c r="L1986" s="62">
        <v>45</v>
      </c>
      <c r="M1986" s="21" t="s">
        <v>53307</v>
      </c>
      <c r="N1986" s="21" t="s">
        <v>38097</v>
      </c>
      <c r="O1986" s="21" t="s">
        <v>38098</v>
      </c>
      <c r="P1986" s="21" t="s">
        <v>38099</v>
      </c>
      <c r="Q1986" s="62" t="s">
        <v>38100</v>
      </c>
      <c r="R1986" s="21" t="s">
        <v>35106</v>
      </c>
      <c r="S1986" s="21" t="s">
        <v>19620</v>
      </c>
      <c r="T1986" s="21" t="s">
        <v>14688</v>
      </c>
      <c r="U1986" s="21" t="s">
        <v>7985</v>
      </c>
      <c r="V1986" s="62" t="s">
        <v>38101</v>
      </c>
      <c r="W1986" s="21" t="s">
        <v>53308</v>
      </c>
      <c r="X1986" s="21" t="s">
        <v>38102</v>
      </c>
      <c r="Y1986" s="21" t="s">
        <v>38103</v>
      </c>
      <c r="Z1986" s="21" t="s">
        <v>38104</v>
      </c>
      <c r="AA1986" s="62" t="s">
        <v>38105</v>
      </c>
      <c r="AB1986" s="38">
        <v>63.5</v>
      </c>
      <c r="AC1986" s="38">
        <v>64.3</v>
      </c>
      <c r="AD1986" s="38">
        <v>64.099999999999994</v>
      </c>
      <c r="AE1986" s="38">
        <v>64.5</v>
      </c>
      <c r="AF1986" s="64">
        <v>64.599999999999994</v>
      </c>
    </row>
    <row r="1987" spans="1:32" x14ac:dyDescent="0.2">
      <c r="A1987" s="71" t="s">
        <v>38106</v>
      </c>
      <c r="B1987" s="30" t="s">
        <v>1799</v>
      </c>
      <c r="C1987" s="21" t="s">
        <v>20849</v>
      </c>
      <c r="D1987" s="21" t="s">
        <v>38107</v>
      </c>
      <c r="E1987" s="21" t="s">
        <v>38096</v>
      </c>
      <c r="F1987" s="21" t="s">
        <v>28050</v>
      </c>
      <c r="G1987" s="62" t="s">
        <v>38108</v>
      </c>
      <c r="H1987" s="21">
        <v>44</v>
      </c>
      <c r="I1987" s="21">
        <v>44</v>
      </c>
      <c r="J1987" s="21">
        <v>44</v>
      </c>
      <c r="K1987" s="21">
        <v>44</v>
      </c>
      <c r="L1987" s="62">
        <v>44</v>
      </c>
      <c r="M1987" s="21" t="s">
        <v>53309</v>
      </c>
      <c r="N1987" s="21" t="s">
        <v>38109</v>
      </c>
      <c r="O1987" s="21" t="s">
        <v>38110</v>
      </c>
      <c r="P1987" s="21" t="s">
        <v>38111</v>
      </c>
      <c r="Q1987" s="62" t="s">
        <v>38112</v>
      </c>
      <c r="R1987" s="21" t="s">
        <v>4991</v>
      </c>
      <c r="S1987" s="21" t="s">
        <v>24943</v>
      </c>
      <c r="T1987" s="21" t="s">
        <v>38113</v>
      </c>
      <c r="U1987" s="21" t="s">
        <v>28328</v>
      </c>
      <c r="V1987" s="62" t="s">
        <v>38114</v>
      </c>
      <c r="W1987" s="21" t="s">
        <v>53310</v>
      </c>
      <c r="X1987" s="21" t="s">
        <v>14070</v>
      </c>
      <c r="Y1987" s="21" t="s">
        <v>38115</v>
      </c>
      <c r="Z1987" s="21" t="s">
        <v>38116</v>
      </c>
      <c r="AA1987" s="62" t="s">
        <v>38117</v>
      </c>
      <c r="AB1987" s="38">
        <v>76.8</v>
      </c>
      <c r="AC1987" s="38">
        <v>77.5</v>
      </c>
      <c r="AD1987" s="38">
        <v>77.2</v>
      </c>
      <c r="AE1987" s="38">
        <v>77.599999999999994</v>
      </c>
      <c r="AF1987" s="64">
        <v>77</v>
      </c>
    </row>
    <row r="1988" spans="1:32" x14ac:dyDescent="0.2">
      <c r="A1988" s="71" t="s">
        <v>38118</v>
      </c>
      <c r="B1988" s="30" t="s">
        <v>1801</v>
      </c>
      <c r="C1988" s="21" t="s">
        <v>53311</v>
      </c>
      <c r="D1988" s="21" t="s">
        <v>17171</v>
      </c>
      <c r="E1988" s="21" t="s">
        <v>38119</v>
      </c>
      <c r="F1988" s="21" t="s">
        <v>38120</v>
      </c>
      <c r="G1988" s="62" t="s">
        <v>38121</v>
      </c>
      <c r="H1988" s="21">
        <v>37</v>
      </c>
      <c r="I1988" s="21">
        <v>37</v>
      </c>
      <c r="J1988" s="21">
        <v>37</v>
      </c>
      <c r="K1988" s="21">
        <v>38</v>
      </c>
      <c r="L1988" s="62">
        <v>38</v>
      </c>
      <c r="M1988" s="21" t="s">
        <v>53312</v>
      </c>
      <c r="N1988" s="21" t="s">
        <v>38122</v>
      </c>
      <c r="O1988" s="21" t="s">
        <v>38123</v>
      </c>
      <c r="P1988" s="21" t="s">
        <v>38124</v>
      </c>
      <c r="Q1988" s="62" t="s">
        <v>38125</v>
      </c>
      <c r="R1988" s="21" t="s">
        <v>7121</v>
      </c>
      <c r="S1988" s="21" t="s">
        <v>28275</v>
      </c>
      <c r="T1988" s="21" t="s">
        <v>38126</v>
      </c>
      <c r="U1988" s="21" t="s">
        <v>7433</v>
      </c>
      <c r="V1988" s="62" t="s">
        <v>38127</v>
      </c>
      <c r="W1988" s="21" t="s">
        <v>3021</v>
      </c>
      <c r="X1988" s="21" t="s">
        <v>38128</v>
      </c>
      <c r="Y1988" s="21" t="s">
        <v>38129</v>
      </c>
      <c r="Z1988" s="21" t="s">
        <v>38130</v>
      </c>
      <c r="AA1988" s="62" t="s">
        <v>38131</v>
      </c>
      <c r="AB1988" s="38">
        <v>76.400000000000006</v>
      </c>
      <c r="AC1988" s="38">
        <v>77.099999999999994</v>
      </c>
      <c r="AD1988" s="38">
        <v>76.8</v>
      </c>
      <c r="AE1988" s="38">
        <v>76.8</v>
      </c>
      <c r="AF1988" s="64">
        <v>77.599999999999994</v>
      </c>
    </row>
    <row r="1989" spans="1:32" x14ac:dyDescent="0.2">
      <c r="A1989" s="71" t="s">
        <v>38132</v>
      </c>
      <c r="B1989" s="30" t="s">
        <v>1802</v>
      </c>
      <c r="C1989" s="21" t="s">
        <v>48514</v>
      </c>
      <c r="D1989" s="21" t="s">
        <v>38133</v>
      </c>
      <c r="E1989" s="21" t="s">
        <v>38134</v>
      </c>
      <c r="F1989" s="21" t="s">
        <v>38135</v>
      </c>
      <c r="G1989" s="62" t="s">
        <v>12661</v>
      </c>
      <c r="H1989" s="21">
        <v>34</v>
      </c>
      <c r="I1989" s="21">
        <v>34</v>
      </c>
      <c r="J1989" s="21">
        <v>35</v>
      </c>
      <c r="K1989" s="21">
        <v>35</v>
      </c>
      <c r="L1989" s="62">
        <v>35</v>
      </c>
      <c r="M1989" s="21" t="s">
        <v>53313</v>
      </c>
      <c r="N1989" s="21" t="s">
        <v>38136</v>
      </c>
      <c r="O1989" s="21" t="s">
        <v>38137</v>
      </c>
      <c r="P1989" s="21" t="s">
        <v>38138</v>
      </c>
      <c r="Q1989" s="62" t="s">
        <v>38139</v>
      </c>
      <c r="R1989" s="21" t="s">
        <v>7811</v>
      </c>
      <c r="S1989" s="21" t="s">
        <v>38140</v>
      </c>
      <c r="T1989" s="21" t="s">
        <v>3720</v>
      </c>
      <c r="U1989" s="21" t="s">
        <v>34358</v>
      </c>
      <c r="V1989" s="62" t="s">
        <v>8061</v>
      </c>
      <c r="W1989" s="21" t="s">
        <v>39842</v>
      </c>
      <c r="X1989" s="21" t="s">
        <v>3398</v>
      </c>
      <c r="Y1989" s="21" t="s">
        <v>35462</v>
      </c>
      <c r="Z1989" s="21" t="s">
        <v>38141</v>
      </c>
      <c r="AA1989" s="62" t="s">
        <v>38142</v>
      </c>
      <c r="AB1989" s="38">
        <v>83.9</v>
      </c>
      <c r="AC1989" s="38">
        <v>84.5</v>
      </c>
      <c r="AD1989" s="38">
        <v>83.6</v>
      </c>
      <c r="AE1989" s="38">
        <v>83.3</v>
      </c>
      <c r="AF1989" s="64">
        <v>84</v>
      </c>
    </row>
    <row r="1990" spans="1:32" x14ac:dyDescent="0.2">
      <c r="A1990" s="71" t="s">
        <v>38143</v>
      </c>
      <c r="B1990" s="30" t="s">
        <v>1803</v>
      </c>
      <c r="C1990" s="21" t="s">
        <v>2750</v>
      </c>
      <c r="D1990" s="21" t="s">
        <v>2750</v>
      </c>
      <c r="E1990" s="21" t="s">
        <v>2750</v>
      </c>
      <c r="F1990" s="21" t="s">
        <v>2750</v>
      </c>
      <c r="G1990" s="62" t="s">
        <v>2750</v>
      </c>
      <c r="H1990" s="21" t="s">
        <v>2750</v>
      </c>
      <c r="I1990" s="21" t="s">
        <v>2750</v>
      </c>
      <c r="J1990" s="21" t="s">
        <v>2750</v>
      </c>
      <c r="K1990" s="21" t="s">
        <v>2750</v>
      </c>
      <c r="L1990" s="62" t="s">
        <v>2750</v>
      </c>
      <c r="M1990" s="21" t="s">
        <v>2750</v>
      </c>
      <c r="N1990" s="21" t="s">
        <v>2750</v>
      </c>
      <c r="O1990" s="21" t="s">
        <v>2750</v>
      </c>
      <c r="P1990" s="21" t="s">
        <v>2750</v>
      </c>
      <c r="Q1990" s="62" t="s">
        <v>2750</v>
      </c>
      <c r="R1990" s="21" t="s">
        <v>2750</v>
      </c>
      <c r="S1990" s="21" t="s">
        <v>2750</v>
      </c>
      <c r="T1990" s="21" t="s">
        <v>2750</v>
      </c>
      <c r="U1990" s="21" t="s">
        <v>2750</v>
      </c>
      <c r="V1990" s="62" t="s">
        <v>2750</v>
      </c>
      <c r="W1990" s="21" t="s">
        <v>2750</v>
      </c>
      <c r="X1990" s="21" t="s">
        <v>2750</v>
      </c>
      <c r="Y1990" s="21" t="s">
        <v>2750</v>
      </c>
      <c r="Z1990" s="21" t="s">
        <v>2750</v>
      </c>
      <c r="AA1990" s="62" t="s">
        <v>2750</v>
      </c>
      <c r="AB1990" s="38" t="s">
        <v>2750</v>
      </c>
      <c r="AC1990" s="38" t="s">
        <v>2750</v>
      </c>
      <c r="AD1990" s="38" t="s">
        <v>2750</v>
      </c>
      <c r="AE1990" s="38" t="s">
        <v>2750</v>
      </c>
      <c r="AF1990" s="64" t="s">
        <v>2750</v>
      </c>
    </row>
    <row r="1991" spans="1:32" x14ac:dyDescent="0.2">
      <c r="A1991" s="71" t="s">
        <v>38144</v>
      </c>
      <c r="B1991" s="30" t="s">
        <v>1804</v>
      </c>
      <c r="C1991" s="21" t="s">
        <v>26727</v>
      </c>
      <c r="D1991" s="21" t="s">
        <v>16417</v>
      </c>
      <c r="E1991" s="21" t="s">
        <v>12696</v>
      </c>
      <c r="F1991" s="21" t="s">
        <v>38145</v>
      </c>
      <c r="G1991" s="62" t="s">
        <v>38146</v>
      </c>
      <c r="H1991" s="21">
        <v>34</v>
      </c>
      <c r="I1991" s="21">
        <v>35</v>
      </c>
      <c r="J1991" s="21">
        <v>35</v>
      </c>
      <c r="K1991" s="21">
        <v>36</v>
      </c>
      <c r="L1991" s="62">
        <v>36</v>
      </c>
      <c r="M1991" s="21" t="s">
        <v>53314</v>
      </c>
      <c r="N1991" s="21" t="s">
        <v>38147</v>
      </c>
      <c r="O1991" s="21" t="s">
        <v>38148</v>
      </c>
      <c r="P1991" s="21" t="s">
        <v>38149</v>
      </c>
      <c r="Q1991" s="62" t="s">
        <v>38150</v>
      </c>
      <c r="R1991" s="21" t="s">
        <v>31615</v>
      </c>
      <c r="S1991" s="21" t="s">
        <v>38151</v>
      </c>
      <c r="T1991" s="21" t="s">
        <v>38152</v>
      </c>
      <c r="U1991" s="21" t="s">
        <v>38153</v>
      </c>
      <c r="V1991" s="62" t="s">
        <v>38154</v>
      </c>
      <c r="W1991" s="21" t="s">
        <v>22359</v>
      </c>
      <c r="X1991" s="21" t="s">
        <v>38155</v>
      </c>
      <c r="Y1991" s="21" t="s">
        <v>38156</v>
      </c>
      <c r="Z1991" s="21" t="s">
        <v>38157</v>
      </c>
      <c r="AA1991" s="62" t="s">
        <v>8890</v>
      </c>
      <c r="AB1991" s="38">
        <v>80.5</v>
      </c>
      <c r="AC1991" s="38">
        <v>81</v>
      </c>
      <c r="AD1991" s="38">
        <v>80.400000000000006</v>
      </c>
      <c r="AE1991" s="38">
        <v>81.2</v>
      </c>
      <c r="AF1991" s="64">
        <v>81.099999999999994</v>
      </c>
    </row>
    <row r="1992" spans="1:32" x14ac:dyDescent="0.2">
      <c r="A1992" s="71" t="s">
        <v>38158</v>
      </c>
      <c r="B1992" s="30" t="s">
        <v>1805</v>
      </c>
      <c r="C1992" s="21" t="s">
        <v>26677</v>
      </c>
      <c r="D1992" s="21" t="s">
        <v>38159</v>
      </c>
      <c r="E1992" s="21" t="s">
        <v>38160</v>
      </c>
      <c r="F1992" s="21" t="s">
        <v>38161</v>
      </c>
      <c r="G1992" s="62" t="s">
        <v>23533</v>
      </c>
      <c r="H1992" s="21">
        <v>42</v>
      </c>
      <c r="I1992" s="21">
        <v>42</v>
      </c>
      <c r="J1992" s="21">
        <v>42</v>
      </c>
      <c r="K1992" s="21">
        <v>42</v>
      </c>
      <c r="L1992" s="62">
        <v>42</v>
      </c>
      <c r="M1992" s="21" t="s">
        <v>53315</v>
      </c>
      <c r="N1992" s="21" t="s">
        <v>38162</v>
      </c>
      <c r="O1992" s="21" t="s">
        <v>38163</v>
      </c>
      <c r="P1992" s="21" t="s">
        <v>38164</v>
      </c>
      <c r="Q1992" s="62" t="s">
        <v>38165</v>
      </c>
      <c r="R1992" s="21" t="s">
        <v>2893</v>
      </c>
      <c r="S1992" s="21" t="s">
        <v>38166</v>
      </c>
      <c r="T1992" s="21" t="s">
        <v>38167</v>
      </c>
      <c r="U1992" s="21" t="s">
        <v>23604</v>
      </c>
      <c r="V1992" s="62" t="s">
        <v>26641</v>
      </c>
      <c r="W1992" s="21" t="s">
        <v>53316</v>
      </c>
      <c r="X1992" s="21" t="s">
        <v>38168</v>
      </c>
      <c r="Y1992" s="21" t="s">
        <v>38169</v>
      </c>
      <c r="Z1992" s="21" t="s">
        <v>38170</v>
      </c>
      <c r="AA1992" s="62" t="s">
        <v>38171</v>
      </c>
      <c r="AB1992" s="38">
        <v>69.8</v>
      </c>
      <c r="AC1992" s="38">
        <v>70.3</v>
      </c>
      <c r="AD1992" s="38">
        <v>70.2</v>
      </c>
      <c r="AE1992" s="38">
        <v>70.400000000000006</v>
      </c>
      <c r="AF1992" s="64">
        <v>70.900000000000006</v>
      </c>
    </row>
    <row r="1993" spans="1:32" x14ac:dyDescent="0.2">
      <c r="A1993" s="71" t="s">
        <v>38172</v>
      </c>
      <c r="B1993" s="30" t="s">
        <v>1806</v>
      </c>
      <c r="C1993" s="21" t="s">
        <v>38859</v>
      </c>
      <c r="D1993" s="21" t="s">
        <v>38173</v>
      </c>
      <c r="E1993" s="21" t="s">
        <v>38174</v>
      </c>
      <c r="F1993" s="21" t="s">
        <v>38175</v>
      </c>
      <c r="G1993" s="62" t="s">
        <v>38176</v>
      </c>
      <c r="H1993" s="21">
        <v>33</v>
      </c>
      <c r="I1993" s="21">
        <v>34</v>
      </c>
      <c r="J1993" s="21">
        <v>34</v>
      </c>
      <c r="K1993" s="21">
        <v>34</v>
      </c>
      <c r="L1993" s="62">
        <v>35</v>
      </c>
      <c r="M1993" s="21" t="s">
        <v>53317</v>
      </c>
      <c r="N1993" s="21" t="s">
        <v>38177</v>
      </c>
      <c r="O1993" s="21" t="s">
        <v>38178</v>
      </c>
      <c r="P1993" s="21" t="s">
        <v>38179</v>
      </c>
      <c r="Q1993" s="62" t="s">
        <v>38180</v>
      </c>
      <c r="R1993" s="21" t="s">
        <v>38181</v>
      </c>
      <c r="S1993" s="21" t="s">
        <v>38182</v>
      </c>
      <c r="T1993" s="21" t="s">
        <v>38183</v>
      </c>
      <c r="U1993" s="21" t="s">
        <v>17128</v>
      </c>
      <c r="V1993" s="62" t="s">
        <v>38184</v>
      </c>
      <c r="W1993" s="21" t="s">
        <v>26285</v>
      </c>
      <c r="X1993" s="21" t="s">
        <v>26030</v>
      </c>
      <c r="Y1993" s="21" t="s">
        <v>38185</v>
      </c>
      <c r="Z1993" s="21" t="s">
        <v>38186</v>
      </c>
      <c r="AA1993" s="62" t="s">
        <v>38187</v>
      </c>
      <c r="AB1993" s="38">
        <v>85.3</v>
      </c>
      <c r="AC1993" s="38">
        <v>85.5</v>
      </c>
      <c r="AD1993" s="38">
        <v>84.5</v>
      </c>
      <c r="AE1993" s="38">
        <v>83.8</v>
      </c>
      <c r="AF1993" s="64">
        <v>84</v>
      </c>
    </row>
    <row r="1994" spans="1:32" x14ac:dyDescent="0.2">
      <c r="A1994" s="71" t="s">
        <v>38188</v>
      </c>
      <c r="B1994" s="30" t="s">
        <v>1807</v>
      </c>
      <c r="C1994" s="21">
        <v>104</v>
      </c>
      <c r="D1994" s="21">
        <v>147</v>
      </c>
      <c r="E1994" s="21">
        <v>216</v>
      </c>
      <c r="F1994" s="21">
        <v>253</v>
      </c>
      <c r="G1994" s="62">
        <v>237</v>
      </c>
      <c r="H1994" s="21">
        <v>40</v>
      </c>
      <c r="I1994" s="21">
        <v>34</v>
      </c>
      <c r="J1994" s="21">
        <v>32</v>
      </c>
      <c r="K1994" s="21">
        <v>36</v>
      </c>
      <c r="L1994" s="62">
        <v>36</v>
      </c>
      <c r="M1994" s="21" t="s">
        <v>53318</v>
      </c>
      <c r="N1994" s="21" t="s">
        <v>38189</v>
      </c>
      <c r="O1994" s="21" t="s">
        <v>38190</v>
      </c>
      <c r="P1994" s="21" t="s">
        <v>38191</v>
      </c>
      <c r="Q1994" s="62" t="s">
        <v>38192</v>
      </c>
      <c r="R1994" s="21" t="s">
        <v>38193</v>
      </c>
      <c r="S1994" s="21" t="s">
        <v>11730</v>
      </c>
      <c r="T1994" s="21" t="s">
        <v>12326</v>
      </c>
      <c r="U1994" s="21" t="s">
        <v>24531</v>
      </c>
      <c r="V1994" s="62" t="s">
        <v>38194</v>
      </c>
      <c r="W1994" s="21" t="s">
        <v>53319</v>
      </c>
      <c r="X1994" s="21" t="s">
        <v>29685</v>
      </c>
      <c r="Y1994" s="21" t="s">
        <v>38195</v>
      </c>
      <c r="Z1994" s="21" t="s">
        <v>38196</v>
      </c>
      <c r="AA1994" s="62" t="s">
        <v>38197</v>
      </c>
      <c r="AB1994" s="38">
        <v>47.4</v>
      </c>
      <c r="AC1994" s="38">
        <v>58.1</v>
      </c>
      <c r="AD1994" s="38">
        <v>57.5</v>
      </c>
      <c r="AE1994" s="38">
        <v>63.1</v>
      </c>
      <c r="AF1994" s="64">
        <v>76.099999999999994</v>
      </c>
    </row>
    <row r="1995" spans="1:32" x14ac:dyDescent="0.2">
      <c r="A1995" s="71" t="s">
        <v>38198</v>
      </c>
      <c r="B1995" s="30" t="s">
        <v>1808</v>
      </c>
      <c r="C1995" s="21" t="s">
        <v>5142</v>
      </c>
      <c r="D1995" s="21" t="s">
        <v>12752</v>
      </c>
      <c r="E1995" s="21" t="s">
        <v>16192</v>
      </c>
      <c r="F1995" s="21" t="s">
        <v>38199</v>
      </c>
      <c r="G1995" s="62" t="s">
        <v>38200</v>
      </c>
      <c r="H1995" s="21">
        <v>34</v>
      </c>
      <c r="I1995" s="21">
        <v>35</v>
      </c>
      <c r="J1995" s="21">
        <v>35</v>
      </c>
      <c r="K1995" s="21">
        <v>35</v>
      </c>
      <c r="L1995" s="62">
        <v>36</v>
      </c>
      <c r="M1995" s="21" t="s">
        <v>53320</v>
      </c>
      <c r="N1995" s="21" t="s">
        <v>38201</v>
      </c>
      <c r="O1995" s="21" t="s">
        <v>38202</v>
      </c>
      <c r="P1995" s="21" t="s">
        <v>38203</v>
      </c>
      <c r="Q1995" s="62" t="s">
        <v>38204</v>
      </c>
      <c r="R1995" s="21" t="s">
        <v>38205</v>
      </c>
      <c r="S1995" s="21" t="s">
        <v>3648</v>
      </c>
      <c r="T1995" s="21" t="s">
        <v>38206</v>
      </c>
      <c r="U1995" s="21" t="s">
        <v>7481</v>
      </c>
      <c r="V1995" s="62" t="s">
        <v>38207</v>
      </c>
      <c r="W1995" s="21" t="s">
        <v>53321</v>
      </c>
      <c r="X1995" s="21" t="s">
        <v>23890</v>
      </c>
      <c r="Y1995" s="21" t="s">
        <v>38208</v>
      </c>
      <c r="Z1995" s="21" t="s">
        <v>38209</v>
      </c>
      <c r="AA1995" s="62" t="s">
        <v>38210</v>
      </c>
      <c r="AB1995" s="38">
        <v>79.599999999999994</v>
      </c>
      <c r="AC1995" s="38">
        <v>80.7</v>
      </c>
      <c r="AD1995" s="38">
        <v>79.3</v>
      </c>
      <c r="AE1995" s="38">
        <v>79.7</v>
      </c>
      <c r="AF1995" s="64">
        <v>80.5</v>
      </c>
    </row>
    <row r="1996" spans="1:32" x14ac:dyDescent="0.2">
      <c r="A1996" s="71" t="s">
        <v>38211</v>
      </c>
      <c r="B1996" s="30" t="s">
        <v>1809</v>
      </c>
      <c r="C1996" s="21" t="s">
        <v>17582</v>
      </c>
      <c r="D1996" s="21" t="s">
        <v>20495</v>
      </c>
      <c r="E1996" s="21" t="s">
        <v>38212</v>
      </c>
      <c r="F1996" s="21" t="s">
        <v>16472</v>
      </c>
      <c r="G1996" s="62" t="s">
        <v>38213</v>
      </c>
      <c r="H1996" s="21">
        <v>36</v>
      </c>
      <c r="I1996" s="21">
        <v>37</v>
      </c>
      <c r="J1996" s="21">
        <v>37</v>
      </c>
      <c r="K1996" s="21">
        <v>37</v>
      </c>
      <c r="L1996" s="62">
        <v>38</v>
      </c>
      <c r="M1996" s="21" t="s">
        <v>53322</v>
      </c>
      <c r="N1996" s="21" t="s">
        <v>38214</v>
      </c>
      <c r="O1996" s="21" t="s">
        <v>38215</v>
      </c>
      <c r="P1996" s="21" t="s">
        <v>38216</v>
      </c>
      <c r="Q1996" s="62" t="s">
        <v>38217</v>
      </c>
      <c r="R1996" s="21" t="s">
        <v>24687</v>
      </c>
      <c r="S1996" s="21" t="s">
        <v>8724</v>
      </c>
      <c r="T1996" s="21" t="s">
        <v>35093</v>
      </c>
      <c r="U1996" s="21" t="s">
        <v>38218</v>
      </c>
      <c r="V1996" s="62" t="s">
        <v>21634</v>
      </c>
      <c r="W1996" s="21" t="s">
        <v>53323</v>
      </c>
      <c r="X1996" s="21" t="s">
        <v>22968</v>
      </c>
      <c r="Y1996" s="21" t="s">
        <v>31127</v>
      </c>
      <c r="Z1996" s="21" t="s">
        <v>38219</v>
      </c>
      <c r="AA1996" s="62" t="s">
        <v>38220</v>
      </c>
      <c r="AB1996" s="38">
        <v>74.7</v>
      </c>
      <c r="AC1996" s="38">
        <v>74.400000000000006</v>
      </c>
      <c r="AD1996" s="38">
        <v>74.599999999999994</v>
      </c>
      <c r="AE1996" s="38">
        <v>75.099999999999994</v>
      </c>
      <c r="AF1996" s="64">
        <v>75.599999999999994</v>
      </c>
    </row>
    <row r="1997" spans="1:32" x14ac:dyDescent="0.2">
      <c r="A1997" s="71" t="s">
        <v>38221</v>
      </c>
      <c r="B1997" s="30" t="s">
        <v>1810</v>
      </c>
      <c r="C1997" s="21" t="s">
        <v>10361</v>
      </c>
      <c r="D1997" s="21" t="s">
        <v>25103</v>
      </c>
      <c r="E1997" s="21" t="s">
        <v>38222</v>
      </c>
      <c r="F1997" s="21" t="s">
        <v>20704</v>
      </c>
      <c r="G1997" s="62" t="s">
        <v>10360</v>
      </c>
      <c r="H1997" s="21">
        <v>42</v>
      </c>
      <c r="I1997" s="21">
        <v>42</v>
      </c>
      <c r="J1997" s="21">
        <v>43</v>
      </c>
      <c r="K1997" s="21">
        <v>42</v>
      </c>
      <c r="L1997" s="62">
        <v>42</v>
      </c>
      <c r="M1997" s="21" t="s">
        <v>53324</v>
      </c>
      <c r="N1997" s="21" t="s">
        <v>38223</v>
      </c>
      <c r="O1997" s="21" t="s">
        <v>38224</v>
      </c>
      <c r="P1997" s="21" t="s">
        <v>38225</v>
      </c>
      <c r="Q1997" s="62" t="s">
        <v>38226</v>
      </c>
      <c r="R1997" s="21" t="s">
        <v>38227</v>
      </c>
      <c r="S1997" s="21" t="s">
        <v>4316</v>
      </c>
      <c r="T1997" s="21" t="s">
        <v>23322</v>
      </c>
      <c r="U1997" s="21" t="s">
        <v>38228</v>
      </c>
      <c r="V1997" s="62" t="s">
        <v>38229</v>
      </c>
      <c r="W1997" s="21" t="s">
        <v>53325</v>
      </c>
      <c r="X1997" s="21" t="s">
        <v>38230</v>
      </c>
      <c r="Y1997" s="21" t="s">
        <v>38231</v>
      </c>
      <c r="Z1997" s="21" t="s">
        <v>38232</v>
      </c>
      <c r="AA1997" s="62" t="s">
        <v>38233</v>
      </c>
      <c r="AB1997" s="38">
        <v>63</v>
      </c>
      <c r="AC1997" s="38">
        <v>63.3</v>
      </c>
      <c r="AD1997" s="38">
        <v>62.1</v>
      </c>
      <c r="AE1997" s="38">
        <v>62.7</v>
      </c>
      <c r="AF1997" s="64">
        <v>62.9</v>
      </c>
    </row>
    <row r="1998" spans="1:32" x14ac:dyDescent="0.2">
      <c r="A1998" s="71" t="s">
        <v>38234</v>
      </c>
      <c r="B1998" s="30" t="s">
        <v>1811</v>
      </c>
      <c r="C1998" s="21" t="s">
        <v>17050</v>
      </c>
      <c r="D1998" s="21" t="s">
        <v>38235</v>
      </c>
      <c r="E1998" s="21" t="s">
        <v>14925</v>
      </c>
      <c r="F1998" s="21" t="s">
        <v>25859</v>
      </c>
      <c r="G1998" s="62" t="s">
        <v>38236</v>
      </c>
      <c r="H1998" s="21">
        <v>34</v>
      </c>
      <c r="I1998" s="21">
        <v>35</v>
      </c>
      <c r="J1998" s="21">
        <v>35</v>
      </c>
      <c r="K1998" s="21">
        <v>35</v>
      </c>
      <c r="L1998" s="62">
        <v>36</v>
      </c>
      <c r="M1998" s="21" t="s">
        <v>53326</v>
      </c>
      <c r="N1998" s="21" t="s">
        <v>38237</v>
      </c>
      <c r="O1998" s="21" t="s">
        <v>38238</v>
      </c>
      <c r="P1998" s="21" t="s">
        <v>38239</v>
      </c>
      <c r="Q1998" s="62" t="s">
        <v>38240</v>
      </c>
      <c r="R1998" s="21" t="s">
        <v>12161</v>
      </c>
      <c r="S1998" s="21" t="s">
        <v>38241</v>
      </c>
      <c r="T1998" s="21" t="s">
        <v>8535</v>
      </c>
      <c r="U1998" s="21" t="s">
        <v>20860</v>
      </c>
      <c r="V1998" s="62" t="s">
        <v>37926</v>
      </c>
      <c r="W1998" s="21" t="s">
        <v>42048</v>
      </c>
      <c r="X1998" s="21" t="s">
        <v>2884</v>
      </c>
      <c r="Y1998" s="21" t="s">
        <v>38242</v>
      </c>
      <c r="Z1998" s="21" t="s">
        <v>3092</v>
      </c>
      <c r="AA1998" s="62" t="s">
        <v>38243</v>
      </c>
      <c r="AB1998" s="38">
        <v>82.5</v>
      </c>
      <c r="AC1998" s="38">
        <v>82.7</v>
      </c>
      <c r="AD1998" s="38">
        <v>82</v>
      </c>
      <c r="AE1998" s="38">
        <v>82.2</v>
      </c>
      <c r="AF1998" s="64">
        <v>83.1</v>
      </c>
    </row>
    <row r="1999" spans="1:32" x14ac:dyDescent="0.2">
      <c r="A1999" s="71" t="s">
        <v>38244</v>
      </c>
      <c r="B1999" s="30" t="s">
        <v>1812</v>
      </c>
      <c r="C1999" s="21" t="s">
        <v>50730</v>
      </c>
      <c r="D1999" s="21" t="s">
        <v>14442</v>
      </c>
      <c r="E1999" s="21" t="s">
        <v>24449</v>
      </c>
      <c r="F1999" s="21" t="s">
        <v>38245</v>
      </c>
      <c r="G1999" s="62" t="s">
        <v>21438</v>
      </c>
      <c r="H1999" s="21">
        <v>42</v>
      </c>
      <c r="I1999" s="21">
        <v>42</v>
      </c>
      <c r="J1999" s="21">
        <v>43</v>
      </c>
      <c r="K1999" s="21">
        <v>43</v>
      </c>
      <c r="L1999" s="62">
        <v>42</v>
      </c>
      <c r="M1999" s="21" t="s">
        <v>53327</v>
      </c>
      <c r="N1999" s="21" t="s">
        <v>38246</v>
      </c>
      <c r="O1999" s="21" t="s">
        <v>38247</v>
      </c>
      <c r="P1999" s="21" t="s">
        <v>38248</v>
      </c>
      <c r="Q1999" s="62" t="s">
        <v>38249</v>
      </c>
      <c r="R1999" s="21" t="s">
        <v>14101</v>
      </c>
      <c r="S1999" s="21" t="s">
        <v>37278</v>
      </c>
      <c r="T1999" s="21" t="s">
        <v>38250</v>
      </c>
      <c r="U1999" s="21" t="s">
        <v>32964</v>
      </c>
      <c r="V1999" s="62" t="s">
        <v>38251</v>
      </c>
      <c r="W1999" s="21" t="s">
        <v>53328</v>
      </c>
      <c r="X1999" s="21" t="s">
        <v>38252</v>
      </c>
      <c r="Y1999" s="21" t="s">
        <v>38253</v>
      </c>
      <c r="Z1999" s="21" t="s">
        <v>38254</v>
      </c>
      <c r="AA1999" s="62" t="s">
        <v>38255</v>
      </c>
      <c r="AB1999" s="38">
        <v>65.7</v>
      </c>
      <c r="AC1999" s="38">
        <v>65.8</v>
      </c>
      <c r="AD1999" s="38">
        <v>65.900000000000006</v>
      </c>
      <c r="AE1999" s="38">
        <v>66.400000000000006</v>
      </c>
      <c r="AF1999" s="64">
        <v>67.400000000000006</v>
      </c>
    </row>
    <row r="2000" spans="1:32" x14ac:dyDescent="0.2">
      <c r="A2000" s="71" t="s">
        <v>38256</v>
      </c>
      <c r="B2000" s="30" t="s">
        <v>1813</v>
      </c>
      <c r="C2000" s="21" t="s">
        <v>53329</v>
      </c>
      <c r="D2000" s="21" t="s">
        <v>38257</v>
      </c>
      <c r="E2000" s="21" t="s">
        <v>8434</v>
      </c>
      <c r="F2000" s="21" t="s">
        <v>38258</v>
      </c>
      <c r="G2000" s="62" t="s">
        <v>22586</v>
      </c>
      <c r="H2000" s="21">
        <v>37</v>
      </c>
      <c r="I2000" s="21">
        <v>38</v>
      </c>
      <c r="J2000" s="21">
        <v>38</v>
      </c>
      <c r="K2000" s="21">
        <v>38</v>
      </c>
      <c r="L2000" s="62">
        <v>38</v>
      </c>
      <c r="M2000" s="21" t="s">
        <v>53330</v>
      </c>
      <c r="N2000" s="21" t="s">
        <v>38259</v>
      </c>
      <c r="O2000" s="21" t="s">
        <v>38260</v>
      </c>
      <c r="P2000" s="21" t="s">
        <v>38261</v>
      </c>
      <c r="Q2000" s="62" t="s">
        <v>38262</v>
      </c>
      <c r="R2000" s="21" t="s">
        <v>4094</v>
      </c>
      <c r="S2000" s="21" t="s">
        <v>31283</v>
      </c>
      <c r="T2000" s="21" t="s">
        <v>19462</v>
      </c>
      <c r="U2000" s="21" t="s">
        <v>38263</v>
      </c>
      <c r="V2000" s="62" t="s">
        <v>38264</v>
      </c>
      <c r="W2000" s="21" t="s">
        <v>41862</v>
      </c>
      <c r="X2000" s="21" t="s">
        <v>38265</v>
      </c>
      <c r="Y2000" s="21" t="s">
        <v>4471</v>
      </c>
      <c r="Z2000" s="21" t="s">
        <v>38266</v>
      </c>
      <c r="AA2000" s="62" t="s">
        <v>38267</v>
      </c>
      <c r="AB2000" s="38">
        <v>71.5</v>
      </c>
      <c r="AC2000" s="38">
        <v>72.7</v>
      </c>
      <c r="AD2000" s="38">
        <v>71.8</v>
      </c>
      <c r="AE2000" s="38">
        <v>72.099999999999994</v>
      </c>
      <c r="AF2000" s="64">
        <v>72.7</v>
      </c>
    </row>
    <row r="2001" spans="1:32" x14ac:dyDescent="0.2">
      <c r="A2001" s="71" t="s">
        <v>38268</v>
      </c>
      <c r="B2001" s="30" t="s">
        <v>38269</v>
      </c>
      <c r="C2001" s="21" t="s">
        <v>37890</v>
      </c>
      <c r="D2001" s="21" t="s">
        <v>32421</v>
      </c>
      <c r="E2001" s="21" t="s">
        <v>38270</v>
      </c>
      <c r="F2001" s="21" t="s">
        <v>38271</v>
      </c>
      <c r="G2001" s="62" t="s">
        <v>38272</v>
      </c>
      <c r="H2001" s="21">
        <v>41</v>
      </c>
      <c r="I2001" s="21">
        <v>41</v>
      </c>
      <c r="J2001" s="21">
        <v>40</v>
      </c>
      <c r="K2001" s="21">
        <v>40</v>
      </c>
      <c r="L2001" s="62">
        <v>40</v>
      </c>
      <c r="M2001" s="21" t="s">
        <v>53331</v>
      </c>
      <c r="N2001" s="21" t="s">
        <v>38273</v>
      </c>
      <c r="O2001" s="21" t="s">
        <v>38274</v>
      </c>
      <c r="P2001" s="21" t="s">
        <v>38275</v>
      </c>
      <c r="Q2001" s="62" t="s">
        <v>38276</v>
      </c>
      <c r="R2001" s="21" t="s">
        <v>35630</v>
      </c>
      <c r="S2001" s="21" t="s">
        <v>25736</v>
      </c>
      <c r="T2001" s="21" t="s">
        <v>38277</v>
      </c>
      <c r="U2001" s="21" t="s">
        <v>38278</v>
      </c>
      <c r="V2001" s="62" t="s">
        <v>21285</v>
      </c>
      <c r="W2001" s="21" t="s">
        <v>15479</v>
      </c>
      <c r="X2001" s="21" t="s">
        <v>5271</v>
      </c>
      <c r="Y2001" s="21" t="s">
        <v>38279</v>
      </c>
      <c r="Z2001" s="21" t="s">
        <v>38280</v>
      </c>
      <c r="AA2001" s="62" t="s">
        <v>38281</v>
      </c>
      <c r="AB2001" s="38">
        <v>67.400000000000006</v>
      </c>
      <c r="AC2001" s="38">
        <v>68.3</v>
      </c>
      <c r="AD2001" s="38">
        <v>67.3</v>
      </c>
      <c r="AE2001" s="38">
        <v>68.400000000000006</v>
      </c>
      <c r="AF2001" s="64">
        <v>69.599999999999994</v>
      </c>
    </row>
    <row r="2002" spans="1:32" x14ac:dyDescent="0.2">
      <c r="A2002" s="71" t="s">
        <v>38282</v>
      </c>
      <c r="B2002" s="30" t="s">
        <v>38283</v>
      </c>
      <c r="C2002" s="21" t="s">
        <v>53332</v>
      </c>
      <c r="D2002" s="21" t="s">
        <v>38284</v>
      </c>
      <c r="E2002" s="21" t="s">
        <v>15251</v>
      </c>
      <c r="F2002" s="21" t="s">
        <v>13854</v>
      </c>
      <c r="G2002" s="62" t="s">
        <v>33464</v>
      </c>
      <c r="H2002" s="21">
        <v>39</v>
      </c>
      <c r="I2002" s="21">
        <v>39</v>
      </c>
      <c r="J2002" s="21">
        <v>40</v>
      </c>
      <c r="K2002" s="21">
        <v>40</v>
      </c>
      <c r="L2002" s="62">
        <v>39</v>
      </c>
      <c r="M2002" s="21" t="s">
        <v>53333</v>
      </c>
      <c r="N2002" s="21" t="s">
        <v>38285</v>
      </c>
      <c r="O2002" s="21" t="s">
        <v>38286</v>
      </c>
      <c r="P2002" s="21" t="s">
        <v>38287</v>
      </c>
      <c r="Q2002" s="62" t="s">
        <v>38288</v>
      </c>
      <c r="R2002" s="21" t="s">
        <v>14035</v>
      </c>
      <c r="S2002" s="21" t="s">
        <v>38289</v>
      </c>
      <c r="T2002" s="21" t="s">
        <v>38290</v>
      </c>
      <c r="U2002" s="21" t="s">
        <v>38291</v>
      </c>
      <c r="V2002" s="62" t="s">
        <v>38292</v>
      </c>
      <c r="W2002" s="21" t="s">
        <v>17026</v>
      </c>
      <c r="X2002" s="21" t="s">
        <v>38293</v>
      </c>
      <c r="Y2002" s="21" t="s">
        <v>38294</v>
      </c>
      <c r="Z2002" s="21" t="s">
        <v>38295</v>
      </c>
      <c r="AA2002" s="62" t="s">
        <v>25815</v>
      </c>
      <c r="AB2002" s="38">
        <v>73.3</v>
      </c>
      <c r="AC2002" s="38">
        <v>73.099999999999994</v>
      </c>
      <c r="AD2002" s="38">
        <v>73.5</v>
      </c>
      <c r="AE2002" s="38">
        <v>74.7</v>
      </c>
      <c r="AF2002" s="64">
        <v>75.2</v>
      </c>
    </row>
    <row r="2003" spans="1:32" x14ac:dyDescent="0.2">
      <c r="A2003" s="71" t="s">
        <v>38296</v>
      </c>
      <c r="B2003" s="30" t="s">
        <v>1815</v>
      </c>
      <c r="C2003" s="21" t="s">
        <v>13196</v>
      </c>
      <c r="D2003" s="21" t="s">
        <v>10895</v>
      </c>
      <c r="E2003" s="21" t="s">
        <v>38297</v>
      </c>
      <c r="F2003" s="21" t="s">
        <v>38298</v>
      </c>
      <c r="G2003" s="62" t="s">
        <v>27382</v>
      </c>
      <c r="H2003" s="21">
        <v>39</v>
      </c>
      <c r="I2003" s="21">
        <v>39</v>
      </c>
      <c r="J2003" s="21">
        <v>40</v>
      </c>
      <c r="K2003" s="21">
        <v>39</v>
      </c>
      <c r="L2003" s="62">
        <v>39</v>
      </c>
      <c r="M2003" s="21" t="s">
        <v>53334</v>
      </c>
      <c r="N2003" s="21" t="s">
        <v>38299</v>
      </c>
      <c r="O2003" s="21" t="s">
        <v>38300</v>
      </c>
      <c r="P2003" s="21" t="s">
        <v>38301</v>
      </c>
      <c r="Q2003" s="62" t="s">
        <v>38302</v>
      </c>
      <c r="R2003" s="21" t="s">
        <v>31294</v>
      </c>
      <c r="S2003" s="21" t="s">
        <v>4382</v>
      </c>
      <c r="T2003" s="21" t="s">
        <v>38303</v>
      </c>
      <c r="U2003" s="21" t="s">
        <v>38304</v>
      </c>
      <c r="V2003" s="62" t="s">
        <v>38305</v>
      </c>
      <c r="W2003" s="21" t="s">
        <v>32367</v>
      </c>
      <c r="X2003" s="21" t="s">
        <v>13694</v>
      </c>
      <c r="Y2003" s="21" t="s">
        <v>38307</v>
      </c>
      <c r="Z2003" s="21" t="s">
        <v>38308</v>
      </c>
      <c r="AA2003" s="62" t="s">
        <v>38309</v>
      </c>
      <c r="AB2003" s="38">
        <v>79.900000000000006</v>
      </c>
      <c r="AC2003" s="38">
        <v>80.7</v>
      </c>
      <c r="AD2003" s="38">
        <v>80.099999999999994</v>
      </c>
      <c r="AE2003" s="38">
        <v>80.5</v>
      </c>
      <c r="AF2003" s="64">
        <v>80.599999999999994</v>
      </c>
    </row>
    <row r="2004" spans="1:32" ht="12.75" customHeight="1" x14ac:dyDescent="0.2">
      <c r="A2004" s="71" t="s">
        <v>38310</v>
      </c>
      <c r="B2004" s="30" t="s">
        <v>1816</v>
      </c>
      <c r="C2004" s="21" t="s">
        <v>53335</v>
      </c>
      <c r="D2004" s="21" t="s">
        <v>23961</v>
      </c>
      <c r="E2004" s="21" t="s">
        <v>38311</v>
      </c>
      <c r="F2004" s="21" t="s">
        <v>10498</v>
      </c>
      <c r="G2004" s="62" t="s">
        <v>38312</v>
      </c>
      <c r="H2004" s="20">
        <v>37</v>
      </c>
      <c r="I2004" s="20">
        <v>37</v>
      </c>
      <c r="J2004" s="20">
        <v>37</v>
      </c>
      <c r="K2004" s="21">
        <v>38</v>
      </c>
      <c r="L2004" s="62">
        <v>38</v>
      </c>
      <c r="M2004" s="21" t="s">
        <v>53336</v>
      </c>
      <c r="N2004" s="21" t="s">
        <v>38313</v>
      </c>
      <c r="O2004" s="21" t="s">
        <v>38314</v>
      </c>
      <c r="P2004" s="21" t="s">
        <v>38315</v>
      </c>
      <c r="Q2004" s="62" t="s">
        <v>38316</v>
      </c>
      <c r="R2004" s="21" t="s">
        <v>22699</v>
      </c>
      <c r="S2004" s="21" t="s">
        <v>6968</v>
      </c>
      <c r="T2004" s="21" t="s">
        <v>38317</v>
      </c>
      <c r="U2004" s="21" t="s">
        <v>20040</v>
      </c>
      <c r="V2004" s="62" t="s">
        <v>30144</v>
      </c>
      <c r="W2004" s="21" t="s">
        <v>53337</v>
      </c>
      <c r="X2004" s="21" t="s">
        <v>29424</v>
      </c>
      <c r="Y2004" s="21" t="s">
        <v>31856</v>
      </c>
      <c r="Z2004" s="21" t="s">
        <v>18473</v>
      </c>
      <c r="AA2004" s="62" t="s">
        <v>4505</v>
      </c>
      <c r="AB2004" s="38">
        <v>84.5</v>
      </c>
      <c r="AC2004" s="38">
        <v>85.1</v>
      </c>
      <c r="AD2004" s="38">
        <v>85.1</v>
      </c>
      <c r="AE2004" s="38">
        <v>85.4</v>
      </c>
      <c r="AF2004" s="64">
        <v>85.7</v>
      </c>
    </row>
    <row r="2005" spans="1:32" x14ac:dyDescent="0.2">
      <c r="A2005" s="71" t="s">
        <v>38318</v>
      </c>
      <c r="B2005" s="30" t="s">
        <v>1817</v>
      </c>
      <c r="C2005" s="21" t="s">
        <v>27473</v>
      </c>
      <c r="D2005" s="21" t="s">
        <v>38319</v>
      </c>
      <c r="E2005" s="21" t="s">
        <v>16221</v>
      </c>
      <c r="F2005" s="21" t="s">
        <v>38320</v>
      </c>
      <c r="G2005" s="62" t="s">
        <v>38321</v>
      </c>
      <c r="H2005" s="21">
        <v>36</v>
      </c>
      <c r="I2005" s="21">
        <v>36</v>
      </c>
      <c r="J2005" s="21">
        <v>36</v>
      </c>
      <c r="K2005" s="21">
        <v>37</v>
      </c>
      <c r="L2005" s="62">
        <v>37</v>
      </c>
      <c r="M2005" s="21" t="s">
        <v>53338</v>
      </c>
      <c r="N2005" s="21" t="s">
        <v>38322</v>
      </c>
      <c r="O2005" s="21" t="s">
        <v>38323</v>
      </c>
      <c r="P2005" s="21" t="s">
        <v>38324</v>
      </c>
      <c r="Q2005" s="62" t="s">
        <v>38325</v>
      </c>
      <c r="R2005" s="21" t="s">
        <v>33028</v>
      </c>
      <c r="S2005" s="21" t="s">
        <v>30169</v>
      </c>
      <c r="T2005" s="21" t="s">
        <v>38326</v>
      </c>
      <c r="U2005" s="21" t="s">
        <v>38327</v>
      </c>
      <c r="V2005" s="62" t="s">
        <v>33801</v>
      </c>
      <c r="W2005" s="21" t="s">
        <v>21378</v>
      </c>
      <c r="X2005" s="21" t="s">
        <v>38328</v>
      </c>
      <c r="Y2005" s="21" t="s">
        <v>38329</v>
      </c>
      <c r="Z2005" s="21" t="s">
        <v>38330</v>
      </c>
      <c r="AA2005" s="62" t="s">
        <v>38331</v>
      </c>
      <c r="AB2005" s="38">
        <v>86.3</v>
      </c>
      <c r="AC2005" s="38">
        <v>86.8</v>
      </c>
      <c r="AD2005" s="38">
        <v>86.7</v>
      </c>
      <c r="AE2005" s="38">
        <v>87</v>
      </c>
      <c r="AF2005" s="64">
        <v>87.5</v>
      </c>
    </row>
    <row r="2006" spans="1:32" x14ac:dyDescent="0.2">
      <c r="A2006" s="71" t="s">
        <v>38332</v>
      </c>
      <c r="B2006" s="30" t="s">
        <v>1818</v>
      </c>
      <c r="C2006" s="21" t="s">
        <v>16788</v>
      </c>
      <c r="D2006" s="21" t="s">
        <v>23866</v>
      </c>
      <c r="E2006" s="21" t="s">
        <v>38333</v>
      </c>
      <c r="F2006" s="21" t="s">
        <v>22896</v>
      </c>
      <c r="G2006" s="62" t="s">
        <v>23730</v>
      </c>
      <c r="H2006" s="21">
        <v>35</v>
      </c>
      <c r="I2006" s="21">
        <v>36</v>
      </c>
      <c r="J2006" s="21">
        <v>36</v>
      </c>
      <c r="K2006" s="21">
        <v>37</v>
      </c>
      <c r="L2006" s="62">
        <v>37</v>
      </c>
      <c r="M2006" s="21" t="s">
        <v>53339</v>
      </c>
      <c r="N2006" s="21" t="s">
        <v>38334</v>
      </c>
      <c r="O2006" s="21" t="s">
        <v>38335</v>
      </c>
      <c r="P2006" s="21" t="s">
        <v>38336</v>
      </c>
      <c r="Q2006" s="62" t="s">
        <v>38337</v>
      </c>
      <c r="R2006" s="21" t="s">
        <v>38338</v>
      </c>
      <c r="S2006" s="21" t="s">
        <v>38339</v>
      </c>
      <c r="T2006" s="21" t="s">
        <v>32054</v>
      </c>
      <c r="U2006" s="21" t="s">
        <v>26073</v>
      </c>
      <c r="V2006" s="62" t="s">
        <v>38340</v>
      </c>
      <c r="W2006" s="21" t="s">
        <v>53340</v>
      </c>
      <c r="X2006" s="21" t="s">
        <v>20107</v>
      </c>
      <c r="Y2006" s="21" t="s">
        <v>17956</v>
      </c>
      <c r="Z2006" s="21" t="s">
        <v>38341</v>
      </c>
      <c r="AA2006" s="62" t="s">
        <v>38342</v>
      </c>
      <c r="AB2006" s="38">
        <v>86.7</v>
      </c>
      <c r="AC2006" s="38">
        <v>86.6</v>
      </c>
      <c r="AD2006" s="38">
        <v>86.6</v>
      </c>
      <c r="AE2006" s="38">
        <v>86.7</v>
      </c>
      <c r="AF2006" s="64">
        <v>86.9</v>
      </c>
    </row>
    <row r="2007" spans="1:32" x14ac:dyDescent="0.2">
      <c r="A2007" s="71" t="s">
        <v>38343</v>
      </c>
      <c r="B2007" s="30" t="s">
        <v>1819</v>
      </c>
      <c r="C2007" s="21" t="s">
        <v>31446</v>
      </c>
      <c r="D2007" s="21" t="s">
        <v>38344</v>
      </c>
      <c r="E2007" s="21" t="s">
        <v>38345</v>
      </c>
      <c r="F2007" s="21" t="s">
        <v>38346</v>
      </c>
      <c r="G2007" s="62" t="s">
        <v>24578</v>
      </c>
      <c r="H2007" s="21">
        <v>37</v>
      </c>
      <c r="I2007" s="21">
        <v>37</v>
      </c>
      <c r="J2007" s="21">
        <v>37</v>
      </c>
      <c r="K2007" s="21">
        <v>37</v>
      </c>
      <c r="L2007" s="62">
        <v>37</v>
      </c>
      <c r="M2007" s="21" t="s">
        <v>53341</v>
      </c>
      <c r="N2007" s="21" t="s">
        <v>38347</v>
      </c>
      <c r="O2007" s="21" t="s">
        <v>38348</v>
      </c>
      <c r="P2007" s="21" t="s">
        <v>38349</v>
      </c>
      <c r="Q2007" s="62" t="s">
        <v>38350</v>
      </c>
      <c r="R2007" s="21" t="s">
        <v>38351</v>
      </c>
      <c r="S2007" s="21" t="s">
        <v>38352</v>
      </c>
      <c r="T2007" s="21" t="s">
        <v>38353</v>
      </c>
      <c r="U2007" s="21" t="s">
        <v>38354</v>
      </c>
      <c r="V2007" s="62" t="s">
        <v>36576</v>
      </c>
      <c r="W2007" s="21" t="s">
        <v>53342</v>
      </c>
      <c r="X2007" s="21" t="s">
        <v>38355</v>
      </c>
      <c r="Y2007" s="21" t="s">
        <v>20991</v>
      </c>
      <c r="Z2007" s="21" t="s">
        <v>8046</v>
      </c>
      <c r="AA2007" s="62" t="s">
        <v>38356</v>
      </c>
      <c r="AB2007" s="38">
        <v>84.2</v>
      </c>
      <c r="AC2007" s="38">
        <v>84</v>
      </c>
      <c r="AD2007" s="38">
        <v>83.6</v>
      </c>
      <c r="AE2007" s="38">
        <v>83.3</v>
      </c>
      <c r="AF2007" s="64">
        <v>84.7</v>
      </c>
    </row>
    <row r="2008" spans="1:32" x14ac:dyDescent="0.2">
      <c r="A2008" s="71" t="s">
        <v>38357</v>
      </c>
      <c r="B2008" s="30" t="s">
        <v>1820</v>
      </c>
      <c r="C2008" s="21" t="s">
        <v>14363</v>
      </c>
      <c r="D2008" s="21" t="s">
        <v>20431</v>
      </c>
      <c r="E2008" s="21" t="s">
        <v>20431</v>
      </c>
      <c r="F2008" s="21" t="s">
        <v>38358</v>
      </c>
      <c r="G2008" s="62" t="s">
        <v>38359</v>
      </c>
      <c r="H2008" s="21">
        <v>38</v>
      </c>
      <c r="I2008" s="21">
        <v>38</v>
      </c>
      <c r="J2008" s="21">
        <v>39</v>
      </c>
      <c r="K2008" s="21">
        <v>39</v>
      </c>
      <c r="L2008" s="62">
        <v>39</v>
      </c>
      <c r="M2008" s="21" t="s">
        <v>53343</v>
      </c>
      <c r="N2008" s="21" t="s">
        <v>38360</v>
      </c>
      <c r="O2008" s="21" t="s">
        <v>38361</v>
      </c>
      <c r="P2008" s="21" t="s">
        <v>38362</v>
      </c>
      <c r="Q2008" s="62" t="s">
        <v>38363</v>
      </c>
      <c r="R2008" s="21" t="s">
        <v>26215</v>
      </c>
      <c r="S2008" s="21" t="s">
        <v>19268</v>
      </c>
      <c r="T2008" s="21" t="s">
        <v>16921</v>
      </c>
      <c r="U2008" s="21" t="s">
        <v>2913</v>
      </c>
      <c r="V2008" s="62" t="s">
        <v>31611</v>
      </c>
      <c r="W2008" s="21" t="s">
        <v>3621</v>
      </c>
      <c r="X2008" s="21" t="s">
        <v>18284</v>
      </c>
      <c r="Y2008" s="21" t="s">
        <v>6176</v>
      </c>
      <c r="Z2008" s="21" t="s">
        <v>35257</v>
      </c>
      <c r="AA2008" s="62" t="s">
        <v>11035</v>
      </c>
      <c r="AB2008" s="38">
        <v>81</v>
      </c>
      <c r="AC2008" s="38">
        <v>82.3</v>
      </c>
      <c r="AD2008" s="38">
        <v>81.8</v>
      </c>
      <c r="AE2008" s="38">
        <v>81.5</v>
      </c>
      <c r="AF2008" s="64">
        <v>82.6</v>
      </c>
    </row>
    <row r="2009" spans="1:32" x14ac:dyDescent="0.2">
      <c r="A2009" s="71" t="s">
        <v>38364</v>
      </c>
      <c r="B2009" s="30" t="s">
        <v>1821</v>
      </c>
      <c r="C2009" s="21" t="s">
        <v>10879</v>
      </c>
      <c r="D2009" s="21" t="s">
        <v>38365</v>
      </c>
      <c r="E2009" s="21" t="s">
        <v>38366</v>
      </c>
      <c r="F2009" s="21" t="s">
        <v>38367</v>
      </c>
      <c r="G2009" s="62" t="s">
        <v>38368</v>
      </c>
      <c r="H2009" s="21">
        <v>42</v>
      </c>
      <c r="I2009" s="21">
        <v>42</v>
      </c>
      <c r="J2009" s="21">
        <v>42</v>
      </c>
      <c r="K2009" s="21">
        <v>42</v>
      </c>
      <c r="L2009" s="62">
        <v>42</v>
      </c>
      <c r="M2009" s="21" t="s">
        <v>53344</v>
      </c>
      <c r="N2009" s="21" t="s">
        <v>38369</v>
      </c>
      <c r="O2009" s="21" t="s">
        <v>38370</v>
      </c>
      <c r="P2009" s="21" t="s">
        <v>38371</v>
      </c>
      <c r="Q2009" s="62" t="s">
        <v>38372</v>
      </c>
      <c r="R2009" s="21" t="s">
        <v>20960</v>
      </c>
      <c r="S2009" s="21" t="s">
        <v>15412</v>
      </c>
      <c r="T2009" s="21" t="s">
        <v>25522</v>
      </c>
      <c r="U2009" s="21" t="s">
        <v>13731</v>
      </c>
      <c r="V2009" s="62" t="s">
        <v>38373</v>
      </c>
      <c r="W2009" s="21" t="s">
        <v>6830</v>
      </c>
      <c r="X2009" s="21" t="s">
        <v>38375</v>
      </c>
      <c r="Y2009" s="21" t="s">
        <v>38376</v>
      </c>
      <c r="Z2009" s="21" t="s">
        <v>38377</v>
      </c>
      <c r="AA2009" s="62" t="s">
        <v>38378</v>
      </c>
      <c r="AB2009" s="38">
        <v>77.3</v>
      </c>
      <c r="AC2009" s="38">
        <v>78.099999999999994</v>
      </c>
      <c r="AD2009" s="38">
        <v>78.099999999999994</v>
      </c>
      <c r="AE2009" s="38">
        <v>78.400000000000006</v>
      </c>
      <c r="AF2009" s="64">
        <v>78.400000000000006</v>
      </c>
    </row>
    <row r="2010" spans="1:32" x14ac:dyDescent="0.2">
      <c r="A2010" s="71" t="s">
        <v>38379</v>
      </c>
      <c r="B2010" s="30" t="s">
        <v>2300</v>
      </c>
      <c r="C2010" s="21" t="s">
        <v>2750</v>
      </c>
      <c r="D2010" s="21">
        <v>5</v>
      </c>
      <c r="E2010" s="21">
        <v>5</v>
      </c>
      <c r="F2010" s="21">
        <v>3</v>
      </c>
      <c r="G2010" s="62" t="s">
        <v>2750</v>
      </c>
      <c r="H2010" s="21" t="s">
        <v>2750</v>
      </c>
      <c r="I2010" s="21">
        <v>39</v>
      </c>
      <c r="J2010" s="21">
        <v>40</v>
      </c>
      <c r="K2010" s="21">
        <v>41</v>
      </c>
      <c r="L2010" s="62" t="s">
        <v>2750</v>
      </c>
      <c r="M2010" s="21" t="s">
        <v>2750</v>
      </c>
      <c r="N2010" s="21" t="s">
        <v>38380</v>
      </c>
      <c r="O2010" s="21" t="s">
        <v>38381</v>
      </c>
      <c r="P2010" s="21" t="s">
        <v>38382</v>
      </c>
      <c r="Q2010" s="62" t="s">
        <v>2750</v>
      </c>
      <c r="R2010" s="21" t="s">
        <v>2750</v>
      </c>
      <c r="S2010" s="21" t="s">
        <v>35018</v>
      </c>
      <c r="T2010" s="21" t="s">
        <v>4330</v>
      </c>
      <c r="U2010" s="21" t="s">
        <v>15594</v>
      </c>
      <c r="V2010" s="62" t="s">
        <v>2750</v>
      </c>
      <c r="W2010" s="21" t="s">
        <v>2750</v>
      </c>
      <c r="X2010" s="21" t="s">
        <v>26396</v>
      </c>
      <c r="Y2010" s="21" t="s">
        <v>28962</v>
      </c>
      <c r="Z2010" s="21" t="s">
        <v>38383</v>
      </c>
      <c r="AA2010" s="62" t="s">
        <v>2750</v>
      </c>
      <c r="AB2010" s="38" t="s">
        <v>2750</v>
      </c>
      <c r="AC2010" s="38">
        <v>100</v>
      </c>
      <c r="AD2010" s="38">
        <v>50</v>
      </c>
      <c r="AE2010" s="38">
        <v>80</v>
      </c>
      <c r="AF2010" s="64" t="s">
        <v>2750</v>
      </c>
    </row>
    <row r="2011" spans="1:32" x14ac:dyDescent="0.2">
      <c r="A2011" s="71" t="s">
        <v>38384</v>
      </c>
      <c r="B2011" s="30" t="s">
        <v>1822</v>
      </c>
      <c r="C2011" s="21" t="s">
        <v>36117</v>
      </c>
      <c r="D2011" s="21" t="s">
        <v>32384</v>
      </c>
      <c r="E2011" s="21" t="s">
        <v>11200</v>
      </c>
      <c r="F2011" s="21" t="s">
        <v>11200</v>
      </c>
      <c r="G2011" s="62" t="s">
        <v>24621</v>
      </c>
      <c r="H2011" s="21">
        <v>38</v>
      </c>
      <c r="I2011" s="21">
        <v>39</v>
      </c>
      <c r="J2011" s="21">
        <v>39</v>
      </c>
      <c r="K2011" s="21">
        <v>39</v>
      </c>
      <c r="L2011" s="62">
        <v>39</v>
      </c>
      <c r="M2011" s="21" t="s">
        <v>53345</v>
      </c>
      <c r="N2011" s="21" t="s">
        <v>38385</v>
      </c>
      <c r="O2011" s="21" t="s">
        <v>38386</v>
      </c>
      <c r="P2011" s="21" t="s">
        <v>38387</v>
      </c>
      <c r="Q2011" s="62" t="s">
        <v>38388</v>
      </c>
      <c r="R2011" s="21" t="s">
        <v>33282</v>
      </c>
      <c r="S2011" s="21" t="s">
        <v>38389</v>
      </c>
      <c r="T2011" s="21" t="s">
        <v>38390</v>
      </c>
      <c r="U2011" s="21" t="s">
        <v>38391</v>
      </c>
      <c r="V2011" s="62" t="s">
        <v>17728</v>
      </c>
      <c r="W2011" s="21" t="s">
        <v>53346</v>
      </c>
      <c r="X2011" s="21" t="s">
        <v>38392</v>
      </c>
      <c r="Y2011" s="21" t="s">
        <v>38393</v>
      </c>
      <c r="Z2011" s="21" t="s">
        <v>38394</v>
      </c>
      <c r="AA2011" s="62" t="s">
        <v>38395</v>
      </c>
      <c r="AB2011" s="38">
        <v>80.900000000000006</v>
      </c>
      <c r="AC2011" s="38">
        <v>81.7</v>
      </c>
      <c r="AD2011" s="38">
        <v>82.1</v>
      </c>
      <c r="AE2011" s="38">
        <v>81.900000000000006</v>
      </c>
      <c r="AF2011" s="64">
        <v>82.5</v>
      </c>
    </row>
    <row r="2012" spans="1:32" x14ac:dyDescent="0.2">
      <c r="A2012" s="71" t="s">
        <v>38396</v>
      </c>
      <c r="B2012" s="30" t="s">
        <v>2440</v>
      </c>
      <c r="C2012" s="21" t="s">
        <v>22117</v>
      </c>
      <c r="D2012" s="21" t="s">
        <v>19357</v>
      </c>
      <c r="E2012" s="21" t="s">
        <v>24149</v>
      </c>
      <c r="F2012" s="21" t="s">
        <v>28199</v>
      </c>
      <c r="G2012" s="62" t="s">
        <v>38397</v>
      </c>
      <c r="H2012" s="21">
        <v>33</v>
      </c>
      <c r="I2012" s="21">
        <v>33</v>
      </c>
      <c r="J2012" s="21">
        <v>34</v>
      </c>
      <c r="K2012" s="21">
        <v>35</v>
      </c>
      <c r="L2012" s="62">
        <v>35</v>
      </c>
      <c r="M2012" s="21" t="s">
        <v>53347</v>
      </c>
      <c r="N2012" s="21" t="s">
        <v>38398</v>
      </c>
      <c r="O2012" s="21" t="s">
        <v>38399</v>
      </c>
      <c r="P2012" s="21" t="s">
        <v>38400</v>
      </c>
      <c r="Q2012" s="62" t="s">
        <v>38401</v>
      </c>
      <c r="R2012" s="21" t="s">
        <v>38402</v>
      </c>
      <c r="S2012" s="21" t="s">
        <v>5106</v>
      </c>
      <c r="T2012" s="21" t="s">
        <v>18320</v>
      </c>
      <c r="U2012" s="21" t="s">
        <v>6146</v>
      </c>
      <c r="V2012" s="62" t="s">
        <v>38403</v>
      </c>
      <c r="W2012" s="21" t="s">
        <v>53348</v>
      </c>
      <c r="X2012" s="21" t="s">
        <v>38404</v>
      </c>
      <c r="Y2012" s="21" t="s">
        <v>38405</v>
      </c>
      <c r="Z2012" s="21" t="s">
        <v>38406</v>
      </c>
      <c r="AA2012" s="62" t="s">
        <v>15377</v>
      </c>
      <c r="AB2012" s="38">
        <v>88.9</v>
      </c>
      <c r="AC2012" s="38">
        <v>88.5</v>
      </c>
      <c r="AD2012" s="38">
        <v>88.1</v>
      </c>
      <c r="AE2012" s="38">
        <v>89.1</v>
      </c>
      <c r="AF2012" s="64">
        <v>88.7</v>
      </c>
    </row>
    <row r="2013" spans="1:32" x14ac:dyDescent="0.2">
      <c r="A2013" s="71" t="s">
        <v>38407</v>
      </c>
      <c r="B2013" s="30" t="s">
        <v>2441</v>
      </c>
      <c r="C2013" s="21">
        <v>376</v>
      </c>
      <c r="D2013" s="21">
        <v>372</v>
      </c>
      <c r="E2013" s="21">
        <v>365</v>
      </c>
      <c r="F2013" s="21">
        <v>359</v>
      </c>
      <c r="G2013" s="62">
        <v>378</v>
      </c>
      <c r="H2013" s="21">
        <v>41</v>
      </c>
      <c r="I2013" s="21">
        <v>42</v>
      </c>
      <c r="J2013" s="21">
        <v>42</v>
      </c>
      <c r="K2013" s="21">
        <v>43</v>
      </c>
      <c r="L2013" s="62">
        <v>42</v>
      </c>
      <c r="M2013" s="21" t="s">
        <v>53349</v>
      </c>
      <c r="N2013" s="21" t="s">
        <v>38408</v>
      </c>
      <c r="O2013" s="21" t="s">
        <v>38409</v>
      </c>
      <c r="P2013" s="21" t="s">
        <v>38410</v>
      </c>
      <c r="Q2013" s="62" t="s">
        <v>38411</v>
      </c>
      <c r="R2013" s="21" t="s">
        <v>38412</v>
      </c>
      <c r="S2013" s="21" t="s">
        <v>38413</v>
      </c>
      <c r="T2013" s="21" t="s">
        <v>38414</v>
      </c>
      <c r="U2013" s="21" t="s">
        <v>14501</v>
      </c>
      <c r="V2013" s="62" t="s">
        <v>38415</v>
      </c>
      <c r="W2013" s="21" t="s">
        <v>34091</v>
      </c>
      <c r="X2013" s="21" t="s">
        <v>28350</v>
      </c>
      <c r="Y2013" s="21" t="s">
        <v>27620</v>
      </c>
      <c r="Z2013" s="21" t="s">
        <v>38416</v>
      </c>
      <c r="AA2013" s="62" t="s">
        <v>38417</v>
      </c>
      <c r="AB2013" s="38">
        <v>60.9</v>
      </c>
      <c r="AC2013" s="38">
        <v>59.8</v>
      </c>
      <c r="AD2013" s="38">
        <v>59.6</v>
      </c>
      <c r="AE2013" s="38">
        <v>63.2</v>
      </c>
      <c r="AF2013" s="64">
        <v>62</v>
      </c>
    </row>
    <row r="2014" spans="1:32" x14ac:dyDescent="0.2">
      <c r="A2014" s="71" t="s">
        <v>38418</v>
      </c>
      <c r="B2014" s="30" t="s">
        <v>2442</v>
      </c>
      <c r="C2014" s="21" t="s">
        <v>53350</v>
      </c>
      <c r="D2014" s="21" t="s">
        <v>30673</v>
      </c>
      <c r="E2014" s="21" t="s">
        <v>14662</v>
      </c>
      <c r="F2014" s="21" t="s">
        <v>38419</v>
      </c>
      <c r="G2014" s="62" t="s">
        <v>38420</v>
      </c>
      <c r="H2014" s="21">
        <v>41</v>
      </c>
      <c r="I2014" s="21">
        <v>40</v>
      </c>
      <c r="J2014" s="21">
        <v>41</v>
      </c>
      <c r="K2014" s="21">
        <v>41</v>
      </c>
      <c r="L2014" s="62">
        <v>42</v>
      </c>
      <c r="M2014" s="21" t="s">
        <v>53351</v>
      </c>
      <c r="N2014" s="21" t="s">
        <v>38421</v>
      </c>
      <c r="O2014" s="21" t="s">
        <v>38422</v>
      </c>
      <c r="P2014" s="21" t="s">
        <v>38423</v>
      </c>
      <c r="Q2014" s="62" t="s">
        <v>38424</v>
      </c>
      <c r="R2014" s="21" t="s">
        <v>10958</v>
      </c>
      <c r="S2014" s="21" t="s">
        <v>38339</v>
      </c>
      <c r="T2014" s="21" t="s">
        <v>19751</v>
      </c>
      <c r="U2014" s="21" t="s">
        <v>38425</v>
      </c>
      <c r="V2014" s="62" t="s">
        <v>5733</v>
      </c>
      <c r="W2014" s="21" t="s">
        <v>14017</v>
      </c>
      <c r="X2014" s="21" t="s">
        <v>38426</v>
      </c>
      <c r="Y2014" s="21" t="s">
        <v>38427</v>
      </c>
      <c r="Z2014" s="21" t="s">
        <v>38428</v>
      </c>
      <c r="AA2014" s="62" t="s">
        <v>38429</v>
      </c>
      <c r="AB2014" s="38">
        <v>74.2</v>
      </c>
      <c r="AC2014" s="38">
        <v>75.7</v>
      </c>
      <c r="AD2014" s="38">
        <v>76.8</v>
      </c>
      <c r="AE2014" s="38">
        <v>78.599999999999994</v>
      </c>
      <c r="AF2014" s="64">
        <v>79.3</v>
      </c>
    </row>
    <row r="2015" spans="1:32" x14ac:dyDescent="0.2">
      <c r="A2015" s="71" t="s">
        <v>38430</v>
      </c>
      <c r="B2015" s="30" t="s">
        <v>1823</v>
      </c>
      <c r="C2015" s="21" t="s">
        <v>53002</v>
      </c>
      <c r="D2015" s="21" t="s">
        <v>20298</v>
      </c>
      <c r="E2015" s="21" t="s">
        <v>22102</v>
      </c>
      <c r="F2015" s="21" t="s">
        <v>25329</v>
      </c>
      <c r="G2015" s="62" t="s">
        <v>25384</v>
      </c>
      <c r="H2015" s="21">
        <v>38</v>
      </c>
      <c r="I2015" s="21">
        <v>38</v>
      </c>
      <c r="J2015" s="21">
        <v>39</v>
      </c>
      <c r="K2015" s="21">
        <v>39</v>
      </c>
      <c r="L2015" s="62">
        <v>40</v>
      </c>
      <c r="M2015" s="21" t="s">
        <v>53352</v>
      </c>
      <c r="N2015" s="21" t="s">
        <v>38431</v>
      </c>
      <c r="O2015" s="21" t="s">
        <v>38432</v>
      </c>
      <c r="P2015" s="21" t="s">
        <v>38433</v>
      </c>
      <c r="Q2015" s="62" t="s">
        <v>38434</v>
      </c>
      <c r="R2015" s="21" t="s">
        <v>11195</v>
      </c>
      <c r="S2015" s="21" t="s">
        <v>20770</v>
      </c>
      <c r="T2015" s="21" t="s">
        <v>36302</v>
      </c>
      <c r="U2015" s="21" t="s">
        <v>37655</v>
      </c>
      <c r="V2015" s="62" t="s">
        <v>11668</v>
      </c>
      <c r="W2015" s="21" t="s">
        <v>53353</v>
      </c>
      <c r="X2015" s="21" t="s">
        <v>38435</v>
      </c>
      <c r="Y2015" s="21" t="s">
        <v>38436</v>
      </c>
      <c r="Z2015" s="21" t="s">
        <v>38437</v>
      </c>
      <c r="AA2015" s="62" t="s">
        <v>38438</v>
      </c>
      <c r="AB2015" s="38">
        <v>81.599999999999994</v>
      </c>
      <c r="AC2015" s="38">
        <v>82.3</v>
      </c>
      <c r="AD2015" s="38">
        <v>82.4</v>
      </c>
      <c r="AE2015" s="38">
        <v>82.6</v>
      </c>
      <c r="AF2015" s="64">
        <v>82.9</v>
      </c>
    </row>
    <row r="2016" spans="1:32" x14ac:dyDescent="0.2">
      <c r="A2016" s="71" t="s">
        <v>38439</v>
      </c>
      <c r="B2016" s="30" t="s">
        <v>38440</v>
      </c>
      <c r="C2016" s="21" t="s">
        <v>26109</v>
      </c>
      <c r="D2016" s="21" t="s">
        <v>29887</v>
      </c>
      <c r="E2016" s="21" t="s">
        <v>25484</v>
      </c>
      <c r="F2016" s="21" t="s">
        <v>29509</v>
      </c>
      <c r="G2016" s="62" t="s">
        <v>38441</v>
      </c>
      <c r="H2016" s="21">
        <v>37</v>
      </c>
      <c r="I2016" s="21">
        <v>38</v>
      </c>
      <c r="J2016" s="21">
        <v>38</v>
      </c>
      <c r="K2016" s="21">
        <v>38</v>
      </c>
      <c r="L2016" s="62">
        <v>39</v>
      </c>
      <c r="M2016" s="21" t="s">
        <v>53354</v>
      </c>
      <c r="N2016" s="21" t="s">
        <v>38442</v>
      </c>
      <c r="O2016" s="21" t="s">
        <v>38443</v>
      </c>
      <c r="P2016" s="21" t="s">
        <v>38444</v>
      </c>
      <c r="Q2016" s="62" t="s">
        <v>38445</v>
      </c>
      <c r="R2016" s="21" t="s">
        <v>9425</v>
      </c>
      <c r="S2016" s="21" t="s">
        <v>38446</v>
      </c>
      <c r="T2016" s="21" t="s">
        <v>23996</v>
      </c>
      <c r="U2016" s="21" t="s">
        <v>38447</v>
      </c>
      <c r="V2016" s="62" t="s">
        <v>38448</v>
      </c>
      <c r="W2016" s="21" t="s">
        <v>16713</v>
      </c>
      <c r="X2016" s="21" t="s">
        <v>13968</v>
      </c>
      <c r="Y2016" s="21" t="s">
        <v>38449</v>
      </c>
      <c r="Z2016" s="21" t="s">
        <v>38450</v>
      </c>
      <c r="AA2016" s="62" t="s">
        <v>19640</v>
      </c>
      <c r="AB2016" s="38">
        <v>79.3</v>
      </c>
      <c r="AC2016" s="38">
        <v>80.099999999999994</v>
      </c>
      <c r="AD2016" s="38">
        <v>81</v>
      </c>
      <c r="AE2016" s="38">
        <v>80.7</v>
      </c>
      <c r="AF2016" s="64">
        <v>81.8</v>
      </c>
    </row>
    <row r="2017" spans="1:32" x14ac:dyDescent="0.2">
      <c r="A2017" s="71" t="s">
        <v>38451</v>
      </c>
      <c r="B2017" s="30" t="s">
        <v>38452</v>
      </c>
      <c r="C2017" s="21" t="s">
        <v>51217</v>
      </c>
      <c r="D2017" s="21" t="s">
        <v>38453</v>
      </c>
      <c r="E2017" s="21" t="s">
        <v>14090</v>
      </c>
      <c r="F2017" s="21" t="s">
        <v>15587</v>
      </c>
      <c r="G2017" s="62" t="s">
        <v>12064</v>
      </c>
      <c r="H2017" s="21">
        <v>36</v>
      </c>
      <c r="I2017" s="21">
        <v>37</v>
      </c>
      <c r="J2017" s="21">
        <v>37</v>
      </c>
      <c r="K2017" s="21">
        <v>37</v>
      </c>
      <c r="L2017" s="62">
        <v>38</v>
      </c>
      <c r="M2017" s="21" t="s">
        <v>53355</v>
      </c>
      <c r="N2017" s="21" t="s">
        <v>38454</v>
      </c>
      <c r="O2017" s="21" t="s">
        <v>38455</v>
      </c>
      <c r="P2017" s="21" t="s">
        <v>38456</v>
      </c>
      <c r="Q2017" s="62" t="s">
        <v>38457</v>
      </c>
      <c r="R2017" s="21" t="s">
        <v>38458</v>
      </c>
      <c r="S2017" s="21" t="s">
        <v>38459</v>
      </c>
      <c r="T2017" s="21" t="s">
        <v>28785</v>
      </c>
      <c r="U2017" s="21" t="s">
        <v>15863</v>
      </c>
      <c r="V2017" s="62" t="s">
        <v>38460</v>
      </c>
      <c r="W2017" s="21" t="s">
        <v>53356</v>
      </c>
      <c r="X2017" s="21" t="s">
        <v>31058</v>
      </c>
      <c r="Y2017" s="21" t="s">
        <v>38461</v>
      </c>
      <c r="Z2017" s="21" t="s">
        <v>18911</v>
      </c>
      <c r="AA2017" s="62" t="s">
        <v>21346</v>
      </c>
      <c r="AB2017" s="38">
        <v>82.3</v>
      </c>
      <c r="AC2017" s="38">
        <v>83.2</v>
      </c>
      <c r="AD2017" s="38">
        <v>83.1</v>
      </c>
      <c r="AE2017" s="38">
        <v>84</v>
      </c>
      <c r="AF2017" s="64">
        <v>84.1</v>
      </c>
    </row>
    <row r="2018" spans="1:32" x14ac:dyDescent="0.2">
      <c r="A2018" s="71" t="s">
        <v>38462</v>
      </c>
      <c r="B2018" s="30" t="s">
        <v>38463</v>
      </c>
      <c r="C2018" s="21" t="s">
        <v>24620</v>
      </c>
      <c r="D2018" s="21" t="s">
        <v>38464</v>
      </c>
      <c r="E2018" s="21" t="s">
        <v>38465</v>
      </c>
      <c r="F2018" s="21" t="s">
        <v>26288</v>
      </c>
      <c r="G2018" s="62" t="s">
        <v>38466</v>
      </c>
      <c r="H2018" s="21">
        <v>39</v>
      </c>
      <c r="I2018" s="21">
        <v>39</v>
      </c>
      <c r="J2018" s="21">
        <v>39</v>
      </c>
      <c r="K2018" s="21">
        <v>40</v>
      </c>
      <c r="L2018" s="62">
        <v>40</v>
      </c>
      <c r="M2018" s="21" t="s">
        <v>53357</v>
      </c>
      <c r="N2018" s="21" t="s">
        <v>38467</v>
      </c>
      <c r="O2018" s="21" t="s">
        <v>38468</v>
      </c>
      <c r="P2018" s="21" t="s">
        <v>38469</v>
      </c>
      <c r="Q2018" s="62" t="s">
        <v>38470</v>
      </c>
      <c r="R2018" s="21" t="s">
        <v>4108</v>
      </c>
      <c r="S2018" s="21" t="s">
        <v>38471</v>
      </c>
      <c r="T2018" s="21" t="s">
        <v>3558</v>
      </c>
      <c r="U2018" s="21" t="s">
        <v>38472</v>
      </c>
      <c r="V2018" s="62" t="s">
        <v>15929</v>
      </c>
      <c r="W2018" s="21" t="s">
        <v>6342</v>
      </c>
      <c r="X2018" s="21" t="s">
        <v>9273</v>
      </c>
      <c r="Y2018" s="21" t="s">
        <v>38473</v>
      </c>
      <c r="Z2018" s="21" t="s">
        <v>38474</v>
      </c>
      <c r="AA2018" s="62" t="s">
        <v>38475</v>
      </c>
      <c r="AB2018" s="38">
        <v>78.599999999999994</v>
      </c>
      <c r="AC2018" s="38">
        <v>79.3</v>
      </c>
      <c r="AD2018" s="38">
        <v>78.8</v>
      </c>
      <c r="AE2018" s="38">
        <v>79.2</v>
      </c>
      <c r="AF2018" s="64">
        <v>80</v>
      </c>
    </row>
    <row r="2019" spans="1:32" x14ac:dyDescent="0.2">
      <c r="A2019" s="71" t="s">
        <v>38476</v>
      </c>
      <c r="B2019" s="30" t="s">
        <v>38477</v>
      </c>
      <c r="C2019" s="21" t="s">
        <v>16525</v>
      </c>
      <c r="D2019" s="21" t="s">
        <v>38478</v>
      </c>
      <c r="E2019" s="21" t="s">
        <v>38479</v>
      </c>
      <c r="F2019" s="21" t="s">
        <v>38480</v>
      </c>
      <c r="G2019" s="62" t="s">
        <v>16525</v>
      </c>
      <c r="H2019" s="21">
        <v>37</v>
      </c>
      <c r="I2019" s="21">
        <v>38</v>
      </c>
      <c r="J2019" s="21">
        <v>38</v>
      </c>
      <c r="K2019" s="21">
        <v>38</v>
      </c>
      <c r="L2019" s="62">
        <v>38</v>
      </c>
      <c r="M2019" s="21" t="s">
        <v>53358</v>
      </c>
      <c r="N2019" s="21" t="s">
        <v>38481</v>
      </c>
      <c r="O2019" s="21" t="s">
        <v>38482</v>
      </c>
      <c r="P2019" s="21" t="s">
        <v>38483</v>
      </c>
      <c r="Q2019" s="62" t="s">
        <v>38484</v>
      </c>
      <c r="R2019" s="21" t="s">
        <v>3518</v>
      </c>
      <c r="S2019" s="21" t="s">
        <v>14938</v>
      </c>
      <c r="T2019" s="21" t="s">
        <v>9959</v>
      </c>
      <c r="U2019" s="21" t="s">
        <v>38402</v>
      </c>
      <c r="V2019" s="62" t="s">
        <v>38485</v>
      </c>
      <c r="W2019" s="21" t="s">
        <v>23637</v>
      </c>
      <c r="X2019" s="21" t="s">
        <v>38486</v>
      </c>
      <c r="Y2019" s="21" t="s">
        <v>6338</v>
      </c>
      <c r="Z2019" s="21" t="s">
        <v>38487</v>
      </c>
      <c r="AA2019" s="62" t="s">
        <v>38488</v>
      </c>
      <c r="AB2019" s="38">
        <v>80.099999999999994</v>
      </c>
      <c r="AC2019" s="38">
        <v>80.3</v>
      </c>
      <c r="AD2019" s="38">
        <v>80.400000000000006</v>
      </c>
      <c r="AE2019" s="38">
        <v>80.7</v>
      </c>
      <c r="AF2019" s="64">
        <v>80.8</v>
      </c>
    </row>
    <row r="2020" spans="1:32" x14ac:dyDescent="0.2">
      <c r="A2020" s="71" t="s">
        <v>38489</v>
      </c>
      <c r="B2020" s="30" t="s">
        <v>1825</v>
      </c>
      <c r="C2020" s="21" t="s">
        <v>53359</v>
      </c>
      <c r="D2020" s="21" t="s">
        <v>36319</v>
      </c>
      <c r="E2020" s="21" t="s">
        <v>38490</v>
      </c>
      <c r="F2020" s="21" t="s">
        <v>38491</v>
      </c>
      <c r="G2020" s="62" t="s">
        <v>38492</v>
      </c>
      <c r="H2020" s="21">
        <v>37</v>
      </c>
      <c r="I2020" s="21">
        <v>37</v>
      </c>
      <c r="J2020" s="21">
        <v>37</v>
      </c>
      <c r="K2020" s="21">
        <v>37</v>
      </c>
      <c r="L2020" s="62">
        <v>37</v>
      </c>
      <c r="M2020" s="21" t="s">
        <v>53360</v>
      </c>
      <c r="N2020" s="21" t="s">
        <v>38493</v>
      </c>
      <c r="O2020" s="21" t="s">
        <v>38494</v>
      </c>
      <c r="P2020" s="21" t="s">
        <v>38495</v>
      </c>
      <c r="Q2020" s="62" t="s">
        <v>38496</v>
      </c>
      <c r="R2020" s="21" t="s">
        <v>16888</v>
      </c>
      <c r="S2020" s="21" t="s">
        <v>22278</v>
      </c>
      <c r="T2020" s="21" t="s">
        <v>38497</v>
      </c>
      <c r="U2020" s="21" t="s">
        <v>12237</v>
      </c>
      <c r="V2020" s="62" t="s">
        <v>6479</v>
      </c>
      <c r="W2020" s="21" t="s">
        <v>48880</v>
      </c>
      <c r="X2020" s="21" t="s">
        <v>38498</v>
      </c>
      <c r="Y2020" s="21" t="s">
        <v>26127</v>
      </c>
      <c r="Z2020" s="21" t="s">
        <v>38499</v>
      </c>
      <c r="AA2020" s="62" t="s">
        <v>19500</v>
      </c>
      <c r="AB2020" s="38">
        <v>85.8</v>
      </c>
      <c r="AC2020" s="38">
        <v>86.4</v>
      </c>
      <c r="AD2020" s="38">
        <v>86.8</v>
      </c>
      <c r="AE2020" s="38">
        <v>86.7</v>
      </c>
      <c r="AF2020" s="64">
        <v>87.4</v>
      </c>
    </row>
    <row r="2021" spans="1:32" x14ac:dyDescent="0.2">
      <c r="A2021" s="71" t="s">
        <v>38500</v>
      </c>
      <c r="B2021" s="30" t="s">
        <v>2301</v>
      </c>
      <c r="C2021" s="21">
        <v>6</v>
      </c>
      <c r="D2021" s="21">
        <v>4</v>
      </c>
      <c r="E2021" s="21">
        <v>8</v>
      </c>
      <c r="F2021" s="21">
        <v>3</v>
      </c>
      <c r="G2021" s="62">
        <v>4</v>
      </c>
      <c r="H2021" s="21">
        <v>35</v>
      </c>
      <c r="I2021" s="21">
        <v>43</v>
      </c>
      <c r="J2021" s="21">
        <v>29</v>
      </c>
      <c r="K2021" s="21">
        <v>30</v>
      </c>
      <c r="L2021" s="62">
        <v>46</v>
      </c>
      <c r="M2021" s="21" t="s">
        <v>53361</v>
      </c>
      <c r="N2021" s="21" t="s">
        <v>38501</v>
      </c>
      <c r="O2021" s="21" t="s">
        <v>38502</v>
      </c>
      <c r="P2021" s="21" t="s">
        <v>38503</v>
      </c>
      <c r="Q2021" s="62" t="s">
        <v>38504</v>
      </c>
      <c r="R2021" s="21" t="s">
        <v>38505</v>
      </c>
      <c r="S2021" s="21" t="s">
        <v>38506</v>
      </c>
      <c r="T2021" s="21" t="s">
        <v>24370</v>
      </c>
      <c r="U2021" s="21" t="s">
        <v>38507</v>
      </c>
      <c r="V2021" s="62" t="s">
        <v>38508</v>
      </c>
      <c r="W2021" s="21" t="s">
        <v>53362</v>
      </c>
      <c r="X2021" s="21" t="s">
        <v>38509</v>
      </c>
      <c r="Y2021" s="21" t="s">
        <v>38510</v>
      </c>
      <c r="Z2021" s="21" t="s">
        <v>38511</v>
      </c>
      <c r="AA2021" s="62" t="s">
        <v>38512</v>
      </c>
      <c r="AB2021" s="38">
        <v>100</v>
      </c>
      <c r="AC2021" s="38">
        <v>100</v>
      </c>
      <c r="AD2021" s="38">
        <v>100</v>
      </c>
      <c r="AE2021" s="38">
        <v>100</v>
      </c>
      <c r="AF2021" s="64">
        <v>100</v>
      </c>
    </row>
    <row r="2022" spans="1:32" x14ac:dyDescent="0.2">
      <c r="A2022" s="71" t="s">
        <v>38513</v>
      </c>
      <c r="B2022" s="30" t="s">
        <v>1826</v>
      </c>
      <c r="C2022" s="21" t="s">
        <v>16676</v>
      </c>
      <c r="D2022" s="21" t="s">
        <v>38514</v>
      </c>
      <c r="E2022" s="21" t="s">
        <v>11002</v>
      </c>
      <c r="F2022" s="21" t="s">
        <v>38515</v>
      </c>
      <c r="G2022" s="62" t="s">
        <v>15370</v>
      </c>
      <c r="H2022" s="21">
        <v>39</v>
      </c>
      <c r="I2022" s="21">
        <v>39</v>
      </c>
      <c r="J2022" s="21">
        <v>39</v>
      </c>
      <c r="K2022" s="21">
        <v>40</v>
      </c>
      <c r="L2022" s="62">
        <v>40</v>
      </c>
      <c r="M2022" s="21" t="s">
        <v>53363</v>
      </c>
      <c r="N2022" s="21" t="s">
        <v>38516</v>
      </c>
      <c r="O2022" s="21" t="s">
        <v>38517</v>
      </c>
      <c r="P2022" s="21" t="s">
        <v>38518</v>
      </c>
      <c r="Q2022" s="62" t="s">
        <v>38519</v>
      </c>
      <c r="R2022" s="21" t="s">
        <v>5700</v>
      </c>
      <c r="S2022" s="21" t="s">
        <v>7403</v>
      </c>
      <c r="T2022" s="21" t="s">
        <v>38520</v>
      </c>
      <c r="U2022" s="21" t="s">
        <v>38521</v>
      </c>
      <c r="V2022" s="62" t="s">
        <v>38522</v>
      </c>
      <c r="W2022" s="21" t="s">
        <v>28502</v>
      </c>
      <c r="X2022" s="21" t="s">
        <v>38523</v>
      </c>
      <c r="Y2022" s="21" t="s">
        <v>33458</v>
      </c>
      <c r="Z2022" s="21" t="s">
        <v>35230</v>
      </c>
      <c r="AA2022" s="62" t="s">
        <v>38524</v>
      </c>
      <c r="AB2022" s="38">
        <v>85.5</v>
      </c>
      <c r="AC2022" s="38">
        <v>85.8</v>
      </c>
      <c r="AD2022" s="38">
        <v>85.2</v>
      </c>
      <c r="AE2022" s="38">
        <v>85</v>
      </c>
      <c r="AF2022" s="64">
        <v>85.2</v>
      </c>
    </row>
    <row r="2023" spans="1:32" x14ac:dyDescent="0.2">
      <c r="A2023" s="71" t="s">
        <v>38525</v>
      </c>
      <c r="B2023" s="30" t="s">
        <v>1827</v>
      </c>
      <c r="C2023" s="21" t="s">
        <v>53364</v>
      </c>
      <c r="D2023" s="21" t="s">
        <v>10572</v>
      </c>
      <c r="E2023" s="21" t="s">
        <v>20431</v>
      </c>
      <c r="F2023" s="21" t="s">
        <v>23486</v>
      </c>
      <c r="G2023" s="62" t="s">
        <v>38526</v>
      </c>
      <c r="H2023" s="21">
        <v>40</v>
      </c>
      <c r="I2023" s="21">
        <v>40</v>
      </c>
      <c r="J2023" s="21">
        <v>40</v>
      </c>
      <c r="K2023" s="21">
        <v>40</v>
      </c>
      <c r="L2023" s="62">
        <v>40</v>
      </c>
      <c r="M2023" s="21" t="s">
        <v>53365</v>
      </c>
      <c r="N2023" s="21" t="s">
        <v>38527</v>
      </c>
      <c r="O2023" s="21" t="s">
        <v>38528</v>
      </c>
      <c r="P2023" s="21" t="s">
        <v>38529</v>
      </c>
      <c r="Q2023" s="62" t="s">
        <v>38530</v>
      </c>
      <c r="R2023" s="21" t="s">
        <v>34937</v>
      </c>
      <c r="S2023" s="21" t="s">
        <v>38531</v>
      </c>
      <c r="T2023" s="21" t="s">
        <v>12288</v>
      </c>
      <c r="U2023" s="21" t="s">
        <v>8984</v>
      </c>
      <c r="V2023" s="62" t="s">
        <v>20797</v>
      </c>
      <c r="W2023" s="21" t="s">
        <v>48042</v>
      </c>
      <c r="X2023" s="21" t="s">
        <v>19669</v>
      </c>
      <c r="Y2023" s="21" t="s">
        <v>28531</v>
      </c>
      <c r="Z2023" s="21" t="s">
        <v>38532</v>
      </c>
      <c r="AA2023" s="62" t="s">
        <v>22433</v>
      </c>
      <c r="AB2023" s="38">
        <v>79.3</v>
      </c>
      <c r="AC2023" s="38">
        <v>79.900000000000006</v>
      </c>
      <c r="AD2023" s="38">
        <v>79.8</v>
      </c>
      <c r="AE2023" s="38">
        <v>80.7</v>
      </c>
      <c r="AF2023" s="64">
        <v>81.2</v>
      </c>
    </row>
    <row r="2024" spans="1:32" x14ac:dyDescent="0.2">
      <c r="A2024" s="71" t="s">
        <v>38533</v>
      </c>
      <c r="B2024" s="30" t="s">
        <v>1828</v>
      </c>
      <c r="C2024" s="21" t="s">
        <v>53366</v>
      </c>
      <c r="D2024" s="21" t="s">
        <v>38534</v>
      </c>
      <c r="E2024" s="21" t="s">
        <v>12032</v>
      </c>
      <c r="F2024" s="21" t="s">
        <v>20375</v>
      </c>
      <c r="G2024" s="62" t="s">
        <v>14281</v>
      </c>
      <c r="H2024" s="21">
        <v>43</v>
      </c>
      <c r="I2024" s="21">
        <v>43</v>
      </c>
      <c r="J2024" s="21">
        <v>43</v>
      </c>
      <c r="K2024" s="21">
        <v>44</v>
      </c>
      <c r="L2024" s="62">
        <v>43</v>
      </c>
      <c r="M2024" s="21" t="s">
        <v>53367</v>
      </c>
      <c r="N2024" s="21" t="s">
        <v>38535</v>
      </c>
      <c r="O2024" s="21" t="s">
        <v>38536</v>
      </c>
      <c r="P2024" s="21" t="s">
        <v>38537</v>
      </c>
      <c r="Q2024" s="62" t="s">
        <v>38538</v>
      </c>
      <c r="R2024" s="21" t="s">
        <v>4568</v>
      </c>
      <c r="S2024" s="21" t="s">
        <v>38539</v>
      </c>
      <c r="T2024" s="21" t="s">
        <v>38540</v>
      </c>
      <c r="U2024" s="21" t="s">
        <v>37140</v>
      </c>
      <c r="V2024" s="62" t="s">
        <v>38541</v>
      </c>
      <c r="W2024" s="21" t="s">
        <v>53368</v>
      </c>
      <c r="X2024" s="21" t="s">
        <v>38543</v>
      </c>
      <c r="Y2024" s="21" t="s">
        <v>17028</v>
      </c>
      <c r="Z2024" s="21" t="s">
        <v>38544</v>
      </c>
      <c r="AA2024" s="62" t="s">
        <v>38545</v>
      </c>
      <c r="AB2024" s="38">
        <v>74</v>
      </c>
      <c r="AC2024" s="38">
        <v>74.400000000000006</v>
      </c>
      <c r="AD2024" s="38">
        <v>74.2</v>
      </c>
      <c r="AE2024" s="38">
        <v>75</v>
      </c>
      <c r="AF2024" s="64">
        <v>75.3</v>
      </c>
    </row>
    <row r="2025" spans="1:32" x14ac:dyDescent="0.2">
      <c r="A2025" s="71" t="s">
        <v>38546</v>
      </c>
      <c r="B2025" s="30" t="s">
        <v>1829</v>
      </c>
      <c r="C2025" s="21" t="s">
        <v>28871</v>
      </c>
      <c r="D2025" s="21" t="s">
        <v>38547</v>
      </c>
      <c r="E2025" s="21" t="s">
        <v>12564</v>
      </c>
      <c r="F2025" s="21" t="s">
        <v>38548</v>
      </c>
      <c r="G2025" s="62" t="s">
        <v>25104</v>
      </c>
      <c r="H2025" s="21">
        <v>44</v>
      </c>
      <c r="I2025" s="21">
        <v>44</v>
      </c>
      <c r="J2025" s="21">
        <v>44</v>
      </c>
      <c r="K2025" s="21">
        <v>44</v>
      </c>
      <c r="L2025" s="62">
        <v>44</v>
      </c>
      <c r="M2025" s="21" t="s">
        <v>53369</v>
      </c>
      <c r="N2025" s="21" t="s">
        <v>38549</v>
      </c>
      <c r="O2025" s="21" t="s">
        <v>38550</v>
      </c>
      <c r="P2025" s="21" t="s">
        <v>38551</v>
      </c>
      <c r="Q2025" s="62" t="s">
        <v>38552</v>
      </c>
      <c r="R2025" s="21" t="s">
        <v>27205</v>
      </c>
      <c r="S2025" s="21" t="s">
        <v>38553</v>
      </c>
      <c r="T2025" s="21" t="s">
        <v>38554</v>
      </c>
      <c r="U2025" s="21" t="s">
        <v>24941</v>
      </c>
      <c r="V2025" s="62" t="s">
        <v>12743</v>
      </c>
      <c r="W2025" s="21" t="s">
        <v>53370</v>
      </c>
      <c r="X2025" s="21" t="s">
        <v>38555</v>
      </c>
      <c r="Y2025" s="21" t="s">
        <v>20636</v>
      </c>
      <c r="Z2025" s="21" t="s">
        <v>3945</v>
      </c>
      <c r="AA2025" s="62" t="s">
        <v>38556</v>
      </c>
      <c r="AB2025" s="38">
        <v>72.599999999999994</v>
      </c>
      <c r="AC2025" s="38">
        <v>73.7</v>
      </c>
      <c r="AD2025" s="38">
        <v>73.599999999999994</v>
      </c>
      <c r="AE2025" s="38">
        <v>74</v>
      </c>
      <c r="AF2025" s="64">
        <v>74.599999999999994</v>
      </c>
    </row>
    <row r="2026" spans="1:32" x14ac:dyDescent="0.2">
      <c r="A2026" s="71" t="s">
        <v>38557</v>
      </c>
      <c r="B2026" s="30" t="s">
        <v>1830</v>
      </c>
      <c r="C2026" s="21" t="s">
        <v>13477</v>
      </c>
      <c r="D2026" s="21" t="s">
        <v>38559</v>
      </c>
      <c r="E2026" s="21" t="s">
        <v>38560</v>
      </c>
      <c r="F2026" s="21" t="s">
        <v>18763</v>
      </c>
      <c r="G2026" s="62" t="s">
        <v>16820</v>
      </c>
      <c r="H2026" s="21">
        <v>35</v>
      </c>
      <c r="I2026" s="21">
        <v>36</v>
      </c>
      <c r="J2026" s="21">
        <v>36</v>
      </c>
      <c r="K2026" s="21">
        <v>37</v>
      </c>
      <c r="L2026" s="62">
        <v>37</v>
      </c>
      <c r="M2026" s="21" t="s">
        <v>53371</v>
      </c>
      <c r="N2026" s="21" t="s">
        <v>38561</v>
      </c>
      <c r="O2026" s="21" t="s">
        <v>38562</v>
      </c>
      <c r="P2026" s="21" t="s">
        <v>38563</v>
      </c>
      <c r="Q2026" s="62" t="s">
        <v>38564</v>
      </c>
      <c r="R2026" s="21" t="s">
        <v>38565</v>
      </c>
      <c r="S2026" s="21" t="s">
        <v>38566</v>
      </c>
      <c r="T2026" s="21" t="s">
        <v>21686</v>
      </c>
      <c r="U2026" s="21" t="s">
        <v>38567</v>
      </c>
      <c r="V2026" s="62" t="s">
        <v>38568</v>
      </c>
      <c r="W2026" s="21" t="s">
        <v>53372</v>
      </c>
      <c r="X2026" s="21" t="s">
        <v>13066</v>
      </c>
      <c r="Y2026" s="21" t="s">
        <v>38569</v>
      </c>
      <c r="Z2026" s="21" t="s">
        <v>38570</v>
      </c>
      <c r="AA2026" s="62" t="s">
        <v>38571</v>
      </c>
      <c r="AB2026" s="38">
        <v>88.4</v>
      </c>
      <c r="AC2026" s="38">
        <v>89.2</v>
      </c>
      <c r="AD2026" s="38">
        <v>88.8</v>
      </c>
      <c r="AE2026" s="38">
        <v>88.8</v>
      </c>
      <c r="AF2026" s="64">
        <v>90.1</v>
      </c>
    </row>
    <row r="2027" spans="1:32" x14ac:dyDescent="0.2">
      <c r="A2027" s="71" t="s">
        <v>38572</v>
      </c>
      <c r="B2027" s="30" t="s">
        <v>38573</v>
      </c>
      <c r="C2027" s="21" t="s">
        <v>53373</v>
      </c>
      <c r="D2027" s="21" t="s">
        <v>38574</v>
      </c>
      <c r="E2027" s="21" t="s">
        <v>28752</v>
      </c>
      <c r="F2027" s="21" t="s">
        <v>26078</v>
      </c>
      <c r="G2027" s="62" t="s">
        <v>33019</v>
      </c>
      <c r="H2027" s="21">
        <v>35</v>
      </c>
      <c r="I2027" s="21">
        <v>36</v>
      </c>
      <c r="J2027" s="21">
        <v>36</v>
      </c>
      <c r="K2027" s="21">
        <v>37</v>
      </c>
      <c r="L2027" s="62">
        <v>38</v>
      </c>
      <c r="M2027" s="21" t="s">
        <v>53374</v>
      </c>
      <c r="N2027" s="21" t="s">
        <v>38575</v>
      </c>
      <c r="O2027" s="21" t="s">
        <v>38576</v>
      </c>
      <c r="P2027" s="21" t="s">
        <v>38577</v>
      </c>
      <c r="Q2027" s="62" t="s">
        <v>38578</v>
      </c>
      <c r="R2027" s="21" t="s">
        <v>25481</v>
      </c>
      <c r="S2027" s="21" t="s">
        <v>22874</v>
      </c>
      <c r="T2027" s="21" t="s">
        <v>38579</v>
      </c>
      <c r="U2027" s="21" t="s">
        <v>38580</v>
      </c>
      <c r="V2027" s="62" t="s">
        <v>38581</v>
      </c>
      <c r="W2027" s="21" t="s">
        <v>48493</v>
      </c>
      <c r="X2027" s="21" t="s">
        <v>38582</v>
      </c>
      <c r="Y2027" s="21" t="s">
        <v>38583</v>
      </c>
      <c r="Z2027" s="21" t="s">
        <v>16005</v>
      </c>
      <c r="AA2027" s="62" t="s">
        <v>38584</v>
      </c>
      <c r="AB2027" s="38">
        <v>88.5</v>
      </c>
      <c r="AC2027" s="38">
        <v>88.3</v>
      </c>
      <c r="AD2027" s="38">
        <v>88</v>
      </c>
      <c r="AE2027" s="38">
        <v>87.4</v>
      </c>
      <c r="AF2027" s="64">
        <v>87.3</v>
      </c>
    </row>
    <row r="2028" spans="1:32" x14ac:dyDescent="0.2">
      <c r="A2028" s="71" t="s">
        <v>38585</v>
      </c>
      <c r="B2028" s="30" t="s">
        <v>38586</v>
      </c>
      <c r="C2028" s="21" t="s">
        <v>23370</v>
      </c>
      <c r="D2028" s="21" t="s">
        <v>18479</v>
      </c>
      <c r="E2028" s="21" t="s">
        <v>20115</v>
      </c>
      <c r="F2028" s="21" t="s">
        <v>38587</v>
      </c>
      <c r="G2028" s="62" t="s">
        <v>38588</v>
      </c>
      <c r="H2028" s="21">
        <v>34</v>
      </c>
      <c r="I2028" s="21">
        <v>34</v>
      </c>
      <c r="J2028" s="21">
        <v>35</v>
      </c>
      <c r="K2028" s="21">
        <v>36</v>
      </c>
      <c r="L2028" s="62">
        <v>36</v>
      </c>
      <c r="M2028" s="21" t="s">
        <v>53375</v>
      </c>
      <c r="N2028" s="21" t="s">
        <v>38589</v>
      </c>
      <c r="O2028" s="21" t="s">
        <v>38590</v>
      </c>
      <c r="P2028" s="21" t="s">
        <v>38591</v>
      </c>
      <c r="Q2028" s="62" t="s">
        <v>38592</v>
      </c>
      <c r="R2028" s="21" t="s">
        <v>38593</v>
      </c>
      <c r="S2028" s="21" t="s">
        <v>38594</v>
      </c>
      <c r="T2028" s="21" t="s">
        <v>38595</v>
      </c>
      <c r="U2028" s="21" t="s">
        <v>22344</v>
      </c>
      <c r="V2028" s="62" t="s">
        <v>38596</v>
      </c>
      <c r="W2028" s="21" t="s">
        <v>53376</v>
      </c>
      <c r="X2028" s="21" t="s">
        <v>38597</v>
      </c>
      <c r="Y2028" s="21" t="s">
        <v>38598</v>
      </c>
      <c r="Z2028" s="21" t="s">
        <v>38599</v>
      </c>
      <c r="AA2028" s="62" t="s">
        <v>38600</v>
      </c>
      <c r="AB2028" s="38">
        <v>86.8</v>
      </c>
      <c r="AC2028" s="38">
        <v>87.3</v>
      </c>
      <c r="AD2028" s="38">
        <v>87.3</v>
      </c>
      <c r="AE2028" s="38">
        <v>87.5</v>
      </c>
      <c r="AF2028" s="64">
        <v>87.6</v>
      </c>
    </row>
    <row r="2029" spans="1:32" x14ac:dyDescent="0.2">
      <c r="A2029" s="71" t="s">
        <v>38601</v>
      </c>
      <c r="B2029" s="30" t="s">
        <v>1832</v>
      </c>
      <c r="C2029" s="21" t="s">
        <v>9812</v>
      </c>
      <c r="D2029" s="21" t="s">
        <v>33854</v>
      </c>
      <c r="E2029" s="21" t="s">
        <v>24452</v>
      </c>
      <c r="F2029" s="21" t="s">
        <v>38602</v>
      </c>
      <c r="G2029" s="62" t="s">
        <v>38603</v>
      </c>
      <c r="H2029" s="21">
        <v>36</v>
      </c>
      <c r="I2029" s="21">
        <v>37</v>
      </c>
      <c r="J2029" s="21">
        <v>37</v>
      </c>
      <c r="K2029" s="21">
        <v>37</v>
      </c>
      <c r="L2029" s="62">
        <v>38</v>
      </c>
      <c r="M2029" s="21" t="s">
        <v>53377</v>
      </c>
      <c r="N2029" s="21" t="s">
        <v>38604</v>
      </c>
      <c r="O2029" s="21" t="s">
        <v>38605</v>
      </c>
      <c r="P2029" s="21" t="s">
        <v>38606</v>
      </c>
      <c r="Q2029" s="62" t="s">
        <v>38607</v>
      </c>
      <c r="R2029" s="21" t="s">
        <v>38608</v>
      </c>
      <c r="S2029" s="21" t="s">
        <v>38609</v>
      </c>
      <c r="T2029" s="21" t="s">
        <v>18784</v>
      </c>
      <c r="U2029" s="21" t="s">
        <v>38610</v>
      </c>
      <c r="V2029" s="62" t="s">
        <v>32843</v>
      </c>
      <c r="W2029" s="21" t="s">
        <v>18473</v>
      </c>
      <c r="X2029" s="21" t="s">
        <v>31005</v>
      </c>
      <c r="Y2029" s="21" t="s">
        <v>31830</v>
      </c>
      <c r="Z2029" s="21" t="s">
        <v>18896</v>
      </c>
      <c r="AA2029" s="62" t="s">
        <v>38611</v>
      </c>
      <c r="AB2029" s="38">
        <v>82.8</v>
      </c>
      <c r="AC2029" s="38">
        <v>83.3</v>
      </c>
      <c r="AD2029" s="38">
        <v>82.9</v>
      </c>
      <c r="AE2029" s="38">
        <v>83.1</v>
      </c>
      <c r="AF2029" s="64">
        <v>83.2</v>
      </c>
    </row>
    <row r="2030" spans="1:32" x14ac:dyDescent="0.2">
      <c r="A2030" s="71" t="s">
        <v>38612</v>
      </c>
      <c r="B2030" s="30" t="s">
        <v>1833</v>
      </c>
      <c r="C2030" s="21" t="s">
        <v>27482</v>
      </c>
      <c r="D2030" s="21" t="s">
        <v>38613</v>
      </c>
      <c r="E2030" s="21" t="s">
        <v>38614</v>
      </c>
      <c r="F2030" s="21" t="s">
        <v>31594</v>
      </c>
      <c r="G2030" s="62" t="s">
        <v>32254</v>
      </c>
      <c r="H2030" s="21">
        <v>34</v>
      </c>
      <c r="I2030" s="21">
        <v>35</v>
      </c>
      <c r="J2030" s="21">
        <v>35</v>
      </c>
      <c r="K2030" s="21">
        <v>35</v>
      </c>
      <c r="L2030" s="62">
        <v>36</v>
      </c>
      <c r="M2030" s="21" t="s">
        <v>53378</v>
      </c>
      <c r="N2030" s="21" t="s">
        <v>38615</v>
      </c>
      <c r="O2030" s="21" t="s">
        <v>38616</v>
      </c>
      <c r="P2030" s="21" t="s">
        <v>38617</v>
      </c>
      <c r="Q2030" s="62" t="s">
        <v>38618</v>
      </c>
      <c r="R2030" s="21" t="s">
        <v>22204</v>
      </c>
      <c r="S2030" s="21" t="s">
        <v>38619</v>
      </c>
      <c r="T2030" s="21" t="s">
        <v>38620</v>
      </c>
      <c r="U2030" s="21" t="s">
        <v>8774</v>
      </c>
      <c r="V2030" s="62" t="s">
        <v>38621</v>
      </c>
      <c r="W2030" s="21" t="s">
        <v>53379</v>
      </c>
      <c r="X2030" s="21" t="s">
        <v>38622</v>
      </c>
      <c r="Y2030" s="21" t="s">
        <v>38623</v>
      </c>
      <c r="Z2030" s="21" t="s">
        <v>38624</v>
      </c>
      <c r="AA2030" s="62" t="s">
        <v>38625</v>
      </c>
      <c r="AB2030" s="38">
        <v>84</v>
      </c>
      <c r="AC2030" s="38">
        <v>84</v>
      </c>
      <c r="AD2030" s="38">
        <v>83.1</v>
      </c>
      <c r="AE2030" s="38">
        <v>83.2</v>
      </c>
      <c r="AF2030" s="64">
        <v>83.9</v>
      </c>
    </row>
    <row r="2031" spans="1:32" x14ac:dyDescent="0.2">
      <c r="A2031" s="71" t="s">
        <v>38626</v>
      </c>
      <c r="B2031" s="30" t="s">
        <v>1834</v>
      </c>
      <c r="C2031" s="21">
        <v>30</v>
      </c>
      <c r="D2031" s="21">
        <v>28</v>
      </c>
      <c r="E2031" s="21">
        <v>39</v>
      </c>
      <c r="F2031" s="21">
        <v>17</v>
      </c>
      <c r="G2031" s="62">
        <v>13</v>
      </c>
      <c r="H2031" s="21">
        <v>46</v>
      </c>
      <c r="I2031" s="21">
        <v>48</v>
      </c>
      <c r="J2031" s="21">
        <v>46</v>
      </c>
      <c r="K2031" s="21">
        <v>48</v>
      </c>
      <c r="L2031" s="62">
        <v>55</v>
      </c>
      <c r="M2031" s="21" t="s">
        <v>53380</v>
      </c>
      <c r="N2031" s="21" t="s">
        <v>38627</v>
      </c>
      <c r="O2031" s="21" t="s">
        <v>38628</v>
      </c>
      <c r="P2031" s="21" t="s">
        <v>38629</v>
      </c>
      <c r="Q2031" s="62" t="s">
        <v>38630</v>
      </c>
      <c r="R2031" s="21" t="s">
        <v>38631</v>
      </c>
      <c r="S2031" s="21" t="s">
        <v>6792</v>
      </c>
      <c r="T2031" s="21" t="s">
        <v>38632</v>
      </c>
      <c r="U2031" s="21" t="s">
        <v>19823</v>
      </c>
      <c r="V2031" s="62" t="s">
        <v>38633</v>
      </c>
      <c r="W2031" s="21" t="s">
        <v>53381</v>
      </c>
      <c r="X2031" s="21" t="s">
        <v>38634</v>
      </c>
      <c r="Y2031" s="21" t="s">
        <v>38635</v>
      </c>
      <c r="Z2031" s="21" t="s">
        <v>38636</v>
      </c>
      <c r="AA2031" s="62" t="s">
        <v>38637</v>
      </c>
      <c r="AB2031" s="38">
        <v>92.3</v>
      </c>
      <c r="AC2031" s="38">
        <v>92.6</v>
      </c>
      <c r="AD2031" s="38">
        <v>93.8</v>
      </c>
      <c r="AE2031" s="38">
        <v>83.3</v>
      </c>
      <c r="AF2031" s="64">
        <v>83.3</v>
      </c>
    </row>
    <row r="2032" spans="1:32" x14ac:dyDescent="0.2">
      <c r="A2032" s="71" t="s">
        <v>38638</v>
      </c>
      <c r="B2032" s="30" t="s">
        <v>1835</v>
      </c>
      <c r="C2032" s="21">
        <v>9</v>
      </c>
      <c r="D2032" s="21">
        <v>5</v>
      </c>
      <c r="E2032" s="21">
        <v>7</v>
      </c>
      <c r="F2032" s="21">
        <v>13</v>
      </c>
      <c r="G2032" s="62">
        <v>15</v>
      </c>
      <c r="H2032" s="21">
        <v>36</v>
      </c>
      <c r="I2032" s="21">
        <v>30</v>
      </c>
      <c r="J2032" s="21">
        <v>32</v>
      </c>
      <c r="K2032" s="21">
        <v>37</v>
      </c>
      <c r="L2032" s="62">
        <v>39</v>
      </c>
      <c r="M2032" s="21" t="s">
        <v>53382</v>
      </c>
      <c r="N2032" s="21" t="s">
        <v>38639</v>
      </c>
      <c r="O2032" s="21" t="s">
        <v>38640</v>
      </c>
      <c r="P2032" s="21" t="s">
        <v>38641</v>
      </c>
      <c r="Q2032" s="62" t="s">
        <v>38642</v>
      </c>
      <c r="R2032" s="21" t="s">
        <v>38643</v>
      </c>
      <c r="S2032" s="21" t="s">
        <v>38644</v>
      </c>
      <c r="T2032" s="21" t="s">
        <v>38645</v>
      </c>
      <c r="U2032" s="21" t="s">
        <v>38646</v>
      </c>
      <c r="V2032" s="62" t="s">
        <v>38647</v>
      </c>
      <c r="W2032" s="21" t="s">
        <v>53383</v>
      </c>
      <c r="X2032" s="21" t="s">
        <v>38648</v>
      </c>
      <c r="Y2032" s="21" t="s">
        <v>15091</v>
      </c>
      <c r="Z2032" s="21" t="s">
        <v>38649</v>
      </c>
      <c r="AA2032" s="62" t="s">
        <v>38650</v>
      </c>
      <c r="AB2032" s="38">
        <v>80</v>
      </c>
      <c r="AC2032" s="38">
        <v>100</v>
      </c>
      <c r="AD2032" s="38">
        <v>100</v>
      </c>
      <c r="AE2032" s="38">
        <v>90</v>
      </c>
      <c r="AF2032" s="64">
        <v>100</v>
      </c>
    </row>
    <row r="2033" spans="1:32" x14ac:dyDescent="0.2">
      <c r="A2033" s="71" t="s">
        <v>38651</v>
      </c>
      <c r="B2033" s="30" t="s">
        <v>1836</v>
      </c>
      <c r="C2033" s="21" t="s">
        <v>31542</v>
      </c>
      <c r="D2033" s="21" t="s">
        <v>22821</v>
      </c>
      <c r="E2033" s="21" t="s">
        <v>23457</v>
      </c>
      <c r="F2033" s="21" t="s">
        <v>27441</v>
      </c>
      <c r="G2033" s="62" t="s">
        <v>38652</v>
      </c>
      <c r="H2033" s="21">
        <v>34</v>
      </c>
      <c r="I2033" s="21">
        <v>35</v>
      </c>
      <c r="J2033" s="21">
        <v>35</v>
      </c>
      <c r="K2033" s="21">
        <v>35</v>
      </c>
      <c r="L2033" s="62">
        <v>36</v>
      </c>
      <c r="M2033" s="21" t="s">
        <v>53384</v>
      </c>
      <c r="N2033" s="21" t="s">
        <v>38653</v>
      </c>
      <c r="O2033" s="21" t="s">
        <v>38654</v>
      </c>
      <c r="P2033" s="21" t="s">
        <v>38655</v>
      </c>
      <c r="Q2033" s="62" t="s">
        <v>38656</v>
      </c>
      <c r="R2033" s="21" t="s">
        <v>12586</v>
      </c>
      <c r="S2033" s="21" t="s">
        <v>38658</v>
      </c>
      <c r="T2033" s="21" t="s">
        <v>38659</v>
      </c>
      <c r="U2033" s="21" t="s">
        <v>11209</v>
      </c>
      <c r="V2033" s="62" t="s">
        <v>38660</v>
      </c>
      <c r="W2033" s="21" t="s">
        <v>53385</v>
      </c>
      <c r="X2033" s="21" t="s">
        <v>38661</v>
      </c>
      <c r="Y2033" s="21" t="s">
        <v>32990</v>
      </c>
      <c r="Z2033" s="21" t="s">
        <v>38662</v>
      </c>
      <c r="AA2033" s="62" t="s">
        <v>38663</v>
      </c>
      <c r="AB2033" s="38">
        <v>81.3</v>
      </c>
      <c r="AC2033" s="38">
        <v>81.400000000000006</v>
      </c>
      <c r="AD2033" s="38">
        <v>80.900000000000006</v>
      </c>
      <c r="AE2033" s="38">
        <v>80.099999999999994</v>
      </c>
      <c r="AF2033" s="64">
        <v>81.400000000000006</v>
      </c>
    </row>
    <row r="2034" spans="1:32" x14ac:dyDescent="0.2">
      <c r="A2034" s="71" t="s">
        <v>38664</v>
      </c>
      <c r="B2034" s="30" t="s">
        <v>38665</v>
      </c>
      <c r="C2034" s="21" t="s">
        <v>21723</v>
      </c>
      <c r="D2034" s="21" t="s">
        <v>25131</v>
      </c>
      <c r="E2034" s="21" t="s">
        <v>27511</v>
      </c>
      <c r="F2034" s="21" t="s">
        <v>32671</v>
      </c>
      <c r="G2034" s="62" t="s">
        <v>38666</v>
      </c>
      <c r="H2034" s="21">
        <v>34</v>
      </c>
      <c r="I2034" s="21">
        <v>35</v>
      </c>
      <c r="J2034" s="21">
        <v>35</v>
      </c>
      <c r="K2034" s="21">
        <v>36</v>
      </c>
      <c r="L2034" s="62">
        <v>36</v>
      </c>
      <c r="M2034" s="21" t="s">
        <v>53386</v>
      </c>
      <c r="N2034" s="21" t="s">
        <v>38667</v>
      </c>
      <c r="O2034" s="21" t="s">
        <v>38668</v>
      </c>
      <c r="P2034" s="21" t="s">
        <v>38669</v>
      </c>
      <c r="Q2034" s="62" t="s">
        <v>38670</v>
      </c>
      <c r="R2034" s="21" t="s">
        <v>10582</v>
      </c>
      <c r="S2034" s="21" t="s">
        <v>26985</v>
      </c>
      <c r="T2034" s="21" t="s">
        <v>38671</v>
      </c>
      <c r="U2034" s="21" t="s">
        <v>38672</v>
      </c>
      <c r="V2034" s="62" t="s">
        <v>38673</v>
      </c>
      <c r="W2034" s="21" t="s">
        <v>53387</v>
      </c>
      <c r="X2034" s="21" t="s">
        <v>7730</v>
      </c>
      <c r="Y2034" s="21" t="s">
        <v>26656</v>
      </c>
      <c r="Z2034" s="21" t="s">
        <v>13932</v>
      </c>
      <c r="AA2034" s="62" t="s">
        <v>38674</v>
      </c>
      <c r="AB2034" s="38">
        <v>84</v>
      </c>
      <c r="AC2034" s="38">
        <v>84.4</v>
      </c>
      <c r="AD2034" s="38">
        <v>84.8</v>
      </c>
      <c r="AE2034" s="38">
        <v>85</v>
      </c>
      <c r="AF2034" s="64">
        <v>85.7</v>
      </c>
    </row>
    <row r="2035" spans="1:32" x14ac:dyDescent="0.2">
      <c r="A2035" s="71" t="s">
        <v>38675</v>
      </c>
      <c r="B2035" s="30" t="s">
        <v>38676</v>
      </c>
      <c r="C2035" s="21" t="s">
        <v>10723</v>
      </c>
      <c r="D2035" s="21" t="s">
        <v>10327</v>
      </c>
      <c r="E2035" s="21" t="s">
        <v>38677</v>
      </c>
      <c r="F2035" s="21" t="s">
        <v>12598</v>
      </c>
      <c r="G2035" s="62" t="s">
        <v>10604</v>
      </c>
      <c r="H2035" s="21">
        <v>36</v>
      </c>
      <c r="I2035" s="21">
        <v>37</v>
      </c>
      <c r="J2035" s="21">
        <v>37</v>
      </c>
      <c r="K2035" s="21">
        <v>37</v>
      </c>
      <c r="L2035" s="62">
        <v>37</v>
      </c>
      <c r="M2035" s="21" t="s">
        <v>53388</v>
      </c>
      <c r="N2035" s="21" t="s">
        <v>38678</v>
      </c>
      <c r="O2035" s="21" t="s">
        <v>38679</v>
      </c>
      <c r="P2035" s="21" t="s">
        <v>38680</v>
      </c>
      <c r="Q2035" s="62" t="s">
        <v>38681</v>
      </c>
      <c r="R2035" s="21" t="s">
        <v>4049</v>
      </c>
      <c r="S2035" s="21" t="s">
        <v>38682</v>
      </c>
      <c r="T2035" s="21" t="s">
        <v>38683</v>
      </c>
      <c r="U2035" s="21" t="s">
        <v>7249</v>
      </c>
      <c r="V2035" s="62" t="s">
        <v>18803</v>
      </c>
      <c r="W2035" s="21" t="s">
        <v>25708</v>
      </c>
      <c r="X2035" s="21" t="s">
        <v>25495</v>
      </c>
      <c r="Y2035" s="21" t="s">
        <v>38685</v>
      </c>
      <c r="Z2035" s="21" t="s">
        <v>38686</v>
      </c>
      <c r="AA2035" s="62" t="s">
        <v>38687</v>
      </c>
      <c r="AB2035" s="38">
        <v>82.4</v>
      </c>
      <c r="AC2035" s="38">
        <v>82.3</v>
      </c>
      <c r="AD2035" s="38">
        <v>82.4</v>
      </c>
      <c r="AE2035" s="38">
        <v>82.1</v>
      </c>
      <c r="AF2035" s="64">
        <v>81.7</v>
      </c>
    </row>
    <row r="2036" spans="1:32" x14ac:dyDescent="0.2">
      <c r="A2036" s="71" t="s">
        <v>38688</v>
      </c>
      <c r="B2036" s="30" t="s">
        <v>38689</v>
      </c>
      <c r="C2036" s="21" t="s">
        <v>53389</v>
      </c>
      <c r="D2036" s="21" t="s">
        <v>38690</v>
      </c>
      <c r="E2036" s="21" t="s">
        <v>38691</v>
      </c>
      <c r="F2036" s="21" t="s">
        <v>38692</v>
      </c>
      <c r="G2036" s="62" t="s">
        <v>38693</v>
      </c>
      <c r="H2036" s="21">
        <v>33</v>
      </c>
      <c r="I2036" s="21">
        <v>34</v>
      </c>
      <c r="J2036" s="21">
        <v>34</v>
      </c>
      <c r="K2036" s="21">
        <v>34</v>
      </c>
      <c r="L2036" s="62">
        <v>35</v>
      </c>
      <c r="M2036" s="21" t="s">
        <v>53390</v>
      </c>
      <c r="N2036" s="21" t="s">
        <v>38694</v>
      </c>
      <c r="O2036" s="21" t="s">
        <v>38695</v>
      </c>
      <c r="P2036" s="21" t="s">
        <v>38696</v>
      </c>
      <c r="Q2036" s="62" t="s">
        <v>38697</v>
      </c>
      <c r="R2036" s="21" t="s">
        <v>11958</v>
      </c>
      <c r="S2036" s="21" t="s">
        <v>38184</v>
      </c>
      <c r="T2036" s="21" t="s">
        <v>38698</v>
      </c>
      <c r="U2036" s="21" t="s">
        <v>18709</v>
      </c>
      <c r="V2036" s="62" t="s">
        <v>28757</v>
      </c>
      <c r="W2036" s="21" t="s">
        <v>11669</v>
      </c>
      <c r="X2036" s="21" t="s">
        <v>6987</v>
      </c>
      <c r="Y2036" s="21" t="s">
        <v>38699</v>
      </c>
      <c r="Z2036" s="21" t="s">
        <v>38700</v>
      </c>
      <c r="AA2036" s="62" t="s">
        <v>28894</v>
      </c>
      <c r="AB2036" s="38">
        <v>85.8</v>
      </c>
      <c r="AC2036" s="38">
        <v>86</v>
      </c>
      <c r="AD2036" s="38">
        <v>86</v>
      </c>
      <c r="AE2036" s="38">
        <v>85</v>
      </c>
      <c r="AF2036" s="64">
        <v>85.5</v>
      </c>
    </row>
    <row r="2037" spans="1:32" x14ac:dyDescent="0.2">
      <c r="A2037" s="71" t="s">
        <v>38701</v>
      </c>
      <c r="B2037" s="30" t="s">
        <v>1838</v>
      </c>
      <c r="C2037" s="21" t="s">
        <v>53391</v>
      </c>
      <c r="D2037" s="21" t="s">
        <v>38702</v>
      </c>
      <c r="E2037" s="21" t="s">
        <v>38703</v>
      </c>
      <c r="F2037" s="21" t="s">
        <v>38704</v>
      </c>
      <c r="G2037" s="62" t="s">
        <v>38705</v>
      </c>
      <c r="H2037" s="21">
        <v>31</v>
      </c>
      <c r="I2037" s="21">
        <v>32</v>
      </c>
      <c r="J2037" s="21">
        <v>32</v>
      </c>
      <c r="K2037" s="21">
        <v>32</v>
      </c>
      <c r="L2037" s="62">
        <v>32</v>
      </c>
      <c r="M2037" s="21" t="s">
        <v>53392</v>
      </c>
      <c r="N2037" s="21" t="s">
        <v>38706</v>
      </c>
      <c r="O2037" s="21" t="s">
        <v>38707</v>
      </c>
      <c r="P2037" s="21" t="s">
        <v>38708</v>
      </c>
      <c r="Q2037" s="62" t="s">
        <v>38709</v>
      </c>
      <c r="R2037" s="21" t="s">
        <v>53393</v>
      </c>
      <c r="S2037" s="21" t="s">
        <v>38710</v>
      </c>
      <c r="T2037" s="21" t="s">
        <v>19208</v>
      </c>
      <c r="U2037" s="21" t="s">
        <v>3003</v>
      </c>
      <c r="V2037" s="62" t="s">
        <v>38711</v>
      </c>
      <c r="W2037" s="21" t="s">
        <v>14973</v>
      </c>
      <c r="X2037" s="21" t="s">
        <v>5448</v>
      </c>
      <c r="Y2037" s="21" t="s">
        <v>38712</v>
      </c>
      <c r="Z2037" s="21" t="s">
        <v>4433</v>
      </c>
      <c r="AA2037" s="62" t="s">
        <v>17181</v>
      </c>
      <c r="AB2037" s="38">
        <v>81.099999999999994</v>
      </c>
      <c r="AC2037" s="38">
        <v>81.5</v>
      </c>
      <c r="AD2037" s="38">
        <v>80.900000000000006</v>
      </c>
      <c r="AE2037" s="38">
        <v>80.599999999999994</v>
      </c>
      <c r="AF2037" s="64">
        <v>81.099999999999994</v>
      </c>
    </row>
    <row r="2038" spans="1:32" x14ac:dyDescent="0.2">
      <c r="A2038" s="71" t="s">
        <v>38713</v>
      </c>
      <c r="B2038" s="30" t="s">
        <v>1839</v>
      </c>
      <c r="C2038" s="21" t="s">
        <v>20866</v>
      </c>
      <c r="D2038" s="21" t="s">
        <v>38714</v>
      </c>
      <c r="E2038" s="21" t="s">
        <v>38715</v>
      </c>
      <c r="F2038" s="21" t="s">
        <v>16818</v>
      </c>
      <c r="G2038" s="62" t="s">
        <v>38716</v>
      </c>
      <c r="H2038" s="21">
        <v>41</v>
      </c>
      <c r="I2038" s="21">
        <v>42</v>
      </c>
      <c r="J2038" s="21">
        <v>42</v>
      </c>
      <c r="K2038" s="21">
        <v>42</v>
      </c>
      <c r="L2038" s="62">
        <v>42</v>
      </c>
      <c r="M2038" s="21" t="s">
        <v>53394</v>
      </c>
      <c r="N2038" s="21" t="s">
        <v>38717</v>
      </c>
      <c r="O2038" s="21" t="s">
        <v>38718</v>
      </c>
      <c r="P2038" s="21" t="s">
        <v>38719</v>
      </c>
      <c r="Q2038" s="62" t="s">
        <v>38720</v>
      </c>
      <c r="R2038" s="21" t="s">
        <v>36623</v>
      </c>
      <c r="S2038" s="21" t="s">
        <v>33040</v>
      </c>
      <c r="T2038" s="21" t="s">
        <v>38721</v>
      </c>
      <c r="U2038" s="21" t="s">
        <v>38722</v>
      </c>
      <c r="V2038" s="62" t="s">
        <v>38723</v>
      </c>
      <c r="W2038" s="21" t="s">
        <v>53395</v>
      </c>
      <c r="X2038" s="21" t="s">
        <v>36291</v>
      </c>
      <c r="Y2038" s="21" t="s">
        <v>38724</v>
      </c>
      <c r="Z2038" s="21" t="s">
        <v>38725</v>
      </c>
      <c r="AA2038" s="62" t="s">
        <v>22829</v>
      </c>
      <c r="AB2038" s="38">
        <v>79.599999999999994</v>
      </c>
      <c r="AC2038" s="38">
        <v>79.8</v>
      </c>
      <c r="AD2038" s="38">
        <v>78.400000000000006</v>
      </c>
      <c r="AE2038" s="38">
        <v>78.099999999999994</v>
      </c>
      <c r="AF2038" s="64">
        <v>78.400000000000006</v>
      </c>
    </row>
    <row r="2039" spans="1:32" x14ac:dyDescent="0.2">
      <c r="A2039" s="71" t="s">
        <v>38726</v>
      </c>
      <c r="B2039" s="30" t="s">
        <v>2302</v>
      </c>
      <c r="C2039" s="21">
        <v>36</v>
      </c>
      <c r="D2039" s="21">
        <v>52</v>
      </c>
      <c r="E2039" s="21">
        <v>43</v>
      </c>
      <c r="F2039" s="21">
        <v>42</v>
      </c>
      <c r="G2039" s="62">
        <v>28</v>
      </c>
      <c r="H2039" s="21">
        <v>46</v>
      </c>
      <c r="I2039" s="21">
        <v>44</v>
      </c>
      <c r="J2039" s="21">
        <v>43</v>
      </c>
      <c r="K2039" s="21">
        <v>44</v>
      </c>
      <c r="L2039" s="62">
        <v>45</v>
      </c>
      <c r="M2039" s="21" t="s">
        <v>53396</v>
      </c>
      <c r="N2039" s="21" t="s">
        <v>38727</v>
      </c>
      <c r="O2039" s="21" t="s">
        <v>38728</v>
      </c>
      <c r="P2039" s="21" t="s">
        <v>38729</v>
      </c>
      <c r="Q2039" s="62" t="s">
        <v>38730</v>
      </c>
      <c r="R2039" s="21" t="s">
        <v>38731</v>
      </c>
      <c r="S2039" s="21" t="s">
        <v>38732</v>
      </c>
      <c r="T2039" s="21" t="s">
        <v>38733</v>
      </c>
      <c r="U2039" s="21" t="s">
        <v>38734</v>
      </c>
      <c r="V2039" s="62" t="s">
        <v>12639</v>
      </c>
      <c r="W2039" s="21" t="s">
        <v>53397</v>
      </c>
      <c r="X2039" s="21" t="s">
        <v>38735</v>
      </c>
      <c r="Y2039" s="21" t="s">
        <v>38736</v>
      </c>
      <c r="Z2039" s="21" t="s">
        <v>38737</v>
      </c>
      <c r="AA2039" s="62" t="s">
        <v>38738</v>
      </c>
      <c r="AB2039" s="38">
        <v>51.9</v>
      </c>
      <c r="AC2039" s="38">
        <v>66.7</v>
      </c>
      <c r="AD2039" s="38">
        <v>52.5</v>
      </c>
      <c r="AE2039" s="38">
        <v>63</v>
      </c>
      <c r="AF2039" s="64">
        <v>50</v>
      </c>
    </row>
    <row r="2040" spans="1:32" x14ac:dyDescent="0.2">
      <c r="A2040" s="71" t="s">
        <v>38739</v>
      </c>
      <c r="B2040" s="30" t="s">
        <v>1840</v>
      </c>
      <c r="C2040" s="21" t="s">
        <v>22835</v>
      </c>
      <c r="D2040" s="21" t="s">
        <v>15510</v>
      </c>
      <c r="E2040" s="21" t="s">
        <v>38740</v>
      </c>
      <c r="F2040" s="21" t="s">
        <v>38741</v>
      </c>
      <c r="G2040" s="62" t="s">
        <v>21320</v>
      </c>
      <c r="H2040" s="21">
        <v>32</v>
      </c>
      <c r="I2040" s="21">
        <v>33</v>
      </c>
      <c r="J2040" s="21">
        <v>33</v>
      </c>
      <c r="K2040" s="21">
        <v>33</v>
      </c>
      <c r="L2040" s="62">
        <v>33</v>
      </c>
      <c r="M2040" s="21" t="s">
        <v>53398</v>
      </c>
      <c r="N2040" s="21" t="s">
        <v>38742</v>
      </c>
      <c r="O2040" s="21" t="s">
        <v>38743</v>
      </c>
      <c r="P2040" s="21" t="s">
        <v>38744</v>
      </c>
      <c r="Q2040" s="62" t="s">
        <v>38745</v>
      </c>
      <c r="R2040" s="21" t="s">
        <v>38746</v>
      </c>
      <c r="S2040" s="21" t="s">
        <v>38747</v>
      </c>
      <c r="T2040" s="21" t="s">
        <v>38748</v>
      </c>
      <c r="U2040" s="21" t="s">
        <v>38749</v>
      </c>
      <c r="V2040" s="62" t="s">
        <v>9475</v>
      </c>
      <c r="W2040" s="21" t="s">
        <v>20307</v>
      </c>
      <c r="X2040" s="21" t="s">
        <v>38750</v>
      </c>
      <c r="Y2040" s="21" t="s">
        <v>2802</v>
      </c>
      <c r="Z2040" s="21" t="s">
        <v>19330</v>
      </c>
      <c r="AA2040" s="62" t="s">
        <v>32163</v>
      </c>
      <c r="AB2040" s="38">
        <v>84</v>
      </c>
      <c r="AC2040" s="38">
        <v>84</v>
      </c>
      <c r="AD2040" s="38">
        <v>82.1</v>
      </c>
      <c r="AE2040" s="38">
        <v>81.3</v>
      </c>
      <c r="AF2040" s="64">
        <v>81.900000000000006</v>
      </c>
    </row>
    <row r="2041" spans="1:32" x14ac:dyDescent="0.2">
      <c r="A2041" s="71" t="s">
        <v>38751</v>
      </c>
      <c r="B2041" s="30" t="s">
        <v>1841</v>
      </c>
      <c r="C2041" s="21" t="s">
        <v>46419</v>
      </c>
      <c r="D2041" s="21" t="s">
        <v>15199</v>
      </c>
      <c r="E2041" s="21" t="s">
        <v>34166</v>
      </c>
      <c r="F2041" s="21" t="s">
        <v>38464</v>
      </c>
      <c r="G2041" s="62" t="s">
        <v>38752</v>
      </c>
      <c r="H2041" s="21">
        <v>38</v>
      </c>
      <c r="I2041" s="21">
        <v>39</v>
      </c>
      <c r="J2041" s="21">
        <v>39</v>
      </c>
      <c r="K2041" s="21">
        <v>39</v>
      </c>
      <c r="L2041" s="62">
        <v>39</v>
      </c>
      <c r="M2041" s="21" t="s">
        <v>53399</v>
      </c>
      <c r="N2041" s="21" t="s">
        <v>38753</v>
      </c>
      <c r="O2041" s="21" t="s">
        <v>38754</v>
      </c>
      <c r="P2041" s="21" t="s">
        <v>38755</v>
      </c>
      <c r="Q2041" s="62" t="s">
        <v>38756</v>
      </c>
      <c r="R2041" s="21" t="s">
        <v>14672</v>
      </c>
      <c r="S2041" s="21" t="s">
        <v>12256</v>
      </c>
      <c r="T2041" s="21" t="s">
        <v>3557</v>
      </c>
      <c r="U2041" s="21" t="s">
        <v>14192</v>
      </c>
      <c r="V2041" s="62" t="s">
        <v>15804</v>
      </c>
      <c r="W2041" s="21" t="s">
        <v>10134</v>
      </c>
      <c r="X2041" s="21" t="s">
        <v>30304</v>
      </c>
      <c r="Y2041" s="21" t="s">
        <v>30864</v>
      </c>
      <c r="Z2041" s="21" t="s">
        <v>17728</v>
      </c>
      <c r="AA2041" s="62" t="s">
        <v>38757</v>
      </c>
      <c r="AB2041" s="38">
        <v>80.7</v>
      </c>
      <c r="AC2041" s="38">
        <v>80.599999999999994</v>
      </c>
      <c r="AD2041" s="38">
        <v>79.599999999999994</v>
      </c>
      <c r="AE2041" s="38">
        <v>79.7</v>
      </c>
      <c r="AF2041" s="64">
        <v>79.900000000000006</v>
      </c>
    </row>
    <row r="2042" spans="1:32" x14ac:dyDescent="0.2">
      <c r="A2042" s="71" t="s">
        <v>38758</v>
      </c>
      <c r="B2042" s="30" t="s">
        <v>1842</v>
      </c>
      <c r="C2042" s="21" t="s">
        <v>19645</v>
      </c>
      <c r="D2042" s="21" t="s">
        <v>17052</v>
      </c>
      <c r="E2042" s="21" t="s">
        <v>38759</v>
      </c>
      <c r="F2042" s="21" t="s">
        <v>38760</v>
      </c>
      <c r="G2042" s="62" t="s">
        <v>34024</v>
      </c>
      <c r="H2042" s="21">
        <v>42</v>
      </c>
      <c r="I2042" s="21">
        <v>42</v>
      </c>
      <c r="J2042" s="21">
        <v>42</v>
      </c>
      <c r="K2042" s="21">
        <v>42</v>
      </c>
      <c r="L2042" s="62">
        <v>42</v>
      </c>
      <c r="M2042" s="21" t="s">
        <v>53400</v>
      </c>
      <c r="N2042" s="21" t="s">
        <v>38761</v>
      </c>
      <c r="O2042" s="21" t="s">
        <v>38762</v>
      </c>
      <c r="P2042" s="21" t="s">
        <v>38763</v>
      </c>
      <c r="Q2042" s="62" t="s">
        <v>38764</v>
      </c>
      <c r="R2042" s="21" t="s">
        <v>2960</v>
      </c>
      <c r="S2042" s="21" t="s">
        <v>5386</v>
      </c>
      <c r="T2042" s="21" t="s">
        <v>3538</v>
      </c>
      <c r="U2042" s="21" t="s">
        <v>14340</v>
      </c>
      <c r="V2042" s="62" t="s">
        <v>38765</v>
      </c>
      <c r="W2042" s="21" t="s">
        <v>53401</v>
      </c>
      <c r="X2042" s="21" t="s">
        <v>23364</v>
      </c>
      <c r="Y2042" s="21" t="s">
        <v>22499</v>
      </c>
      <c r="Z2042" s="21" t="s">
        <v>38766</v>
      </c>
      <c r="AA2042" s="62" t="s">
        <v>38767</v>
      </c>
      <c r="AB2042" s="38">
        <v>68.400000000000006</v>
      </c>
      <c r="AC2042" s="38">
        <v>69.2</v>
      </c>
      <c r="AD2042" s="38">
        <v>67.7</v>
      </c>
      <c r="AE2042" s="38">
        <v>68.7</v>
      </c>
      <c r="AF2042" s="64">
        <v>69.3</v>
      </c>
    </row>
    <row r="2043" spans="1:32" x14ac:dyDescent="0.2">
      <c r="A2043" s="71" t="s">
        <v>38768</v>
      </c>
      <c r="B2043" s="30" t="s">
        <v>1843</v>
      </c>
      <c r="C2043" s="21">
        <v>94</v>
      </c>
      <c r="D2043" s="21">
        <v>101</v>
      </c>
      <c r="E2043" s="21">
        <v>92</v>
      </c>
      <c r="F2043" s="21">
        <v>103</v>
      </c>
      <c r="G2043" s="62">
        <v>97</v>
      </c>
      <c r="H2043" s="21">
        <v>46</v>
      </c>
      <c r="I2043" s="21">
        <v>44</v>
      </c>
      <c r="J2043" s="21">
        <v>47</v>
      </c>
      <c r="K2043" s="21">
        <v>44</v>
      </c>
      <c r="L2043" s="62">
        <v>43</v>
      </c>
      <c r="M2043" s="21" t="s">
        <v>53402</v>
      </c>
      <c r="N2043" s="21" t="s">
        <v>38769</v>
      </c>
      <c r="O2043" s="21" t="s">
        <v>38770</v>
      </c>
      <c r="P2043" s="21" t="s">
        <v>38771</v>
      </c>
      <c r="Q2043" s="62" t="s">
        <v>38772</v>
      </c>
      <c r="R2043" s="21" t="s">
        <v>38773</v>
      </c>
      <c r="S2043" s="21" t="s">
        <v>3740</v>
      </c>
      <c r="T2043" s="21" t="s">
        <v>38774</v>
      </c>
      <c r="U2043" s="21" t="s">
        <v>38775</v>
      </c>
      <c r="V2043" s="62" t="s">
        <v>22497</v>
      </c>
      <c r="W2043" s="21" t="s">
        <v>23623</v>
      </c>
      <c r="X2043" s="21" t="s">
        <v>38777</v>
      </c>
      <c r="Y2043" s="21" t="s">
        <v>38778</v>
      </c>
      <c r="Z2043" s="21" t="s">
        <v>38779</v>
      </c>
      <c r="AA2043" s="62" t="s">
        <v>38780</v>
      </c>
      <c r="AB2043" s="38">
        <v>53</v>
      </c>
      <c r="AC2043" s="38">
        <v>52.2</v>
      </c>
      <c r="AD2043" s="38">
        <v>54.6</v>
      </c>
      <c r="AE2043" s="38">
        <v>61.8</v>
      </c>
      <c r="AF2043" s="64">
        <v>61.9</v>
      </c>
    </row>
    <row r="2044" spans="1:32" x14ac:dyDescent="0.2">
      <c r="A2044" s="71" t="s">
        <v>38781</v>
      </c>
      <c r="B2044" s="30" t="s">
        <v>1844</v>
      </c>
      <c r="C2044" s="21" t="s">
        <v>53403</v>
      </c>
      <c r="D2044" s="21" t="s">
        <v>25302</v>
      </c>
      <c r="E2044" s="21" t="s">
        <v>25174</v>
      </c>
      <c r="F2044" s="21" t="s">
        <v>20194</v>
      </c>
      <c r="G2044" s="62" t="s">
        <v>38782</v>
      </c>
      <c r="H2044" s="21">
        <v>42</v>
      </c>
      <c r="I2044" s="21">
        <v>42</v>
      </c>
      <c r="J2044" s="21">
        <v>42</v>
      </c>
      <c r="K2044" s="21">
        <v>42</v>
      </c>
      <c r="L2044" s="62">
        <v>42</v>
      </c>
      <c r="M2044" s="21" t="s">
        <v>53404</v>
      </c>
      <c r="N2044" s="21" t="s">
        <v>38783</v>
      </c>
      <c r="O2044" s="21" t="s">
        <v>38784</v>
      </c>
      <c r="P2044" s="21" t="s">
        <v>38785</v>
      </c>
      <c r="Q2044" s="62" t="s">
        <v>38786</v>
      </c>
      <c r="R2044" s="21" t="s">
        <v>24513</v>
      </c>
      <c r="S2044" s="21" t="s">
        <v>38787</v>
      </c>
      <c r="T2044" s="21" t="s">
        <v>4095</v>
      </c>
      <c r="U2044" s="21" t="s">
        <v>32527</v>
      </c>
      <c r="V2044" s="62" t="s">
        <v>38788</v>
      </c>
      <c r="W2044" s="21" t="s">
        <v>53405</v>
      </c>
      <c r="X2044" s="21" t="s">
        <v>34446</v>
      </c>
      <c r="Y2044" s="21" t="s">
        <v>38789</v>
      </c>
      <c r="Z2044" s="21" t="s">
        <v>38790</v>
      </c>
      <c r="AA2044" s="62" t="s">
        <v>38791</v>
      </c>
      <c r="AB2044" s="38">
        <v>75.599999999999994</v>
      </c>
      <c r="AC2044" s="38">
        <v>76.900000000000006</v>
      </c>
      <c r="AD2044" s="38">
        <v>75.900000000000006</v>
      </c>
      <c r="AE2044" s="38">
        <v>75.900000000000006</v>
      </c>
      <c r="AF2044" s="64">
        <v>76.7</v>
      </c>
    </row>
    <row r="2045" spans="1:32" x14ac:dyDescent="0.2">
      <c r="A2045" s="71" t="s">
        <v>38792</v>
      </c>
      <c r="B2045" s="30" t="s">
        <v>1846</v>
      </c>
      <c r="C2045" s="21" t="s">
        <v>21959</v>
      </c>
      <c r="D2045" s="21" t="s">
        <v>5145</v>
      </c>
      <c r="E2045" s="21" t="s">
        <v>38793</v>
      </c>
      <c r="F2045" s="21" t="s">
        <v>31520</v>
      </c>
      <c r="G2045" s="62" t="s">
        <v>38794</v>
      </c>
      <c r="H2045" s="21">
        <v>36</v>
      </c>
      <c r="I2045" s="21">
        <v>36</v>
      </c>
      <c r="J2045" s="21">
        <v>36</v>
      </c>
      <c r="K2045" s="21">
        <v>36</v>
      </c>
      <c r="L2045" s="62">
        <v>37</v>
      </c>
      <c r="M2045" s="21" t="s">
        <v>53406</v>
      </c>
      <c r="N2045" s="21" t="s">
        <v>38795</v>
      </c>
      <c r="O2045" s="21" t="s">
        <v>38796</v>
      </c>
      <c r="P2045" s="21" t="s">
        <v>38797</v>
      </c>
      <c r="Q2045" s="62" t="s">
        <v>38798</v>
      </c>
      <c r="R2045" s="21" t="s">
        <v>53407</v>
      </c>
      <c r="S2045" s="21" t="s">
        <v>24128</v>
      </c>
      <c r="T2045" s="21" t="s">
        <v>14877</v>
      </c>
      <c r="U2045" s="21" t="s">
        <v>24972</v>
      </c>
      <c r="V2045" s="62" t="s">
        <v>20310</v>
      </c>
      <c r="W2045" s="21" t="s">
        <v>35623</v>
      </c>
      <c r="X2045" s="21" t="s">
        <v>25548</v>
      </c>
      <c r="Y2045" s="21" t="s">
        <v>33627</v>
      </c>
      <c r="Z2045" s="21" t="s">
        <v>37241</v>
      </c>
      <c r="AA2045" s="62" t="s">
        <v>12183</v>
      </c>
      <c r="AB2045" s="38">
        <v>83.4</v>
      </c>
      <c r="AC2045" s="38">
        <v>83.8</v>
      </c>
      <c r="AD2045" s="38">
        <v>83</v>
      </c>
      <c r="AE2045" s="38">
        <v>82.4</v>
      </c>
      <c r="AF2045" s="64">
        <v>83.1</v>
      </c>
    </row>
    <row r="2046" spans="1:32" x14ac:dyDescent="0.2">
      <c r="A2046" s="71" t="s">
        <v>38799</v>
      </c>
      <c r="B2046" s="30" t="s">
        <v>1847</v>
      </c>
      <c r="C2046" s="21" t="s">
        <v>53408</v>
      </c>
      <c r="D2046" s="21" t="s">
        <v>38800</v>
      </c>
      <c r="E2046" s="21" t="s">
        <v>38801</v>
      </c>
      <c r="F2046" s="21" t="s">
        <v>38802</v>
      </c>
      <c r="G2046" s="62" t="s">
        <v>38803</v>
      </c>
      <c r="H2046" s="21">
        <v>38</v>
      </c>
      <c r="I2046" s="21">
        <v>38</v>
      </c>
      <c r="J2046" s="21">
        <v>39</v>
      </c>
      <c r="K2046" s="21">
        <v>39</v>
      </c>
      <c r="L2046" s="62">
        <v>39</v>
      </c>
      <c r="M2046" s="21" t="s">
        <v>53409</v>
      </c>
      <c r="N2046" s="21" t="s">
        <v>38804</v>
      </c>
      <c r="O2046" s="21" t="s">
        <v>38805</v>
      </c>
      <c r="P2046" s="21" t="s">
        <v>38806</v>
      </c>
      <c r="Q2046" s="62" t="s">
        <v>38807</v>
      </c>
      <c r="R2046" s="21" t="s">
        <v>7059</v>
      </c>
      <c r="S2046" s="21" t="s">
        <v>31551</v>
      </c>
      <c r="T2046" s="21" t="s">
        <v>31625</v>
      </c>
      <c r="U2046" s="21" t="s">
        <v>38809</v>
      </c>
      <c r="V2046" s="62" t="s">
        <v>33559</v>
      </c>
      <c r="W2046" s="21" t="s">
        <v>28523</v>
      </c>
      <c r="X2046" s="21" t="s">
        <v>38810</v>
      </c>
      <c r="Y2046" s="21" t="s">
        <v>6988</v>
      </c>
      <c r="Z2046" s="21" t="s">
        <v>28292</v>
      </c>
      <c r="AA2046" s="62" t="s">
        <v>38811</v>
      </c>
      <c r="AB2046" s="38">
        <v>82.1</v>
      </c>
      <c r="AC2046" s="38">
        <v>82.7</v>
      </c>
      <c r="AD2046" s="38">
        <v>82.1</v>
      </c>
      <c r="AE2046" s="38">
        <v>81.900000000000006</v>
      </c>
      <c r="AF2046" s="64">
        <v>82.1</v>
      </c>
    </row>
    <row r="2047" spans="1:32" x14ac:dyDescent="0.2">
      <c r="A2047" s="71" t="s">
        <v>38812</v>
      </c>
      <c r="B2047" s="30" t="s">
        <v>1845</v>
      </c>
      <c r="C2047" s="21" t="s">
        <v>26800</v>
      </c>
      <c r="D2047" s="21" t="s">
        <v>38813</v>
      </c>
      <c r="E2047" s="21" t="s">
        <v>31592</v>
      </c>
      <c r="F2047" s="21" t="s">
        <v>37932</v>
      </c>
      <c r="G2047" s="62" t="s">
        <v>38814</v>
      </c>
      <c r="H2047" s="21">
        <v>38</v>
      </c>
      <c r="I2047" s="21">
        <v>38</v>
      </c>
      <c r="J2047" s="21">
        <v>39</v>
      </c>
      <c r="K2047" s="21">
        <v>39</v>
      </c>
      <c r="L2047" s="62">
        <v>39</v>
      </c>
      <c r="M2047" s="21" t="s">
        <v>53410</v>
      </c>
      <c r="N2047" s="21" t="s">
        <v>38815</v>
      </c>
      <c r="O2047" s="21" t="s">
        <v>38816</v>
      </c>
      <c r="P2047" s="21" t="s">
        <v>38817</v>
      </c>
      <c r="Q2047" s="62" t="s">
        <v>38818</v>
      </c>
      <c r="R2047" s="21" t="s">
        <v>38819</v>
      </c>
      <c r="S2047" s="21" t="s">
        <v>38820</v>
      </c>
      <c r="T2047" s="21" t="s">
        <v>38821</v>
      </c>
      <c r="U2047" s="21" t="s">
        <v>38822</v>
      </c>
      <c r="V2047" s="62" t="s">
        <v>5702</v>
      </c>
      <c r="W2047" s="21" t="s">
        <v>48041</v>
      </c>
      <c r="X2047" s="21" t="s">
        <v>4992</v>
      </c>
      <c r="Y2047" s="21" t="s">
        <v>38823</v>
      </c>
      <c r="Z2047" s="21" t="s">
        <v>18921</v>
      </c>
      <c r="AA2047" s="62" t="s">
        <v>17009</v>
      </c>
      <c r="AB2047" s="38">
        <v>83.5</v>
      </c>
      <c r="AC2047" s="38">
        <v>84.3</v>
      </c>
      <c r="AD2047" s="38">
        <v>83.7</v>
      </c>
      <c r="AE2047" s="38">
        <v>83.8</v>
      </c>
      <c r="AF2047" s="64">
        <v>84</v>
      </c>
    </row>
    <row r="2048" spans="1:32" x14ac:dyDescent="0.2">
      <c r="A2048" s="71" t="s">
        <v>38824</v>
      </c>
      <c r="B2048" s="30" t="s">
        <v>1848</v>
      </c>
      <c r="C2048" s="21" t="s">
        <v>31505</v>
      </c>
      <c r="D2048" s="21" t="s">
        <v>38825</v>
      </c>
      <c r="E2048" s="21" t="s">
        <v>18550</v>
      </c>
      <c r="F2048" s="21" t="s">
        <v>38826</v>
      </c>
      <c r="G2048" s="62" t="s">
        <v>38827</v>
      </c>
      <c r="H2048" s="21">
        <v>38</v>
      </c>
      <c r="I2048" s="21">
        <v>38</v>
      </c>
      <c r="J2048" s="21">
        <v>38</v>
      </c>
      <c r="K2048" s="21">
        <v>39</v>
      </c>
      <c r="L2048" s="62">
        <v>39</v>
      </c>
      <c r="M2048" s="21" t="s">
        <v>53411</v>
      </c>
      <c r="N2048" s="21" t="s">
        <v>38828</v>
      </c>
      <c r="O2048" s="21" t="s">
        <v>38829</v>
      </c>
      <c r="P2048" s="21" t="s">
        <v>38830</v>
      </c>
      <c r="Q2048" s="62" t="s">
        <v>38831</v>
      </c>
      <c r="R2048" s="21" t="s">
        <v>32366</v>
      </c>
      <c r="S2048" s="21" t="s">
        <v>8869</v>
      </c>
      <c r="T2048" s="21" t="s">
        <v>19867</v>
      </c>
      <c r="U2048" s="21" t="s">
        <v>16312</v>
      </c>
      <c r="V2048" s="62" t="s">
        <v>38832</v>
      </c>
      <c r="W2048" s="21" t="s">
        <v>48881</v>
      </c>
      <c r="X2048" s="21" t="s">
        <v>38833</v>
      </c>
      <c r="Y2048" s="21" t="s">
        <v>38834</v>
      </c>
      <c r="Z2048" s="21" t="s">
        <v>38835</v>
      </c>
      <c r="AA2048" s="62" t="s">
        <v>37540</v>
      </c>
      <c r="AB2048" s="38">
        <v>84.8</v>
      </c>
      <c r="AC2048" s="38">
        <v>85.3</v>
      </c>
      <c r="AD2048" s="38">
        <v>84.7</v>
      </c>
      <c r="AE2048" s="38">
        <v>84.6</v>
      </c>
      <c r="AF2048" s="64">
        <v>85.1</v>
      </c>
    </row>
    <row r="2049" spans="1:32" x14ac:dyDescent="0.2">
      <c r="A2049" s="71" t="s">
        <v>38836</v>
      </c>
      <c r="B2049" s="30" t="s">
        <v>1849</v>
      </c>
      <c r="C2049" s="21" t="s">
        <v>53412</v>
      </c>
      <c r="D2049" s="21" t="s">
        <v>12205</v>
      </c>
      <c r="E2049" s="21" t="s">
        <v>21039</v>
      </c>
      <c r="F2049" s="21" t="s">
        <v>23315</v>
      </c>
      <c r="G2049" s="62" t="s">
        <v>14442</v>
      </c>
      <c r="H2049" s="21">
        <v>37</v>
      </c>
      <c r="I2049" s="21">
        <v>37</v>
      </c>
      <c r="J2049" s="21">
        <v>37</v>
      </c>
      <c r="K2049" s="21">
        <v>38</v>
      </c>
      <c r="L2049" s="62">
        <v>38</v>
      </c>
      <c r="M2049" s="21" t="s">
        <v>53413</v>
      </c>
      <c r="N2049" s="21" t="s">
        <v>38837</v>
      </c>
      <c r="O2049" s="21" t="s">
        <v>38838</v>
      </c>
      <c r="P2049" s="21" t="s">
        <v>38839</v>
      </c>
      <c r="Q2049" s="62" t="s">
        <v>38840</v>
      </c>
      <c r="R2049" s="21" t="s">
        <v>38841</v>
      </c>
      <c r="S2049" s="21" t="s">
        <v>11085</v>
      </c>
      <c r="T2049" s="21" t="s">
        <v>20858</v>
      </c>
      <c r="U2049" s="21" t="s">
        <v>38842</v>
      </c>
      <c r="V2049" s="62" t="s">
        <v>32030</v>
      </c>
      <c r="W2049" s="21" t="s">
        <v>53414</v>
      </c>
      <c r="X2049" s="21" t="s">
        <v>38843</v>
      </c>
      <c r="Y2049" s="21" t="s">
        <v>38844</v>
      </c>
      <c r="Z2049" s="21" t="s">
        <v>17625</v>
      </c>
      <c r="AA2049" s="62" t="s">
        <v>3541</v>
      </c>
      <c r="AB2049" s="38">
        <v>79.7</v>
      </c>
      <c r="AC2049" s="38">
        <v>80.5</v>
      </c>
      <c r="AD2049" s="38">
        <v>80.599999999999994</v>
      </c>
      <c r="AE2049" s="38">
        <v>80.7</v>
      </c>
      <c r="AF2049" s="64">
        <v>80.7</v>
      </c>
    </row>
    <row r="2050" spans="1:32" x14ac:dyDescent="0.2">
      <c r="A2050" s="71" t="s">
        <v>38845</v>
      </c>
      <c r="B2050" s="30" t="s">
        <v>1850</v>
      </c>
      <c r="C2050" s="21" t="s">
        <v>53415</v>
      </c>
      <c r="D2050" s="21" t="s">
        <v>38846</v>
      </c>
      <c r="E2050" s="21" t="s">
        <v>38847</v>
      </c>
      <c r="F2050" s="21" t="s">
        <v>38848</v>
      </c>
      <c r="G2050" s="62" t="s">
        <v>23645</v>
      </c>
      <c r="H2050" s="21">
        <v>39</v>
      </c>
      <c r="I2050" s="21">
        <v>39</v>
      </c>
      <c r="J2050" s="21">
        <v>40</v>
      </c>
      <c r="K2050" s="21">
        <v>40</v>
      </c>
      <c r="L2050" s="62">
        <v>40</v>
      </c>
      <c r="M2050" s="21" t="s">
        <v>53416</v>
      </c>
      <c r="N2050" s="21" t="s">
        <v>38849</v>
      </c>
      <c r="O2050" s="21" t="s">
        <v>38850</v>
      </c>
      <c r="P2050" s="21" t="s">
        <v>38851</v>
      </c>
      <c r="Q2050" s="62" t="s">
        <v>38852</v>
      </c>
      <c r="R2050" s="21" t="s">
        <v>8972</v>
      </c>
      <c r="S2050" s="21" t="s">
        <v>14638</v>
      </c>
      <c r="T2050" s="21" t="s">
        <v>38853</v>
      </c>
      <c r="U2050" s="21" t="s">
        <v>38854</v>
      </c>
      <c r="V2050" s="62" t="s">
        <v>17286</v>
      </c>
      <c r="W2050" s="21" t="s">
        <v>19685</v>
      </c>
      <c r="X2050" s="21" t="s">
        <v>38855</v>
      </c>
      <c r="Y2050" s="21" t="s">
        <v>33790</v>
      </c>
      <c r="Z2050" s="21" t="s">
        <v>26637</v>
      </c>
      <c r="AA2050" s="62" t="s">
        <v>20058</v>
      </c>
      <c r="AB2050" s="38">
        <v>81.900000000000006</v>
      </c>
      <c r="AC2050" s="38">
        <v>82.1</v>
      </c>
      <c r="AD2050" s="38">
        <v>81.400000000000006</v>
      </c>
      <c r="AE2050" s="38">
        <v>81.400000000000006</v>
      </c>
      <c r="AF2050" s="64">
        <v>81.400000000000006</v>
      </c>
    </row>
    <row r="2051" spans="1:32" x14ac:dyDescent="0.2">
      <c r="A2051" s="71" t="s">
        <v>38856</v>
      </c>
      <c r="B2051" s="30" t="s">
        <v>1852</v>
      </c>
      <c r="C2051" s="21" t="s">
        <v>53417</v>
      </c>
      <c r="D2051" s="21" t="s">
        <v>38857</v>
      </c>
      <c r="E2051" s="21" t="s">
        <v>38858</v>
      </c>
      <c r="F2051" s="21" t="s">
        <v>38859</v>
      </c>
      <c r="G2051" s="62" t="s">
        <v>38860</v>
      </c>
      <c r="H2051" s="21">
        <v>38</v>
      </c>
      <c r="I2051" s="21">
        <v>38</v>
      </c>
      <c r="J2051" s="21">
        <v>39</v>
      </c>
      <c r="K2051" s="21">
        <v>39</v>
      </c>
      <c r="L2051" s="62">
        <v>39</v>
      </c>
      <c r="M2051" s="21" t="s">
        <v>53418</v>
      </c>
      <c r="N2051" s="21" t="s">
        <v>38861</v>
      </c>
      <c r="O2051" s="21" t="s">
        <v>38862</v>
      </c>
      <c r="P2051" s="21" t="s">
        <v>38863</v>
      </c>
      <c r="Q2051" s="62" t="s">
        <v>38864</v>
      </c>
      <c r="R2051" s="21" t="s">
        <v>38865</v>
      </c>
      <c r="S2051" s="21" t="s">
        <v>30508</v>
      </c>
      <c r="T2051" s="21" t="s">
        <v>38866</v>
      </c>
      <c r="U2051" s="21" t="s">
        <v>2893</v>
      </c>
      <c r="V2051" s="62" t="s">
        <v>38867</v>
      </c>
      <c r="W2051" s="21" t="s">
        <v>44713</v>
      </c>
      <c r="X2051" s="21" t="s">
        <v>6360</v>
      </c>
      <c r="Y2051" s="21" t="s">
        <v>38868</v>
      </c>
      <c r="Z2051" s="21" t="s">
        <v>38869</v>
      </c>
      <c r="AA2051" s="62" t="s">
        <v>9338</v>
      </c>
      <c r="AB2051" s="38">
        <v>83.1</v>
      </c>
      <c r="AC2051" s="38">
        <v>83.3</v>
      </c>
      <c r="AD2051" s="38">
        <v>82.7</v>
      </c>
      <c r="AE2051" s="38">
        <v>82.9</v>
      </c>
      <c r="AF2051" s="64">
        <v>83.4</v>
      </c>
    </row>
    <row r="2052" spans="1:32" x14ac:dyDescent="0.2">
      <c r="A2052" s="71" t="s">
        <v>38870</v>
      </c>
      <c r="B2052" s="30" t="s">
        <v>1853</v>
      </c>
      <c r="C2052" s="21" t="s">
        <v>53419</v>
      </c>
      <c r="D2052" s="21" t="s">
        <v>38871</v>
      </c>
      <c r="E2052" s="21" t="s">
        <v>37892</v>
      </c>
      <c r="F2052" s="21" t="s">
        <v>26429</v>
      </c>
      <c r="G2052" s="62" t="s">
        <v>36117</v>
      </c>
      <c r="H2052" s="21">
        <v>39</v>
      </c>
      <c r="I2052" s="21">
        <v>39</v>
      </c>
      <c r="J2052" s="21">
        <v>39</v>
      </c>
      <c r="K2052" s="21">
        <v>39</v>
      </c>
      <c r="L2052" s="62">
        <v>39</v>
      </c>
      <c r="M2052" s="21" t="s">
        <v>53420</v>
      </c>
      <c r="N2052" s="21" t="s">
        <v>38872</v>
      </c>
      <c r="O2052" s="21" t="s">
        <v>38873</v>
      </c>
      <c r="P2052" s="21" t="s">
        <v>38874</v>
      </c>
      <c r="Q2052" s="62" t="s">
        <v>38875</v>
      </c>
      <c r="R2052" s="21" t="s">
        <v>27374</v>
      </c>
      <c r="S2052" s="21" t="s">
        <v>38876</v>
      </c>
      <c r="T2052" s="21" t="s">
        <v>8000</v>
      </c>
      <c r="U2052" s="21" t="s">
        <v>38877</v>
      </c>
      <c r="V2052" s="62" t="s">
        <v>13781</v>
      </c>
      <c r="W2052" s="21" t="s">
        <v>53421</v>
      </c>
      <c r="X2052" s="21" t="s">
        <v>13883</v>
      </c>
      <c r="Y2052" s="21" t="s">
        <v>38878</v>
      </c>
      <c r="Z2052" s="21" t="s">
        <v>19058</v>
      </c>
      <c r="AA2052" s="62" t="s">
        <v>38879</v>
      </c>
      <c r="AB2052" s="38">
        <v>84.8</v>
      </c>
      <c r="AC2052" s="38">
        <v>84.9</v>
      </c>
      <c r="AD2052" s="38">
        <v>85.2</v>
      </c>
      <c r="AE2052" s="38">
        <v>85.3</v>
      </c>
      <c r="AF2052" s="64">
        <v>86.3</v>
      </c>
    </row>
    <row r="2053" spans="1:32" x14ac:dyDescent="0.2">
      <c r="A2053" s="71" t="s">
        <v>38880</v>
      </c>
      <c r="B2053" s="30" t="s">
        <v>1854</v>
      </c>
      <c r="C2053" s="21" t="s">
        <v>9529</v>
      </c>
      <c r="D2053" s="21" t="s">
        <v>38397</v>
      </c>
      <c r="E2053" s="21" t="s">
        <v>38881</v>
      </c>
      <c r="F2053" s="21" t="s">
        <v>38882</v>
      </c>
      <c r="G2053" s="62" t="s">
        <v>16524</v>
      </c>
      <c r="H2053" s="21">
        <v>44</v>
      </c>
      <c r="I2053" s="21">
        <v>44</v>
      </c>
      <c r="J2053" s="21">
        <v>44</v>
      </c>
      <c r="K2053" s="21">
        <v>45</v>
      </c>
      <c r="L2053" s="62">
        <v>44</v>
      </c>
      <c r="M2053" s="21" t="s">
        <v>53422</v>
      </c>
      <c r="N2053" s="21" t="s">
        <v>38883</v>
      </c>
      <c r="O2053" s="21" t="s">
        <v>38884</v>
      </c>
      <c r="P2053" s="21" t="s">
        <v>38885</v>
      </c>
      <c r="Q2053" s="62" t="s">
        <v>38886</v>
      </c>
      <c r="R2053" s="21" t="s">
        <v>17659</v>
      </c>
      <c r="S2053" s="21" t="s">
        <v>38887</v>
      </c>
      <c r="T2053" s="21" t="s">
        <v>38888</v>
      </c>
      <c r="U2053" s="21" t="s">
        <v>38889</v>
      </c>
      <c r="V2053" s="62" t="s">
        <v>28989</v>
      </c>
      <c r="W2053" s="21" t="s">
        <v>53423</v>
      </c>
      <c r="X2053" s="21" t="s">
        <v>38890</v>
      </c>
      <c r="Y2053" s="21" t="s">
        <v>38891</v>
      </c>
      <c r="Z2053" s="21" t="s">
        <v>38892</v>
      </c>
      <c r="AA2053" s="62" t="s">
        <v>38893</v>
      </c>
      <c r="AB2053" s="38">
        <v>68.2</v>
      </c>
      <c r="AC2053" s="38">
        <v>69.099999999999994</v>
      </c>
      <c r="AD2053" s="38">
        <v>68.900000000000006</v>
      </c>
      <c r="AE2053" s="38">
        <v>69.5</v>
      </c>
      <c r="AF2053" s="64">
        <v>70.400000000000006</v>
      </c>
    </row>
    <row r="2054" spans="1:32" x14ac:dyDescent="0.2">
      <c r="A2054" s="71" t="s">
        <v>38894</v>
      </c>
      <c r="B2054" s="30" t="s">
        <v>1855</v>
      </c>
      <c r="C2054" s="21" t="s">
        <v>27382</v>
      </c>
      <c r="D2054" s="21" t="s">
        <v>16819</v>
      </c>
      <c r="E2054" s="21" t="s">
        <v>24492</v>
      </c>
      <c r="F2054" s="21" t="s">
        <v>25443</v>
      </c>
      <c r="G2054" s="62" t="s">
        <v>38895</v>
      </c>
      <c r="H2054" s="21">
        <v>44</v>
      </c>
      <c r="I2054" s="21">
        <v>44</v>
      </c>
      <c r="J2054" s="21">
        <v>44</v>
      </c>
      <c r="K2054" s="21">
        <v>44</v>
      </c>
      <c r="L2054" s="62">
        <v>44</v>
      </c>
      <c r="M2054" s="21" t="s">
        <v>53424</v>
      </c>
      <c r="N2054" s="21" t="s">
        <v>38896</v>
      </c>
      <c r="O2054" s="21" t="s">
        <v>38897</v>
      </c>
      <c r="P2054" s="21" t="s">
        <v>38898</v>
      </c>
      <c r="Q2054" s="62" t="s">
        <v>38899</v>
      </c>
      <c r="R2054" s="21" t="s">
        <v>53425</v>
      </c>
      <c r="S2054" s="21" t="s">
        <v>38900</v>
      </c>
      <c r="T2054" s="21" t="s">
        <v>21375</v>
      </c>
      <c r="U2054" s="21" t="s">
        <v>21571</v>
      </c>
      <c r="V2054" s="62" t="s">
        <v>38901</v>
      </c>
      <c r="W2054" s="21" t="s">
        <v>53426</v>
      </c>
      <c r="X2054" s="21" t="s">
        <v>38902</v>
      </c>
      <c r="Y2054" s="21" t="s">
        <v>38903</v>
      </c>
      <c r="Z2054" s="21" t="s">
        <v>38904</v>
      </c>
      <c r="AA2054" s="62" t="s">
        <v>38905</v>
      </c>
      <c r="AB2054" s="38">
        <v>69.599999999999994</v>
      </c>
      <c r="AC2054" s="38">
        <v>71.099999999999994</v>
      </c>
      <c r="AD2054" s="38">
        <v>70.5</v>
      </c>
      <c r="AE2054" s="38">
        <v>71</v>
      </c>
      <c r="AF2054" s="64">
        <v>71.8</v>
      </c>
    </row>
    <row r="2055" spans="1:32" x14ac:dyDescent="0.2">
      <c r="A2055" s="71" t="s">
        <v>38906</v>
      </c>
      <c r="B2055" s="30" t="s">
        <v>1857</v>
      </c>
      <c r="C2055" s="21" t="s">
        <v>27472</v>
      </c>
      <c r="D2055" s="21" t="s">
        <v>38907</v>
      </c>
      <c r="E2055" s="21" t="s">
        <v>38908</v>
      </c>
      <c r="F2055" s="21" t="s">
        <v>38909</v>
      </c>
      <c r="G2055" s="62" t="s">
        <v>38910</v>
      </c>
      <c r="H2055" s="21">
        <v>35</v>
      </c>
      <c r="I2055" s="21">
        <v>35</v>
      </c>
      <c r="J2055" s="21">
        <v>36</v>
      </c>
      <c r="K2055" s="21">
        <v>36</v>
      </c>
      <c r="L2055" s="62">
        <v>36</v>
      </c>
      <c r="M2055" s="21" t="s">
        <v>53427</v>
      </c>
      <c r="N2055" s="21" t="s">
        <v>38911</v>
      </c>
      <c r="O2055" s="21" t="s">
        <v>38912</v>
      </c>
      <c r="P2055" s="21" t="s">
        <v>38913</v>
      </c>
      <c r="Q2055" s="62" t="s">
        <v>38914</v>
      </c>
      <c r="R2055" s="21" t="s">
        <v>6302</v>
      </c>
      <c r="S2055" s="21" t="s">
        <v>38915</v>
      </c>
      <c r="T2055" s="21" t="s">
        <v>33824</v>
      </c>
      <c r="U2055" s="21" t="s">
        <v>38916</v>
      </c>
      <c r="V2055" s="62" t="s">
        <v>3184</v>
      </c>
      <c r="W2055" s="21" t="s">
        <v>8578</v>
      </c>
      <c r="X2055" s="21" t="s">
        <v>38917</v>
      </c>
      <c r="Y2055" s="21" t="s">
        <v>38918</v>
      </c>
      <c r="Z2055" s="21" t="s">
        <v>12094</v>
      </c>
      <c r="AA2055" s="62" t="s">
        <v>38919</v>
      </c>
      <c r="AB2055" s="38">
        <v>85.7</v>
      </c>
      <c r="AC2055" s="38">
        <v>86.2</v>
      </c>
      <c r="AD2055" s="38">
        <v>86.3</v>
      </c>
      <c r="AE2055" s="38">
        <v>86.5</v>
      </c>
      <c r="AF2055" s="64">
        <v>86.5</v>
      </c>
    </row>
    <row r="2056" spans="1:32" x14ac:dyDescent="0.2">
      <c r="A2056" s="71" t="s">
        <v>38920</v>
      </c>
      <c r="B2056" s="30" t="s">
        <v>1858</v>
      </c>
      <c r="C2056" s="21" t="s">
        <v>48562</v>
      </c>
      <c r="D2056" s="21" t="s">
        <v>38921</v>
      </c>
      <c r="E2056" s="21" t="s">
        <v>38922</v>
      </c>
      <c r="F2056" s="21" t="s">
        <v>38923</v>
      </c>
      <c r="G2056" s="62" t="s">
        <v>28898</v>
      </c>
      <c r="H2056" s="21">
        <v>41</v>
      </c>
      <c r="I2056" s="21">
        <v>41</v>
      </c>
      <c r="J2056" s="21">
        <v>40</v>
      </c>
      <c r="K2056" s="21">
        <v>40</v>
      </c>
      <c r="L2056" s="62">
        <v>40</v>
      </c>
      <c r="M2056" s="21" t="s">
        <v>53428</v>
      </c>
      <c r="N2056" s="21" t="s">
        <v>38924</v>
      </c>
      <c r="O2056" s="21" t="s">
        <v>38925</v>
      </c>
      <c r="P2056" s="21" t="s">
        <v>38926</v>
      </c>
      <c r="Q2056" s="62" t="s">
        <v>38927</v>
      </c>
      <c r="R2056" s="21" t="s">
        <v>38712</v>
      </c>
      <c r="S2056" s="21" t="s">
        <v>3710</v>
      </c>
      <c r="T2056" s="21" t="s">
        <v>34124</v>
      </c>
      <c r="U2056" s="21" t="s">
        <v>23980</v>
      </c>
      <c r="V2056" s="62" t="s">
        <v>38928</v>
      </c>
      <c r="W2056" s="21" t="s">
        <v>53429</v>
      </c>
      <c r="X2056" s="21" t="s">
        <v>28758</v>
      </c>
      <c r="Y2056" s="21" t="s">
        <v>30146</v>
      </c>
      <c r="Z2056" s="21" t="s">
        <v>18490</v>
      </c>
      <c r="AA2056" s="62" t="s">
        <v>35115</v>
      </c>
      <c r="AB2056" s="38">
        <v>72.5</v>
      </c>
      <c r="AC2056" s="38">
        <v>74.2</v>
      </c>
      <c r="AD2056" s="38">
        <v>74.2</v>
      </c>
      <c r="AE2056" s="38">
        <v>74.3</v>
      </c>
      <c r="AF2056" s="64">
        <v>74.8</v>
      </c>
    </row>
    <row r="2057" spans="1:32" x14ac:dyDescent="0.2">
      <c r="A2057" s="71" t="s">
        <v>38930</v>
      </c>
      <c r="B2057" s="30" t="s">
        <v>1856</v>
      </c>
      <c r="C2057" s="21" t="s">
        <v>12851</v>
      </c>
      <c r="D2057" s="21" t="s">
        <v>30740</v>
      </c>
      <c r="E2057" s="21" t="s">
        <v>34339</v>
      </c>
      <c r="F2057" s="21" t="s">
        <v>22315</v>
      </c>
      <c r="G2057" s="62" t="s">
        <v>33066</v>
      </c>
      <c r="H2057" s="21">
        <v>44</v>
      </c>
      <c r="I2057" s="21">
        <v>44</v>
      </c>
      <c r="J2057" s="21">
        <v>44</v>
      </c>
      <c r="K2057" s="21">
        <v>44</v>
      </c>
      <c r="L2057" s="62">
        <v>45</v>
      </c>
      <c r="M2057" s="21" t="s">
        <v>53430</v>
      </c>
      <c r="N2057" s="21" t="s">
        <v>38932</v>
      </c>
      <c r="O2057" s="21" t="s">
        <v>38933</v>
      </c>
      <c r="P2057" s="21" t="s">
        <v>38934</v>
      </c>
      <c r="Q2057" s="62" t="s">
        <v>38935</v>
      </c>
      <c r="R2057" s="21" t="s">
        <v>24900</v>
      </c>
      <c r="S2057" s="21" t="s">
        <v>9791</v>
      </c>
      <c r="T2057" s="21" t="s">
        <v>38936</v>
      </c>
      <c r="U2057" s="21" t="s">
        <v>38937</v>
      </c>
      <c r="V2057" s="62" t="s">
        <v>17268</v>
      </c>
      <c r="W2057" s="21" t="s">
        <v>19755</v>
      </c>
      <c r="X2057" s="21" t="s">
        <v>38938</v>
      </c>
      <c r="Y2057" s="21" t="s">
        <v>38939</v>
      </c>
      <c r="Z2057" s="21" t="s">
        <v>23816</v>
      </c>
      <c r="AA2057" s="62" t="s">
        <v>38940</v>
      </c>
      <c r="AB2057" s="38">
        <v>72.599999999999994</v>
      </c>
      <c r="AC2057" s="38">
        <v>73.099999999999994</v>
      </c>
      <c r="AD2057" s="38">
        <v>73.599999999999994</v>
      </c>
      <c r="AE2057" s="38">
        <v>74.599999999999994</v>
      </c>
      <c r="AF2057" s="64">
        <v>74.400000000000006</v>
      </c>
    </row>
    <row r="2058" spans="1:32" x14ac:dyDescent="0.2">
      <c r="A2058" s="71" t="s">
        <v>38941</v>
      </c>
      <c r="B2058" s="30" t="s">
        <v>1860</v>
      </c>
      <c r="C2058" s="21" t="s">
        <v>27065</v>
      </c>
      <c r="D2058" s="21" t="s">
        <v>38942</v>
      </c>
      <c r="E2058" s="21" t="s">
        <v>38943</v>
      </c>
      <c r="F2058" s="21" t="s">
        <v>38944</v>
      </c>
      <c r="G2058" s="62" t="s">
        <v>15585</v>
      </c>
      <c r="H2058" s="21">
        <v>36</v>
      </c>
      <c r="I2058" s="21">
        <v>36</v>
      </c>
      <c r="J2058" s="21">
        <v>37</v>
      </c>
      <c r="K2058" s="21">
        <v>36</v>
      </c>
      <c r="L2058" s="62">
        <v>37</v>
      </c>
      <c r="M2058" s="21" t="s">
        <v>53431</v>
      </c>
      <c r="N2058" s="21" t="s">
        <v>38945</v>
      </c>
      <c r="O2058" s="21" t="s">
        <v>38946</v>
      </c>
      <c r="P2058" s="21" t="s">
        <v>38947</v>
      </c>
      <c r="Q2058" s="62" t="s">
        <v>38948</v>
      </c>
      <c r="R2058" s="21" t="s">
        <v>38949</v>
      </c>
      <c r="S2058" s="21" t="s">
        <v>27247</v>
      </c>
      <c r="T2058" s="21" t="s">
        <v>38950</v>
      </c>
      <c r="U2058" s="21" t="s">
        <v>38951</v>
      </c>
      <c r="V2058" s="62" t="s">
        <v>5932</v>
      </c>
      <c r="W2058" s="21" t="s">
        <v>53432</v>
      </c>
      <c r="X2058" s="21" t="s">
        <v>38952</v>
      </c>
      <c r="Y2058" s="21" t="s">
        <v>38953</v>
      </c>
      <c r="Z2058" s="21" t="s">
        <v>38954</v>
      </c>
      <c r="AA2058" s="62" t="s">
        <v>38955</v>
      </c>
      <c r="AB2058" s="38">
        <v>75.400000000000006</v>
      </c>
      <c r="AC2058" s="38">
        <v>75.3</v>
      </c>
      <c r="AD2058" s="38">
        <v>74.7</v>
      </c>
      <c r="AE2058" s="38">
        <v>76</v>
      </c>
      <c r="AF2058" s="64">
        <v>75.8</v>
      </c>
    </row>
    <row r="2059" spans="1:32" x14ac:dyDescent="0.2">
      <c r="A2059" s="71" t="s">
        <v>38956</v>
      </c>
      <c r="B2059" s="30" t="s">
        <v>1861</v>
      </c>
      <c r="C2059" s="21" t="s">
        <v>53433</v>
      </c>
      <c r="D2059" s="21" t="s">
        <v>16539</v>
      </c>
      <c r="E2059" s="21" t="s">
        <v>38957</v>
      </c>
      <c r="F2059" s="21" t="s">
        <v>22214</v>
      </c>
      <c r="G2059" s="62" t="s">
        <v>11396</v>
      </c>
      <c r="H2059" s="21">
        <v>39</v>
      </c>
      <c r="I2059" s="21">
        <v>39</v>
      </c>
      <c r="J2059" s="21">
        <v>39</v>
      </c>
      <c r="K2059" s="21">
        <v>39</v>
      </c>
      <c r="L2059" s="62">
        <v>39</v>
      </c>
      <c r="M2059" s="21" t="s">
        <v>53434</v>
      </c>
      <c r="N2059" s="21" t="s">
        <v>38958</v>
      </c>
      <c r="O2059" s="21" t="s">
        <v>38959</v>
      </c>
      <c r="P2059" s="21" t="s">
        <v>38960</v>
      </c>
      <c r="Q2059" s="62" t="s">
        <v>38961</v>
      </c>
      <c r="R2059" s="21" t="s">
        <v>26453</v>
      </c>
      <c r="S2059" s="21" t="s">
        <v>38962</v>
      </c>
      <c r="T2059" s="21" t="s">
        <v>15004</v>
      </c>
      <c r="U2059" s="21" t="s">
        <v>38963</v>
      </c>
      <c r="V2059" s="62" t="s">
        <v>38964</v>
      </c>
      <c r="W2059" s="21" t="s">
        <v>53435</v>
      </c>
      <c r="X2059" s="21" t="s">
        <v>38965</v>
      </c>
      <c r="Y2059" s="21" t="s">
        <v>38966</v>
      </c>
      <c r="Z2059" s="21" t="s">
        <v>38967</v>
      </c>
      <c r="AA2059" s="62" t="s">
        <v>38968</v>
      </c>
      <c r="AB2059" s="38">
        <v>69</v>
      </c>
      <c r="AC2059" s="38">
        <v>69.900000000000006</v>
      </c>
      <c r="AD2059" s="38">
        <v>69.2</v>
      </c>
      <c r="AE2059" s="38">
        <v>69</v>
      </c>
      <c r="AF2059" s="64">
        <v>70</v>
      </c>
    </row>
    <row r="2060" spans="1:32" x14ac:dyDescent="0.2">
      <c r="A2060" s="71" t="s">
        <v>38969</v>
      </c>
      <c r="B2060" s="30" t="s">
        <v>1862</v>
      </c>
      <c r="C2060" s="21" t="s">
        <v>16879</v>
      </c>
      <c r="D2060" s="21" t="s">
        <v>38971</v>
      </c>
      <c r="E2060" s="21" t="s">
        <v>12262</v>
      </c>
      <c r="F2060" s="21" t="s">
        <v>38813</v>
      </c>
      <c r="G2060" s="62" t="s">
        <v>23133</v>
      </c>
      <c r="H2060" s="21">
        <v>39</v>
      </c>
      <c r="I2060" s="21">
        <v>39</v>
      </c>
      <c r="J2060" s="21">
        <v>40</v>
      </c>
      <c r="K2060" s="21">
        <v>40</v>
      </c>
      <c r="L2060" s="62">
        <v>40</v>
      </c>
      <c r="M2060" s="21" t="s">
        <v>53436</v>
      </c>
      <c r="N2060" s="21" t="s">
        <v>38972</v>
      </c>
      <c r="O2060" s="21" t="s">
        <v>38973</v>
      </c>
      <c r="P2060" s="21" t="s">
        <v>38974</v>
      </c>
      <c r="Q2060" s="62" t="s">
        <v>38975</v>
      </c>
      <c r="R2060" s="21" t="s">
        <v>7262</v>
      </c>
      <c r="S2060" s="21" t="s">
        <v>14002</v>
      </c>
      <c r="T2060" s="21" t="s">
        <v>34229</v>
      </c>
      <c r="U2060" s="21" t="s">
        <v>17027</v>
      </c>
      <c r="V2060" s="62" t="s">
        <v>37426</v>
      </c>
      <c r="W2060" s="21" t="s">
        <v>47069</v>
      </c>
      <c r="X2060" s="21" t="s">
        <v>38976</v>
      </c>
      <c r="Y2060" s="21" t="s">
        <v>38977</v>
      </c>
      <c r="Z2060" s="21" t="s">
        <v>38978</v>
      </c>
      <c r="AA2060" s="62" t="s">
        <v>38979</v>
      </c>
      <c r="AB2060" s="38">
        <v>70.2</v>
      </c>
      <c r="AC2060" s="38">
        <v>69.5</v>
      </c>
      <c r="AD2060" s="38">
        <v>68.7</v>
      </c>
      <c r="AE2060" s="38">
        <v>68.599999999999994</v>
      </c>
      <c r="AF2060" s="64">
        <v>69.400000000000006</v>
      </c>
    </row>
    <row r="2061" spans="1:32" x14ac:dyDescent="0.2">
      <c r="A2061" s="71" t="s">
        <v>38980</v>
      </c>
      <c r="B2061" s="30" t="s">
        <v>1865</v>
      </c>
      <c r="C2061" s="21" t="s">
        <v>53437</v>
      </c>
      <c r="D2061" s="21" t="s">
        <v>38981</v>
      </c>
      <c r="E2061" s="21" t="s">
        <v>18168</v>
      </c>
      <c r="F2061" s="21" t="s">
        <v>38982</v>
      </c>
      <c r="G2061" s="62" t="s">
        <v>38983</v>
      </c>
      <c r="H2061" s="21">
        <v>37</v>
      </c>
      <c r="I2061" s="21">
        <v>37</v>
      </c>
      <c r="J2061" s="21">
        <v>38</v>
      </c>
      <c r="K2061" s="21">
        <v>38</v>
      </c>
      <c r="L2061" s="62">
        <v>38</v>
      </c>
      <c r="M2061" s="21" t="s">
        <v>53438</v>
      </c>
      <c r="N2061" s="21" t="s">
        <v>38984</v>
      </c>
      <c r="O2061" s="21" t="s">
        <v>38985</v>
      </c>
      <c r="P2061" s="21" t="s">
        <v>38986</v>
      </c>
      <c r="Q2061" s="62" t="s">
        <v>38987</v>
      </c>
      <c r="R2061" s="21" t="s">
        <v>18987</v>
      </c>
      <c r="S2061" s="21" t="s">
        <v>35707</v>
      </c>
      <c r="T2061" s="21" t="s">
        <v>38988</v>
      </c>
      <c r="U2061" s="21" t="s">
        <v>38989</v>
      </c>
      <c r="V2061" s="62" t="s">
        <v>38990</v>
      </c>
      <c r="W2061" s="21" t="s">
        <v>53439</v>
      </c>
      <c r="X2061" s="21" t="s">
        <v>34624</v>
      </c>
      <c r="Y2061" s="21" t="s">
        <v>38991</v>
      </c>
      <c r="Z2061" s="21" t="s">
        <v>38992</v>
      </c>
      <c r="AA2061" s="62" t="s">
        <v>38993</v>
      </c>
      <c r="AB2061" s="38">
        <v>83.8</v>
      </c>
      <c r="AC2061" s="38">
        <v>84.4</v>
      </c>
      <c r="AD2061" s="38">
        <v>84.5</v>
      </c>
      <c r="AE2061" s="38">
        <v>84.7</v>
      </c>
      <c r="AF2061" s="64">
        <v>84.5</v>
      </c>
    </row>
    <row r="2062" spans="1:32" x14ac:dyDescent="0.2">
      <c r="A2062" s="71" t="s">
        <v>38994</v>
      </c>
      <c r="B2062" s="30" t="s">
        <v>1866</v>
      </c>
      <c r="C2062" s="21">
        <v>67</v>
      </c>
      <c r="D2062" s="21">
        <v>78</v>
      </c>
      <c r="E2062" s="21">
        <v>66</v>
      </c>
      <c r="F2062" s="21">
        <v>73</v>
      </c>
      <c r="G2062" s="62">
        <v>83</v>
      </c>
      <c r="H2062" s="21">
        <v>46</v>
      </c>
      <c r="I2062" s="21">
        <v>45</v>
      </c>
      <c r="J2062" s="21">
        <v>47</v>
      </c>
      <c r="K2062" s="21">
        <v>46</v>
      </c>
      <c r="L2062" s="62">
        <v>46</v>
      </c>
      <c r="M2062" s="21" t="s">
        <v>53440</v>
      </c>
      <c r="N2062" s="21" t="s">
        <v>38995</v>
      </c>
      <c r="O2062" s="21" t="s">
        <v>38996</v>
      </c>
      <c r="P2062" s="21" t="s">
        <v>38997</v>
      </c>
      <c r="Q2062" s="62" t="s">
        <v>38998</v>
      </c>
      <c r="R2062" s="21" t="s">
        <v>9825</v>
      </c>
      <c r="S2062" s="21" t="s">
        <v>15837</v>
      </c>
      <c r="T2062" s="21" t="s">
        <v>38999</v>
      </c>
      <c r="U2062" s="21" t="s">
        <v>36977</v>
      </c>
      <c r="V2062" s="62" t="s">
        <v>30583</v>
      </c>
      <c r="W2062" s="21" t="s">
        <v>53441</v>
      </c>
      <c r="X2062" s="21" t="s">
        <v>10559</v>
      </c>
      <c r="Y2062" s="21" t="s">
        <v>6406</v>
      </c>
      <c r="Z2062" s="21" t="s">
        <v>14003</v>
      </c>
      <c r="AA2062" s="62" t="s">
        <v>39000</v>
      </c>
      <c r="AB2062" s="38">
        <v>49.5</v>
      </c>
      <c r="AC2062" s="38">
        <v>58.8</v>
      </c>
      <c r="AD2062" s="38">
        <v>57.8</v>
      </c>
      <c r="AE2062" s="38">
        <v>56.9</v>
      </c>
      <c r="AF2062" s="64">
        <v>55.3</v>
      </c>
    </row>
    <row r="2063" spans="1:32" x14ac:dyDescent="0.2">
      <c r="A2063" s="71" t="s">
        <v>39001</v>
      </c>
      <c r="B2063" s="30" t="s">
        <v>2303</v>
      </c>
      <c r="C2063" s="21" t="s">
        <v>2750</v>
      </c>
      <c r="D2063" s="21" t="s">
        <v>2750</v>
      </c>
      <c r="E2063" s="21" t="s">
        <v>2750</v>
      </c>
      <c r="F2063" s="21" t="s">
        <v>2750</v>
      </c>
      <c r="G2063" s="62" t="s">
        <v>2750</v>
      </c>
      <c r="H2063" s="21" t="s">
        <v>2750</v>
      </c>
      <c r="I2063" s="21" t="s">
        <v>2750</v>
      </c>
      <c r="J2063" s="21" t="s">
        <v>2750</v>
      </c>
      <c r="K2063" s="21" t="s">
        <v>2750</v>
      </c>
      <c r="L2063" s="62" t="s">
        <v>2750</v>
      </c>
      <c r="M2063" s="21" t="s">
        <v>2750</v>
      </c>
      <c r="N2063" s="21" t="s">
        <v>2750</v>
      </c>
      <c r="O2063" s="21" t="s">
        <v>2750</v>
      </c>
      <c r="P2063" s="21" t="s">
        <v>2750</v>
      </c>
      <c r="Q2063" s="62" t="s">
        <v>2750</v>
      </c>
      <c r="R2063" s="21" t="s">
        <v>2750</v>
      </c>
      <c r="S2063" s="21" t="s">
        <v>2750</v>
      </c>
      <c r="T2063" s="21" t="s">
        <v>2750</v>
      </c>
      <c r="U2063" s="21" t="s">
        <v>2750</v>
      </c>
      <c r="V2063" s="62" t="s">
        <v>2750</v>
      </c>
      <c r="W2063" s="21" t="s">
        <v>2750</v>
      </c>
      <c r="X2063" s="21" t="s">
        <v>2750</v>
      </c>
      <c r="Y2063" s="21" t="s">
        <v>2750</v>
      </c>
      <c r="Z2063" s="21" t="s">
        <v>2750</v>
      </c>
      <c r="AA2063" s="62" t="s">
        <v>2750</v>
      </c>
      <c r="AB2063" s="38" t="s">
        <v>2750</v>
      </c>
      <c r="AC2063" s="38" t="s">
        <v>2750</v>
      </c>
      <c r="AD2063" s="38" t="s">
        <v>2750</v>
      </c>
      <c r="AE2063" s="38" t="s">
        <v>2750</v>
      </c>
      <c r="AF2063" s="64" t="s">
        <v>2750</v>
      </c>
    </row>
    <row r="2064" spans="1:32" x14ac:dyDescent="0.2">
      <c r="A2064" s="71" t="s">
        <v>39002</v>
      </c>
      <c r="B2064" s="30" t="s">
        <v>1867</v>
      </c>
      <c r="C2064" s="21" t="s">
        <v>27152</v>
      </c>
      <c r="D2064" s="21" t="s">
        <v>38359</v>
      </c>
      <c r="E2064" s="21" t="s">
        <v>18571</v>
      </c>
      <c r="F2064" s="21" t="s">
        <v>39003</v>
      </c>
      <c r="G2064" s="62" t="s">
        <v>39004</v>
      </c>
      <c r="H2064" s="21">
        <v>41</v>
      </c>
      <c r="I2064" s="21">
        <v>41</v>
      </c>
      <c r="J2064" s="21">
        <v>41</v>
      </c>
      <c r="K2064" s="21">
        <v>41</v>
      </c>
      <c r="L2064" s="62">
        <v>41</v>
      </c>
      <c r="M2064" s="21" t="s">
        <v>53442</v>
      </c>
      <c r="N2064" s="21" t="s">
        <v>39005</v>
      </c>
      <c r="O2064" s="21" t="s">
        <v>39006</v>
      </c>
      <c r="P2064" s="21" t="s">
        <v>39007</v>
      </c>
      <c r="Q2064" s="62" t="s">
        <v>39008</v>
      </c>
      <c r="R2064" s="21" t="s">
        <v>53443</v>
      </c>
      <c r="S2064" s="21" t="s">
        <v>19147</v>
      </c>
      <c r="T2064" s="21" t="s">
        <v>25353</v>
      </c>
      <c r="U2064" s="21" t="s">
        <v>39009</v>
      </c>
      <c r="V2064" s="62" t="s">
        <v>39010</v>
      </c>
      <c r="W2064" s="21" t="s">
        <v>3502</v>
      </c>
      <c r="X2064" s="21" t="s">
        <v>15734</v>
      </c>
      <c r="Y2064" s="21" t="s">
        <v>39011</v>
      </c>
      <c r="Z2064" s="21" t="s">
        <v>39012</v>
      </c>
      <c r="AA2064" s="62" t="s">
        <v>39013</v>
      </c>
      <c r="AB2064" s="38">
        <v>76.3</v>
      </c>
      <c r="AC2064" s="38">
        <v>76.7</v>
      </c>
      <c r="AD2064" s="38">
        <v>76</v>
      </c>
      <c r="AE2064" s="38">
        <v>76.400000000000006</v>
      </c>
      <c r="AF2064" s="64">
        <v>76.8</v>
      </c>
    </row>
    <row r="2065" spans="1:32" x14ac:dyDescent="0.2">
      <c r="A2065" s="71" t="s">
        <v>39014</v>
      </c>
      <c r="B2065" s="30" t="s">
        <v>1868</v>
      </c>
      <c r="C2065" s="21" t="s">
        <v>20374</v>
      </c>
      <c r="D2065" s="21" t="s">
        <v>28513</v>
      </c>
      <c r="E2065" s="21" t="s">
        <v>38069</v>
      </c>
      <c r="F2065" s="21" t="s">
        <v>39015</v>
      </c>
      <c r="G2065" s="62" t="s">
        <v>39016</v>
      </c>
      <c r="H2065" s="21">
        <v>39</v>
      </c>
      <c r="I2065" s="21">
        <v>39</v>
      </c>
      <c r="J2065" s="21">
        <v>39</v>
      </c>
      <c r="K2065" s="21">
        <v>39</v>
      </c>
      <c r="L2065" s="62">
        <v>39</v>
      </c>
      <c r="M2065" s="21" t="s">
        <v>53444</v>
      </c>
      <c r="N2065" s="21" t="s">
        <v>39017</v>
      </c>
      <c r="O2065" s="21" t="s">
        <v>39018</v>
      </c>
      <c r="P2065" s="21" t="s">
        <v>39019</v>
      </c>
      <c r="Q2065" s="62" t="s">
        <v>39020</v>
      </c>
      <c r="R2065" s="21" t="s">
        <v>9762</v>
      </c>
      <c r="S2065" s="21" t="s">
        <v>39021</v>
      </c>
      <c r="T2065" s="21" t="s">
        <v>35351</v>
      </c>
      <c r="U2065" s="21" t="s">
        <v>17213</v>
      </c>
      <c r="V2065" s="62" t="s">
        <v>8908</v>
      </c>
      <c r="W2065" s="21" t="s">
        <v>53445</v>
      </c>
      <c r="X2065" s="21" t="s">
        <v>39022</v>
      </c>
      <c r="Y2065" s="21" t="s">
        <v>7669</v>
      </c>
      <c r="Z2065" s="21" t="s">
        <v>20123</v>
      </c>
      <c r="AA2065" s="62" t="s">
        <v>39023</v>
      </c>
      <c r="AB2065" s="38">
        <v>82.5</v>
      </c>
      <c r="AC2065" s="38">
        <v>83</v>
      </c>
      <c r="AD2065" s="38">
        <v>82.5</v>
      </c>
      <c r="AE2065" s="38">
        <v>82.7</v>
      </c>
      <c r="AF2065" s="64">
        <v>83.1</v>
      </c>
    </row>
    <row r="2066" spans="1:32" x14ac:dyDescent="0.2">
      <c r="A2066" s="71" t="s">
        <v>39024</v>
      </c>
      <c r="B2066" s="30" t="s">
        <v>1869</v>
      </c>
      <c r="C2066" s="21" t="s">
        <v>53446</v>
      </c>
      <c r="D2066" s="21" t="s">
        <v>39025</v>
      </c>
      <c r="E2066" s="21" t="s">
        <v>13024</v>
      </c>
      <c r="F2066" s="21" t="s">
        <v>39026</v>
      </c>
      <c r="G2066" s="62" t="s">
        <v>39027</v>
      </c>
      <c r="H2066" s="21">
        <v>37</v>
      </c>
      <c r="I2066" s="21">
        <v>38</v>
      </c>
      <c r="J2066" s="21">
        <v>38</v>
      </c>
      <c r="K2066" s="21">
        <v>38</v>
      </c>
      <c r="L2066" s="62">
        <v>38</v>
      </c>
      <c r="M2066" s="21" t="s">
        <v>53447</v>
      </c>
      <c r="N2066" s="21" t="s">
        <v>39028</v>
      </c>
      <c r="O2066" s="21" t="s">
        <v>39029</v>
      </c>
      <c r="P2066" s="21" t="s">
        <v>39030</v>
      </c>
      <c r="Q2066" s="62" t="s">
        <v>39031</v>
      </c>
      <c r="R2066" s="21" t="s">
        <v>7073</v>
      </c>
      <c r="S2066" s="21" t="s">
        <v>24913</v>
      </c>
      <c r="T2066" s="21" t="s">
        <v>3401</v>
      </c>
      <c r="U2066" s="21" t="s">
        <v>21629</v>
      </c>
      <c r="V2066" s="62" t="s">
        <v>5929</v>
      </c>
      <c r="W2066" s="21" t="s">
        <v>12690</v>
      </c>
      <c r="X2066" s="21" t="s">
        <v>28504</v>
      </c>
      <c r="Y2066" s="21" t="s">
        <v>20799</v>
      </c>
      <c r="Z2066" s="21" t="s">
        <v>37753</v>
      </c>
      <c r="AA2066" s="62" t="s">
        <v>39033</v>
      </c>
      <c r="AB2066" s="38">
        <v>80.599999999999994</v>
      </c>
      <c r="AC2066" s="38">
        <v>81</v>
      </c>
      <c r="AD2066" s="38">
        <v>81.099999999999994</v>
      </c>
      <c r="AE2066" s="38">
        <v>80.900000000000006</v>
      </c>
      <c r="AF2066" s="64">
        <v>80.900000000000006</v>
      </c>
    </row>
    <row r="2067" spans="1:32" x14ac:dyDescent="0.2">
      <c r="A2067" s="71" t="s">
        <v>39034</v>
      </c>
      <c r="B2067" s="30" t="s">
        <v>1870</v>
      </c>
      <c r="C2067" s="21">
        <v>64</v>
      </c>
      <c r="D2067" s="21">
        <v>67</v>
      </c>
      <c r="E2067" s="21">
        <v>40</v>
      </c>
      <c r="F2067" s="21">
        <v>29</v>
      </c>
      <c r="G2067" s="62">
        <v>31</v>
      </c>
      <c r="H2067" s="21">
        <v>39</v>
      </c>
      <c r="I2067" s="21">
        <v>42</v>
      </c>
      <c r="J2067" s="21">
        <v>46</v>
      </c>
      <c r="K2067" s="21">
        <v>43</v>
      </c>
      <c r="L2067" s="62">
        <v>45</v>
      </c>
      <c r="M2067" s="21" t="s">
        <v>53448</v>
      </c>
      <c r="N2067" s="21" t="s">
        <v>39035</v>
      </c>
      <c r="O2067" s="21" t="s">
        <v>39036</v>
      </c>
      <c r="P2067" s="21" t="s">
        <v>39037</v>
      </c>
      <c r="Q2067" s="62" t="s">
        <v>39038</v>
      </c>
      <c r="R2067" s="21" t="s">
        <v>39039</v>
      </c>
      <c r="S2067" s="21" t="s">
        <v>39040</v>
      </c>
      <c r="T2067" s="21" t="s">
        <v>39041</v>
      </c>
      <c r="U2067" s="21" t="s">
        <v>39042</v>
      </c>
      <c r="V2067" s="62" t="s">
        <v>39043</v>
      </c>
      <c r="W2067" s="21" t="s">
        <v>53449</v>
      </c>
      <c r="X2067" s="21" t="s">
        <v>39044</v>
      </c>
      <c r="Y2067" s="21" t="s">
        <v>14371</v>
      </c>
      <c r="Z2067" s="21" t="s">
        <v>17338</v>
      </c>
      <c r="AA2067" s="62" t="s">
        <v>39045</v>
      </c>
      <c r="AB2067" s="38">
        <v>78.599999999999994</v>
      </c>
      <c r="AC2067" s="38">
        <v>82.2</v>
      </c>
      <c r="AD2067" s="38">
        <v>62.5</v>
      </c>
      <c r="AE2067" s="38">
        <v>69</v>
      </c>
      <c r="AF2067" s="64">
        <v>73.5</v>
      </c>
    </row>
    <row r="2068" spans="1:32" x14ac:dyDescent="0.2">
      <c r="A2068" s="71" t="s">
        <v>39046</v>
      </c>
      <c r="B2068" s="30" t="s">
        <v>1872</v>
      </c>
      <c r="C2068" s="21" t="s">
        <v>14659</v>
      </c>
      <c r="D2068" s="21" t="s">
        <v>39048</v>
      </c>
      <c r="E2068" s="21" t="s">
        <v>34869</v>
      </c>
      <c r="F2068" s="21" t="s">
        <v>20994</v>
      </c>
      <c r="G2068" s="62" t="s">
        <v>39049</v>
      </c>
      <c r="H2068" s="21">
        <v>42</v>
      </c>
      <c r="I2068" s="21">
        <v>42</v>
      </c>
      <c r="J2068" s="21">
        <v>43</v>
      </c>
      <c r="K2068" s="21">
        <v>42</v>
      </c>
      <c r="L2068" s="62">
        <v>43</v>
      </c>
      <c r="M2068" s="21" t="s">
        <v>53450</v>
      </c>
      <c r="N2068" s="21" t="s">
        <v>39050</v>
      </c>
      <c r="O2068" s="21" t="s">
        <v>39051</v>
      </c>
      <c r="P2068" s="21" t="s">
        <v>39052</v>
      </c>
      <c r="Q2068" s="62" t="s">
        <v>39053</v>
      </c>
      <c r="R2068" s="21" t="s">
        <v>39054</v>
      </c>
      <c r="S2068" s="21" t="s">
        <v>18835</v>
      </c>
      <c r="T2068" s="21" t="s">
        <v>23427</v>
      </c>
      <c r="U2068" s="21" t="s">
        <v>39055</v>
      </c>
      <c r="V2068" s="62" t="s">
        <v>7064</v>
      </c>
      <c r="W2068" s="21" t="s">
        <v>53451</v>
      </c>
      <c r="X2068" s="21" t="s">
        <v>39056</v>
      </c>
      <c r="Y2068" s="21" t="s">
        <v>39057</v>
      </c>
      <c r="Z2068" s="21" t="s">
        <v>39058</v>
      </c>
      <c r="AA2068" s="62" t="s">
        <v>39059</v>
      </c>
      <c r="AB2068" s="38">
        <v>72.099999999999994</v>
      </c>
      <c r="AC2068" s="38">
        <v>72.599999999999994</v>
      </c>
      <c r="AD2068" s="38">
        <v>71.7</v>
      </c>
      <c r="AE2068" s="38">
        <v>72.599999999999994</v>
      </c>
      <c r="AF2068" s="64">
        <v>72.400000000000006</v>
      </c>
    </row>
    <row r="2069" spans="1:32" x14ac:dyDescent="0.2">
      <c r="A2069" s="71" t="s">
        <v>39060</v>
      </c>
      <c r="B2069" s="30" t="s">
        <v>1873</v>
      </c>
      <c r="C2069" s="21" t="s">
        <v>46598</v>
      </c>
      <c r="D2069" s="21" t="s">
        <v>39061</v>
      </c>
      <c r="E2069" s="21" t="s">
        <v>39062</v>
      </c>
      <c r="F2069" s="21" t="s">
        <v>39061</v>
      </c>
      <c r="G2069" s="62" t="s">
        <v>18314</v>
      </c>
      <c r="H2069" s="21">
        <v>38</v>
      </c>
      <c r="I2069" s="21">
        <v>38</v>
      </c>
      <c r="J2069" s="21">
        <v>38</v>
      </c>
      <c r="K2069" s="21">
        <v>38</v>
      </c>
      <c r="L2069" s="62">
        <v>38</v>
      </c>
      <c r="M2069" s="21" t="s">
        <v>53452</v>
      </c>
      <c r="N2069" s="21" t="s">
        <v>39063</v>
      </c>
      <c r="O2069" s="21" t="s">
        <v>39064</v>
      </c>
      <c r="P2069" s="21" t="s">
        <v>39065</v>
      </c>
      <c r="Q2069" s="62" t="s">
        <v>39066</v>
      </c>
      <c r="R2069" s="21" t="s">
        <v>39067</v>
      </c>
      <c r="S2069" s="21" t="s">
        <v>39068</v>
      </c>
      <c r="T2069" s="21" t="s">
        <v>8093</v>
      </c>
      <c r="U2069" s="21" t="s">
        <v>10874</v>
      </c>
      <c r="V2069" s="62" t="s">
        <v>39069</v>
      </c>
      <c r="W2069" s="21" t="s">
        <v>48882</v>
      </c>
      <c r="X2069" s="21" t="s">
        <v>39070</v>
      </c>
      <c r="Y2069" s="21" t="s">
        <v>39071</v>
      </c>
      <c r="Z2069" s="21" t="s">
        <v>37416</v>
      </c>
      <c r="AA2069" s="62" t="s">
        <v>16023</v>
      </c>
      <c r="AB2069" s="38">
        <v>83.8</v>
      </c>
      <c r="AC2069" s="38">
        <v>84.6</v>
      </c>
      <c r="AD2069" s="38">
        <v>83.8</v>
      </c>
      <c r="AE2069" s="38">
        <v>84.3</v>
      </c>
      <c r="AF2069" s="64">
        <v>84.7</v>
      </c>
    </row>
    <row r="2070" spans="1:32" x14ac:dyDescent="0.2">
      <c r="A2070" s="71" t="s">
        <v>39072</v>
      </c>
      <c r="B2070" s="30" t="s">
        <v>1874</v>
      </c>
      <c r="C2070" s="21" t="s">
        <v>48665</v>
      </c>
      <c r="D2070" s="21" t="s">
        <v>29945</v>
      </c>
      <c r="E2070" s="21" t="s">
        <v>25890</v>
      </c>
      <c r="F2070" s="21" t="s">
        <v>22362</v>
      </c>
      <c r="G2070" s="62" t="s">
        <v>16820</v>
      </c>
      <c r="H2070" s="21">
        <v>39</v>
      </c>
      <c r="I2070" s="21">
        <v>39</v>
      </c>
      <c r="J2070" s="21">
        <v>39</v>
      </c>
      <c r="K2070" s="21">
        <v>39</v>
      </c>
      <c r="L2070" s="62">
        <v>39</v>
      </c>
      <c r="M2070" s="21" t="s">
        <v>53453</v>
      </c>
      <c r="N2070" s="21" t="s">
        <v>39073</v>
      </c>
      <c r="O2070" s="21" t="s">
        <v>39074</v>
      </c>
      <c r="P2070" s="21" t="s">
        <v>39075</v>
      </c>
      <c r="Q2070" s="62" t="s">
        <v>39076</v>
      </c>
      <c r="R2070" s="21" t="s">
        <v>53454</v>
      </c>
      <c r="S2070" s="21" t="s">
        <v>30949</v>
      </c>
      <c r="T2070" s="21" t="s">
        <v>39077</v>
      </c>
      <c r="U2070" s="21" t="s">
        <v>4453</v>
      </c>
      <c r="V2070" s="62" t="s">
        <v>39078</v>
      </c>
      <c r="W2070" s="21" t="s">
        <v>51845</v>
      </c>
      <c r="X2070" s="21" t="s">
        <v>10859</v>
      </c>
      <c r="Y2070" s="21" t="s">
        <v>39079</v>
      </c>
      <c r="Z2070" s="21" t="s">
        <v>39080</v>
      </c>
      <c r="AA2070" s="62" t="s">
        <v>39081</v>
      </c>
      <c r="AB2070" s="38">
        <v>80.8</v>
      </c>
      <c r="AC2070" s="38">
        <v>81</v>
      </c>
      <c r="AD2070" s="38">
        <v>80.599999999999994</v>
      </c>
      <c r="AE2070" s="38">
        <v>81.900000000000006</v>
      </c>
      <c r="AF2070" s="64">
        <v>81.5</v>
      </c>
    </row>
    <row r="2071" spans="1:32" x14ac:dyDescent="0.2">
      <c r="A2071" s="71" t="s">
        <v>39082</v>
      </c>
      <c r="B2071" s="30" t="s">
        <v>1875</v>
      </c>
      <c r="C2071" s="21" t="s">
        <v>48516</v>
      </c>
      <c r="D2071" s="21" t="s">
        <v>39083</v>
      </c>
      <c r="E2071" s="21" t="s">
        <v>39084</v>
      </c>
      <c r="F2071" s="21" t="s">
        <v>39085</v>
      </c>
      <c r="G2071" s="62" t="s">
        <v>39086</v>
      </c>
      <c r="H2071" s="21">
        <v>35</v>
      </c>
      <c r="I2071" s="21">
        <v>36</v>
      </c>
      <c r="J2071" s="21">
        <v>37</v>
      </c>
      <c r="K2071" s="21">
        <v>37</v>
      </c>
      <c r="L2071" s="62">
        <v>37</v>
      </c>
      <c r="M2071" s="21" t="s">
        <v>53455</v>
      </c>
      <c r="N2071" s="21" t="s">
        <v>39087</v>
      </c>
      <c r="O2071" s="21" t="s">
        <v>39088</v>
      </c>
      <c r="P2071" s="21" t="s">
        <v>39089</v>
      </c>
      <c r="Q2071" s="62" t="s">
        <v>39090</v>
      </c>
      <c r="R2071" s="21" t="s">
        <v>39091</v>
      </c>
      <c r="S2071" s="21" t="s">
        <v>39092</v>
      </c>
      <c r="T2071" s="21" t="s">
        <v>39093</v>
      </c>
      <c r="U2071" s="21" t="s">
        <v>39094</v>
      </c>
      <c r="V2071" s="62" t="s">
        <v>39095</v>
      </c>
      <c r="W2071" s="21" t="s">
        <v>53456</v>
      </c>
      <c r="X2071" s="21" t="s">
        <v>39096</v>
      </c>
      <c r="Y2071" s="21" t="s">
        <v>22969</v>
      </c>
      <c r="Z2071" s="21" t="s">
        <v>39097</v>
      </c>
      <c r="AA2071" s="62" t="s">
        <v>39098</v>
      </c>
      <c r="AB2071" s="38">
        <v>87.2</v>
      </c>
      <c r="AC2071" s="38">
        <v>88.4</v>
      </c>
      <c r="AD2071" s="38">
        <v>88</v>
      </c>
      <c r="AE2071" s="38">
        <v>87.8</v>
      </c>
      <c r="AF2071" s="64">
        <v>87.9</v>
      </c>
    </row>
    <row r="2072" spans="1:32" x14ac:dyDescent="0.2">
      <c r="A2072" s="71" t="s">
        <v>39099</v>
      </c>
      <c r="B2072" s="30" t="s">
        <v>1876</v>
      </c>
      <c r="C2072" s="21" t="s">
        <v>18570</v>
      </c>
      <c r="D2072" s="21" t="s">
        <v>19577</v>
      </c>
      <c r="E2072" s="21" t="s">
        <v>31414</v>
      </c>
      <c r="F2072" s="21" t="s">
        <v>26467</v>
      </c>
      <c r="G2072" s="62" t="s">
        <v>31493</v>
      </c>
      <c r="H2072" s="21">
        <v>38</v>
      </c>
      <c r="I2072" s="21">
        <v>39</v>
      </c>
      <c r="J2072" s="21">
        <v>39</v>
      </c>
      <c r="K2072" s="21">
        <v>39</v>
      </c>
      <c r="L2072" s="62">
        <v>39</v>
      </c>
      <c r="M2072" s="21" t="s">
        <v>53457</v>
      </c>
      <c r="N2072" s="21" t="s">
        <v>39100</v>
      </c>
      <c r="O2072" s="21" t="s">
        <v>39101</v>
      </c>
      <c r="P2072" s="21" t="s">
        <v>39102</v>
      </c>
      <c r="Q2072" s="62" t="s">
        <v>39103</v>
      </c>
      <c r="R2072" s="21" t="s">
        <v>16730</v>
      </c>
      <c r="S2072" s="21" t="s">
        <v>36657</v>
      </c>
      <c r="T2072" s="21" t="s">
        <v>39104</v>
      </c>
      <c r="U2072" s="21" t="s">
        <v>39105</v>
      </c>
      <c r="V2072" s="62" t="s">
        <v>39106</v>
      </c>
      <c r="W2072" s="21" t="s">
        <v>48509</v>
      </c>
      <c r="X2072" s="21" t="s">
        <v>23846</v>
      </c>
      <c r="Y2072" s="21" t="s">
        <v>39107</v>
      </c>
      <c r="Z2072" s="21" t="s">
        <v>39108</v>
      </c>
      <c r="AA2072" s="62" t="s">
        <v>9851</v>
      </c>
      <c r="AB2072" s="38">
        <v>84</v>
      </c>
      <c r="AC2072" s="38">
        <v>84.3</v>
      </c>
      <c r="AD2072" s="38">
        <v>85.2</v>
      </c>
      <c r="AE2072" s="38">
        <v>85.2</v>
      </c>
      <c r="AF2072" s="64">
        <v>85.6</v>
      </c>
    </row>
    <row r="2073" spans="1:32" x14ac:dyDescent="0.2">
      <c r="A2073" s="71" t="s">
        <v>39109</v>
      </c>
      <c r="B2073" s="30" t="s">
        <v>2443</v>
      </c>
      <c r="C2073" s="21" t="s">
        <v>10571</v>
      </c>
      <c r="D2073" s="21" t="s">
        <v>27837</v>
      </c>
      <c r="E2073" s="21" t="s">
        <v>32585</v>
      </c>
      <c r="F2073" s="21" t="s">
        <v>39110</v>
      </c>
      <c r="G2073" s="62" t="s">
        <v>15338</v>
      </c>
      <c r="H2073" s="21">
        <v>37</v>
      </c>
      <c r="I2073" s="21">
        <v>37</v>
      </c>
      <c r="J2073" s="21">
        <v>37</v>
      </c>
      <c r="K2073" s="21">
        <v>37</v>
      </c>
      <c r="L2073" s="62">
        <v>38</v>
      </c>
      <c r="M2073" s="21" t="s">
        <v>53458</v>
      </c>
      <c r="N2073" s="21" t="s">
        <v>39111</v>
      </c>
      <c r="O2073" s="21" t="s">
        <v>39112</v>
      </c>
      <c r="P2073" s="21" t="s">
        <v>39113</v>
      </c>
      <c r="Q2073" s="62" t="s">
        <v>39114</v>
      </c>
      <c r="R2073" s="21" t="s">
        <v>12025</v>
      </c>
      <c r="S2073" s="21" t="s">
        <v>35796</v>
      </c>
      <c r="T2073" s="21" t="s">
        <v>31843</v>
      </c>
      <c r="U2073" s="21" t="s">
        <v>39115</v>
      </c>
      <c r="V2073" s="62" t="s">
        <v>6163</v>
      </c>
      <c r="W2073" s="21" t="s">
        <v>3440</v>
      </c>
      <c r="X2073" s="21" t="s">
        <v>39116</v>
      </c>
      <c r="Y2073" s="21" t="s">
        <v>39117</v>
      </c>
      <c r="Z2073" s="21" t="s">
        <v>39118</v>
      </c>
      <c r="AA2073" s="62" t="s">
        <v>39119</v>
      </c>
      <c r="AB2073" s="38">
        <v>84.4</v>
      </c>
      <c r="AC2073" s="38">
        <v>84.3</v>
      </c>
      <c r="AD2073" s="38">
        <v>84.7</v>
      </c>
      <c r="AE2073" s="38">
        <v>85.4</v>
      </c>
      <c r="AF2073" s="64">
        <v>85.9</v>
      </c>
    </row>
    <row r="2074" spans="1:32" x14ac:dyDescent="0.2">
      <c r="A2074" s="71" t="s">
        <v>39120</v>
      </c>
      <c r="B2074" s="30" t="s">
        <v>1871</v>
      </c>
      <c r="C2074" s="21" t="s">
        <v>40648</v>
      </c>
      <c r="D2074" s="21" t="s">
        <v>30674</v>
      </c>
      <c r="E2074" s="21" t="s">
        <v>39121</v>
      </c>
      <c r="F2074" s="21" t="s">
        <v>39122</v>
      </c>
      <c r="G2074" s="62" t="s">
        <v>36626</v>
      </c>
      <c r="H2074" s="21">
        <v>44</v>
      </c>
      <c r="I2074" s="21">
        <v>44</v>
      </c>
      <c r="J2074" s="21">
        <v>44</v>
      </c>
      <c r="K2074" s="21">
        <v>44</v>
      </c>
      <c r="L2074" s="62">
        <v>43</v>
      </c>
      <c r="M2074" s="21" t="s">
        <v>53459</v>
      </c>
      <c r="N2074" s="21" t="s">
        <v>39123</v>
      </c>
      <c r="O2074" s="21" t="s">
        <v>39124</v>
      </c>
      <c r="P2074" s="21" t="s">
        <v>39125</v>
      </c>
      <c r="Q2074" s="62" t="s">
        <v>39126</v>
      </c>
      <c r="R2074" s="21" t="s">
        <v>39127</v>
      </c>
      <c r="S2074" s="21" t="s">
        <v>39128</v>
      </c>
      <c r="T2074" s="21" t="s">
        <v>39129</v>
      </c>
      <c r="U2074" s="21" t="s">
        <v>6573</v>
      </c>
      <c r="V2074" s="62" t="s">
        <v>39130</v>
      </c>
      <c r="W2074" s="21" t="s">
        <v>39311</v>
      </c>
      <c r="X2074" s="21" t="s">
        <v>39132</v>
      </c>
      <c r="Y2074" s="21" t="s">
        <v>39133</v>
      </c>
      <c r="Z2074" s="21" t="s">
        <v>39134</v>
      </c>
      <c r="AA2074" s="62" t="s">
        <v>39135</v>
      </c>
      <c r="AB2074" s="38">
        <v>74.599999999999994</v>
      </c>
      <c r="AC2074" s="38">
        <v>74.8</v>
      </c>
      <c r="AD2074" s="38">
        <v>74</v>
      </c>
      <c r="AE2074" s="38">
        <v>73.099999999999994</v>
      </c>
      <c r="AF2074" s="64">
        <v>74.599999999999994</v>
      </c>
    </row>
    <row r="2075" spans="1:32" x14ac:dyDescent="0.2">
      <c r="A2075" s="71" t="s">
        <v>39136</v>
      </c>
      <c r="B2075" s="30" t="s">
        <v>1878</v>
      </c>
      <c r="C2075" s="21" t="s">
        <v>48883</v>
      </c>
      <c r="D2075" s="21" t="s">
        <v>26952</v>
      </c>
      <c r="E2075" s="21" t="s">
        <v>12031</v>
      </c>
      <c r="F2075" s="21" t="s">
        <v>32918</v>
      </c>
      <c r="G2075" s="62" t="s">
        <v>39137</v>
      </c>
      <c r="H2075" s="21">
        <v>43</v>
      </c>
      <c r="I2075" s="21">
        <v>43</v>
      </c>
      <c r="J2075" s="21">
        <v>44</v>
      </c>
      <c r="K2075" s="21">
        <v>44</v>
      </c>
      <c r="L2075" s="62">
        <v>44</v>
      </c>
      <c r="M2075" s="21" t="s">
        <v>53460</v>
      </c>
      <c r="N2075" s="21" t="s">
        <v>39138</v>
      </c>
      <c r="O2075" s="21" t="s">
        <v>39139</v>
      </c>
      <c r="P2075" s="21" t="s">
        <v>39140</v>
      </c>
      <c r="Q2075" s="62" t="s">
        <v>39141</v>
      </c>
      <c r="R2075" s="21" t="s">
        <v>4069</v>
      </c>
      <c r="S2075" s="21" t="s">
        <v>39142</v>
      </c>
      <c r="T2075" s="21" t="s">
        <v>39143</v>
      </c>
      <c r="U2075" s="21" t="s">
        <v>37338</v>
      </c>
      <c r="V2075" s="62" t="s">
        <v>39144</v>
      </c>
      <c r="W2075" s="21" t="s">
        <v>53461</v>
      </c>
      <c r="X2075" s="21" t="s">
        <v>39145</v>
      </c>
      <c r="Y2075" s="21" t="s">
        <v>39146</v>
      </c>
      <c r="Z2075" s="21" t="s">
        <v>39147</v>
      </c>
      <c r="AA2075" s="62" t="s">
        <v>39148</v>
      </c>
      <c r="AB2075" s="38">
        <v>67.2</v>
      </c>
      <c r="AC2075" s="38">
        <v>68.3</v>
      </c>
      <c r="AD2075" s="38">
        <v>67.900000000000006</v>
      </c>
      <c r="AE2075" s="38">
        <v>68.099999999999994</v>
      </c>
      <c r="AF2075" s="64">
        <v>68.3</v>
      </c>
    </row>
    <row r="2076" spans="1:32" x14ac:dyDescent="0.2">
      <c r="A2076" s="71" t="s">
        <v>39149</v>
      </c>
      <c r="B2076" s="30" t="s">
        <v>1877</v>
      </c>
      <c r="C2076" s="21" t="s">
        <v>53462</v>
      </c>
      <c r="D2076" s="21" t="s">
        <v>27471</v>
      </c>
      <c r="E2076" s="21" t="s">
        <v>39150</v>
      </c>
      <c r="F2076" s="21" t="s">
        <v>22753</v>
      </c>
      <c r="G2076" s="62" t="s">
        <v>23134</v>
      </c>
      <c r="H2076" s="21">
        <v>37</v>
      </c>
      <c r="I2076" s="21">
        <v>38</v>
      </c>
      <c r="J2076" s="21">
        <v>38</v>
      </c>
      <c r="K2076" s="21">
        <v>38</v>
      </c>
      <c r="L2076" s="62">
        <v>39</v>
      </c>
      <c r="M2076" s="21" t="s">
        <v>53463</v>
      </c>
      <c r="N2076" s="21" t="s">
        <v>39151</v>
      </c>
      <c r="O2076" s="21" t="s">
        <v>39152</v>
      </c>
      <c r="P2076" s="21" t="s">
        <v>39153</v>
      </c>
      <c r="Q2076" s="62" t="s">
        <v>39154</v>
      </c>
      <c r="R2076" s="21" t="s">
        <v>34044</v>
      </c>
      <c r="S2076" s="21" t="s">
        <v>39155</v>
      </c>
      <c r="T2076" s="21" t="s">
        <v>33445</v>
      </c>
      <c r="U2076" s="21" t="s">
        <v>5899</v>
      </c>
      <c r="V2076" s="62" t="s">
        <v>39156</v>
      </c>
      <c r="W2076" s="21" t="s">
        <v>53464</v>
      </c>
      <c r="X2076" s="21" t="s">
        <v>18157</v>
      </c>
      <c r="Y2076" s="21" t="s">
        <v>39157</v>
      </c>
      <c r="Z2076" s="21" t="s">
        <v>39158</v>
      </c>
      <c r="AA2076" s="62" t="s">
        <v>39159</v>
      </c>
      <c r="AB2076" s="38">
        <v>72.599999999999994</v>
      </c>
      <c r="AC2076" s="38">
        <v>72.5</v>
      </c>
      <c r="AD2076" s="38">
        <v>72</v>
      </c>
      <c r="AE2076" s="38">
        <v>72</v>
      </c>
      <c r="AF2076" s="64">
        <v>72.400000000000006</v>
      </c>
    </row>
    <row r="2077" spans="1:32" x14ac:dyDescent="0.2">
      <c r="A2077" s="71" t="s">
        <v>39160</v>
      </c>
      <c r="B2077" s="30" t="s">
        <v>1879</v>
      </c>
      <c r="C2077" s="21" t="s">
        <v>14105</v>
      </c>
      <c r="D2077" s="21" t="s">
        <v>39161</v>
      </c>
      <c r="E2077" s="21" t="s">
        <v>39162</v>
      </c>
      <c r="F2077" s="21" t="s">
        <v>39163</v>
      </c>
      <c r="G2077" s="62" t="s">
        <v>39164</v>
      </c>
      <c r="H2077" s="21">
        <v>39</v>
      </c>
      <c r="I2077" s="21">
        <v>40</v>
      </c>
      <c r="J2077" s="21">
        <v>40</v>
      </c>
      <c r="K2077" s="21">
        <v>40</v>
      </c>
      <c r="L2077" s="62">
        <v>40</v>
      </c>
      <c r="M2077" s="21" t="s">
        <v>53465</v>
      </c>
      <c r="N2077" s="21" t="s">
        <v>39165</v>
      </c>
      <c r="O2077" s="21" t="s">
        <v>39166</v>
      </c>
      <c r="P2077" s="21" t="s">
        <v>39167</v>
      </c>
      <c r="Q2077" s="62" t="s">
        <v>39168</v>
      </c>
      <c r="R2077" s="21" t="s">
        <v>21088</v>
      </c>
      <c r="S2077" s="21" t="s">
        <v>35412</v>
      </c>
      <c r="T2077" s="21" t="s">
        <v>9163</v>
      </c>
      <c r="U2077" s="21" t="s">
        <v>39169</v>
      </c>
      <c r="V2077" s="62" t="s">
        <v>16579</v>
      </c>
      <c r="W2077" s="21" t="s">
        <v>48884</v>
      </c>
      <c r="X2077" s="21" t="s">
        <v>39170</v>
      </c>
      <c r="Y2077" s="21" t="s">
        <v>39171</v>
      </c>
      <c r="Z2077" s="21" t="s">
        <v>39172</v>
      </c>
      <c r="AA2077" s="62" t="s">
        <v>39173</v>
      </c>
      <c r="AB2077" s="38">
        <v>74.900000000000006</v>
      </c>
      <c r="AC2077" s="38">
        <v>75.599999999999994</v>
      </c>
      <c r="AD2077" s="38">
        <v>74.3</v>
      </c>
      <c r="AE2077" s="38">
        <v>75.2</v>
      </c>
      <c r="AF2077" s="64">
        <v>75.3</v>
      </c>
    </row>
    <row r="2078" spans="1:32" x14ac:dyDescent="0.2">
      <c r="A2078" s="71" t="s">
        <v>39174</v>
      </c>
      <c r="B2078" s="30" t="s">
        <v>2304</v>
      </c>
      <c r="C2078" s="21">
        <v>53</v>
      </c>
      <c r="D2078" s="21">
        <v>117</v>
      </c>
      <c r="E2078" s="21">
        <v>106</v>
      </c>
      <c r="F2078" s="21">
        <v>93</v>
      </c>
      <c r="G2078" s="62">
        <v>71</v>
      </c>
      <c r="H2078" s="21">
        <v>43</v>
      </c>
      <c r="I2078" s="21">
        <v>44</v>
      </c>
      <c r="J2078" s="21">
        <v>45</v>
      </c>
      <c r="K2078" s="21">
        <v>47</v>
      </c>
      <c r="L2078" s="62">
        <v>46</v>
      </c>
      <c r="M2078" s="21" t="s">
        <v>53466</v>
      </c>
      <c r="N2078" s="21" t="s">
        <v>39175</v>
      </c>
      <c r="O2078" s="21" t="s">
        <v>39176</v>
      </c>
      <c r="P2078" s="21" t="s">
        <v>39177</v>
      </c>
      <c r="Q2078" s="62" t="s">
        <v>39178</v>
      </c>
      <c r="R2078" s="21" t="s">
        <v>3962</v>
      </c>
      <c r="S2078" s="21" t="s">
        <v>39179</v>
      </c>
      <c r="T2078" s="21" t="s">
        <v>39180</v>
      </c>
      <c r="U2078" s="21" t="s">
        <v>16169</v>
      </c>
      <c r="V2078" s="62" t="s">
        <v>17229</v>
      </c>
      <c r="W2078" s="21" t="s">
        <v>48505</v>
      </c>
      <c r="X2078" s="21" t="s">
        <v>39181</v>
      </c>
      <c r="Y2078" s="21" t="s">
        <v>39182</v>
      </c>
      <c r="Z2078" s="21" t="s">
        <v>39183</v>
      </c>
      <c r="AA2078" s="62" t="s">
        <v>39184</v>
      </c>
      <c r="AB2078" s="38">
        <v>58.3</v>
      </c>
      <c r="AC2078" s="38">
        <v>73.7</v>
      </c>
      <c r="AD2078" s="38">
        <v>77.099999999999994</v>
      </c>
      <c r="AE2078" s="38">
        <v>71.2</v>
      </c>
      <c r="AF2078" s="64">
        <v>65.8</v>
      </c>
    </row>
    <row r="2079" spans="1:32" x14ac:dyDescent="0.2">
      <c r="A2079" s="71" t="s">
        <v>39185</v>
      </c>
      <c r="B2079" s="30" t="s">
        <v>39186</v>
      </c>
      <c r="C2079" s="21" t="s">
        <v>30161</v>
      </c>
      <c r="D2079" s="21" t="s">
        <v>24033</v>
      </c>
      <c r="E2079" s="21" t="s">
        <v>13163</v>
      </c>
      <c r="F2079" s="21" t="s">
        <v>39187</v>
      </c>
      <c r="G2079" s="62" t="s">
        <v>38320</v>
      </c>
      <c r="H2079" s="21">
        <v>34</v>
      </c>
      <c r="I2079" s="21">
        <v>35</v>
      </c>
      <c r="J2079" s="21">
        <v>35</v>
      </c>
      <c r="K2079" s="21">
        <v>36</v>
      </c>
      <c r="L2079" s="62">
        <v>36</v>
      </c>
      <c r="M2079" s="21" t="s">
        <v>53467</v>
      </c>
      <c r="N2079" s="21" t="s">
        <v>39188</v>
      </c>
      <c r="O2079" s="21" t="s">
        <v>39189</v>
      </c>
      <c r="P2079" s="21" t="s">
        <v>39190</v>
      </c>
      <c r="Q2079" s="62" t="s">
        <v>39191</v>
      </c>
      <c r="R2079" s="21" t="s">
        <v>5642</v>
      </c>
      <c r="S2079" s="21" t="s">
        <v>35230</v>
      </c>
      <c r="T2079" s="21" t="s">
        <v>39192</v>
      </c>
      <c r="U2079" s="21" t="s">
        <v>12076</v>
      </c>
      <c r="V2079" s="62" t="s">
        <v>9100</v>
      </c>
      <c r="W2079" s="21" t="s">
        <v>6775</v>
      </c>
      <c r="X2079" s="21" t="s">
        <v>39193</v>
      </c>
      <c r="Y2079" s="21" t="s">
        <v>39194</v>
      </c>
      <c r="Z2079" s="21" t="s">
        <v>16023</v>
      </c>
      <c r="AA2079" s="62" t="s">
        <v>39195</v>
      </c>
      <c r="AB2079" s="38">
        <v>90.3</v>
      </c>
      <c r="AC2079" s="38">
        <v>90.7</v>
      </c>
      <c r="AD2079" s="38">
        <v>90.2</v>
      </c>
      <c r="AE2079" s="38">
        <v>89.5</v>
      </c>
      <c r="AF2079" s="64">
        <v>89.9</v>
      </c>
    </row>
    <row r="2080" spans="1:32" x14ac:dyDescent="0.2">
      <c r="A2080" s="71" t="s">
        <v>39196</v>
      </c>
      <c r="B2080" s="30" t="s">
        <v>1881</v>
      </c>
      <c r="C2080" s="21" t="s">
        <v>11448</v>
      </c>
      <c r="D2080" s="21" t="s">
        <v>39197</v>
      </c>
      <c r="E2080" s="21" t="s">
        <v>39197</v>
      </c>
      <c r="F2080" s="21" t="s">
        <v>12169</v>
      </c>
      <c r="G2080" s="62" t="s">
        <v>20261</v>
      </c>
      <c r="H2080" s="21">
        <v>38</v>
      </c>
      <c r="I2080" s="21">
        <v>39</v>
      </c>
      <c r="J2080" s="21">
        <v>39</v>
      </c>
      <c r="K2080" s="21">
        <v>40</v>
      </c>
      <c r="L2080" s="62">
        <v>40</v>
      </c>
      <c r="M2080" s="21" t="s">
        <v>53468</v>
      </c>
      <c r="N2080" s="21" t="s">
        <v>39198</v>
      </c>
      <c r="O2080" s="21" t="s">
        <v>39199</v>
      </c>
      <c r="P2080" s="21" t="s">
        <v>39200</v>
      </c>
      <c r="Q2080" s="62" t="s">
        <v>39201</v>
      </c>
      <c r="R2080" s="21" t="s">
        <v>19487</v>
      </c>
      <c r="S2080" s="21" t="s">
        <v>29068</v>
      </c>
      <c r="T2080" s="21" t="s">
        <v>10267</v>
      </c>
      <c r="U2080" s="21" t="s">
        <v>39202</v>
      </c>
      <c r="V2080" s="62" t="s">
        <v>12370</v>
      </c>
      <c r="W2080" s="21" t="s">
        <v>53469</v>
      </c>
      <c r="X2080" s="21" t="s">
        <v>7091</v>
      </c>
      <c r="Y2080" s="21" t="s">
        <v>12774</v>
      </c>
      <c r="Z2080" s="21" t="s">
        <v>22495</v>
      </c>
      <c r="AA2080" s="62" t="s">
        <v>37925</v>
      </c>
      <c r="AB2080" s="38">
        <v>86.8</v>
      </c>
      <c r="AC2080" s="38">
        <v>86.4</v>
      </c>
      <c r="AD2080" s="38">
        <v>85.7</v>
      </c>
      <c r="AE2080" s="38">
        <v>85.8</v>
      </c>
      <c r="AF2080" s="64">
        <v>86.1</v>
      </c>
    </row>
    <row r="2081" spans="1:32" x14ac:dyDescent="0.2">
      <c r="A2081" s="71" t="s">
        <v>39203</v>
      </c>
      <c r="B2081" s="30" t="s">
        <v>1882</v>
      </c>
      <c r="C2081" s="21">
        <v>46</v>
      </c>
      <c r="D2081" s="21">
        <v>46</v>
      </c>
      <c r="E2081" s="21">
        <v>39</v>
      </c>
      <c r="F2081" s="21">
        <v>34</v>
      </c>
      <c r="G2081" s="62">
        <v>30</v>
      </c>
      <c r="H2081" s="21">
        <v>46</v>
      </c>
      <c r="I2081" s="21">
        <v>41</v>
      </c>
      <c r="J2081" s="21">
        <v>41</v>
      </c>
      <c r="K2081" s="21">
        <v>45</v>
      </c>
      <c r="L2081" s="62">
        <v>42</v>
      </c>
      <c r="M2081" s="21" t="s">
        <v>53470</v>
      </c>
      <c r="N2081" s="21" t="s">
        <v>39204</v>
      </c>
      <c r="O2081" s="21" t="s">
        <v>39205</v>
      </c>
      <c r="P2081" s="21" t="s">
        <v>39206</v>
      </c>
      <c r="Q2081" s="62" t="s">
        <v>39207</v>
      </c>
      <c r="R2081" s="21" t="s">
        <v>39208</v>
      </c>
      <c r="S2081" s="21" t="s">
        <v>39209</v>
      </c>
      <c r="T2081" s="21" t="s">
        <v>39210</v>
      </c>
      <c r="U2081" s="21" t="s">
        <v>39211</v>
      </c>
      <c r="V2081" s="62" t="s">
        <v>39212</v>
      </c>
      <c r="W2081" s="21" t="s">
        <v>34091</v>
      </c>
      <c r="X2081" s="21" t="s">
        <v>19668</v>
      </c>
      <c r="Y2081" s="21" t="s">
        <v>22070</v>
      </c>
      <c r="Z2081" s="21" t="s">
        <v>39213</v>
      </c>
      <c r="AA2081" s="62" t="s">
        <v>29392</v>
      </c>
      <c r="AB2081" s="38">
        <v>56.4</v>
      </c>
      <c r="AC2081" s="38">
        <v>64.900000000000006</v>
      </c>
      <c r="AD2081" s="38">
        <v>71.099999999999994</v>
      </c>
      <c r="AE2081" s="38">
        <v>72.099999999999994</v>
      </c>
      <c r="AF2081" s="64">
        <v>70.5</v>
      </c>
    </row>
    <row r="2082" spans="1:32" x14ac:dyDescent="0.2">
      <c r="A2082" s="71" t="s">
        <v>39214</v>
      </c>
      <c r="B2082" s="30" t="s">
        <v>1883</v>
      </c>
      <c r="C2082" s="21">
        <v>24</v>
      </c>
      <c r="D2082" s="21">
        <v>25</v>
      </c>
      <c r="E2082" s="21">
        <v>29</v>
      </c>
      <c r="F2082" s="21">
        <v>34</v>
      </c>
      <c r="G2082" s="62">
        <v>36</v>
      </c>
      <c r="H2082" s="21">
        <v>43</v>
      </c>
      <c r="I2082" s="21">
        <v>47</v>
      </c>
      <c r="J2082" s="21">
        <v>48</v>
      </c>
      <c r="K2082" s="21">
        <v>46</v>
      </c>
      <c r="L2082" s="62">
        <v>51</v>
      </c>
      <c r="M2082" s="21" t="s">
        <v>53471</v>
      </c>
      <c r="N2082" s="21" t="s">
        <v>39215</v>
      </c>
      <c r="O2082" s="21" t="s">
        <v>39216</v>
      </c>
      <c r="P2082" s="21" t="s">
        <v>39217</v>
      </c>
      <c r="Q2082" s="62" t="s">
        <v>39218</v>
      </c>
      <c r="R2082" s="21" t="s">
        <v>39219</v>
      </c>
      <c r="S2082" s="21" t="s">
        <v>39220</v>
      </c>
      <c r="T2082" s="21" t="s">
        <v>39221</v>
      </c>
      <c r="U2082" s="21" t="s">
        <v>39131</v>
      </c>
      <c r="V2082" s="62" t="s">
        <v>39222</v>
      </c>
      <c r="W2082" s="21" t="s">
        <v>19684</v>
      </c>
      <c r="X2082" s="21" t="s">
        <v>39223</v>
      </c>
      <c r="Y2082" s="21" t="s">
        <v>17315</v>
      </c>
      <c r="Z2082" s="21" t="s">
        <v>39224</v>
      </c>
      <c r="AA2082" s="62" t="s">
        <v>39225</v>
      </c>
      <c r="AB2082" s="38">
        <v>48.6</v>
      </c>
      <c r="AC2082" s="38">
        <v>42.4</v>
      </c>
      <c r="AD2082" s="38">
        <v>60</v>
      </c>
      <c r="AE2082" s="38">
        <v>65.8</v>
      </c>
      <c r="AF2082" s="64">
        <v>75</v>
      </c>
    </row>
    <row r="2083" spans="1:32" x14ac:dyDescent="0.2">
      <c r="A2083" s="71" t="s">
        <v>39226</v>
      </c>
      <c r="B2083" s="30" t="s">
        <v>1884</v>
      </c>
      <c r="C2083" s="21" t="s">
        <v>30255</v>
      </c>
      <c r="D2083" s="21" t="s">
        <v>39227</v>
      </c>
      <c r="E2083" s="21" t="s">
        <v>14217</v>
      </c>
      <c r="F2083" s="21" t="s">
        <v>18700</v>
      </c>
      <c r="G2083" s="62" t="s">
        <v>31350</v>
      </c>
      <c r="H2083" s="21">
        <v>39</v>
      </c>
      <c r="I2083" s="21">
        <v>40</v>
      </c>
      <c r="J2083" s="21">
        <v>40</v>
      </c>
      <c r="K2083" s="21">
        <v>40</v>
      </c>
      <c r="L2083" s="62">
        <v>40</v>
      </c>
      <c r="M2083" s="21" t="s">
        <v>53472</v>
      </c>
      <c r="N2083" s="21" t="s">
        <v>39228</v>
      </c>
      <c r="O2083" s="21" t="s">
        <v>39229</v>
      </c>
      <c r="P2083" s="21" t="s">
        <v>39230</v>
      </c>
      <c r="Q2083" s="62" t="s">
        <v>39231</v>
      </c>
      <c r="R2083" s="21" t="s">
        <v>20441</v>
      </c>
      <c r="S2083" s="21" t="s">
        <v>39232</v>
      </c>
      <c r="T2083" s="21" t="s">
        <v>8926</v>
      </c>
      <c r="U2083" s="21" t="s">
        <v>13729</v>
      </c>
      <c r="V2083" s="62" t="s">
        <v>39233</v>
      </c>
      <c r="W2083" s="21" t="s">
        <v>32054</v>
      </c>
      <c r="X2083" s="21" t="s">
        <v>32095</v>
      </c>
      <c r="Y2083" s="21" t="s">
        <v>30608</v>
      </c>
      <c r="Z2083" s="21" t="s">
        <v>39234</v>
      </c>
      <c r="AA2083" s="62" t="s">
        <v>39235</v>
      </c>
      <c r="AB2083" s="38">
        <v>88.7</v>
      </c>
      <c r="AC2083" s="38">
        <v>89.1</v>
      </c>
      <c r="AD2083" s="38">
        <v>88.8</v>
      </c>
      <c r="AE2083" s="38">
        <v>88.6</v>
      </c>
      <c r="AF2083" s="64">
        <v>89.4</v>
      </c>
    </row>
    <row r="2084" spans="1:32" x14ac:dyDescent="0.2">
      <c r="A2084" s="71" t="s">
        <v>39236</v>
      </c>
      <c r="B2084" s="30" t="s">
        <v>2444</v>
      </c>
      <c r="C2084" s="21" t="s">
        <v>53473</v>
      </c>
      <c r="D2084" s="21" t="s">
        <v>28870</v>
      </c>
      <c r="E2084" s="21" t="s">
        <v>9919</v>
      </c>
      <c r="F2084" s="21" t="s">
        <v>39237</v>
      </c>
      <c r="G2084" s="62" t="s">
        <v>19287</v>
      </c>
      <c r="H2084" s="21">
        <v>33</v>
      </c>
      <c r="I2084" s="21">
        <v>34</v>
      </c>
      <c r="J2084" s="21">
        <v>34</v>
      </c>
      <c r="K2084" s="21">
        <v>35</v>
      </c>
      <c r="L2084" s="62">
        <v>35</v>
      </c>
      <c r="M2084" s="21" t="s">
        <v>53474</v>
      </c>
      <c r="N2084" s="21" t="s">
        <v>39238</v>
      </c>
      <c r="O2084" s="21" t="s">
        <v>39239</v>
      </c>
      <c r="P2084" s="21" t="s">
        <v>39240</v>
      </c>
      <c r="Q2084" s="62" t="s">
        <v>39241</v>
      </c>
      <c r="R2084" s="21" t="s">
        <v>6365</v>
      </c>
      <c r="S2084" s="21" t="s">
        <v>39242</v>
      </c>
      <c r="T2084" s="21" t="s">
        <v>39243</v>
      </c>
      <c r="U2084" s="21" t="s">
        <v>39244</v>
      </c>
      <c r="V2084" s="62" t="s">
        <v>39245</v>
      </c>
      <c r="W2084" s="21" t="s">
        <v>53475</v>
      </c>
      <c r="X2084" s="21" t="s">
        <v>39247</v>
      </c>
      <c r="Y2084" s="21" t="s">
        <v>39248</v>
      </c>
      <c r="Z2084" s="21" t="s">
        <v>39249</v>
      </c>
      <c r="AA2084" s="62" t="s">
        <v>39250</v>
      </c>
      <c r="AB2084" s="38">
        <v>81.7</v>
      </c>
      <c r="AC2084" s="38">
        <v>83.5</v>
      </c>
      <c r="AD2084" s="38">
        <v>83.7</v>
      </c>
      <c r="AE2084" s="38">
        <v>83.7</v>
      </c>
      <c r="AF2084" s="64">
        <v>84.8</v>
      </c>
    </row>
    <row r="2085" spans="1:32" x14ac:dyDescent="0.2">
      <c r="A2085" s="71" t="s">
        <v>39251</v>
      </c>
      <c r="B2085" s="30" t="s">
        <v>1886</v>
      </c>
      <c r="C2085" s="21" t="s">
        <v>48885</v>
      </c>
      <c r="D2085" s="21" t="s">
        <v>25596</v>
      </c>
      <c r="E2085" s="21" t="s">
        <v>24490</v>
      </c>
      <c r="F2085" s="21" t="s">
        <v>39252</v>
      </c>
      <c r="G2085" s="62" t="s">
        <v>20001</v>
      </c>
      <c r="H2085" s="21">
        <v>41</v>
      </c>
      <c r="I2085" s="21">
        <v>41</v>
      </c>
      <c r="J2085" s="21">
        <v>41</v>
      </c>
      <c r="K2085" s="21">
        <v>41</v>
      </c>
      <c r="L2085" s="62">
        <v>41</v>
      </c>
      <c r="M2085" s="21" t="s">
        <v>53476</v>
      </c>
      <c r="N2085" s="21" t="s">
        <v>39253</v>
      </c>
      <c r="O2085" s="21" t="s">
        <v>39254</v>
      </c>
      <c r="P2085" s="21" t="s">
        <v>39255</v>
      </c>
      <c r="Q2085" s="62" t="s">
        <v>39256</v>
      </c>
      <c r="R2085" s="21" t="s">
        <v>11474</v>
      </c>
      <c r="S2085" s="21" t="s">
        <v>39257</v>
      </c>
      <c r="T2085" s="21" t="s">
        <v>22667</v>
      </c>
      <c r="U2085" s="21" t="s">
        <v>7111</v>
      </c>
      <c r="V2085" s="62" t="s">
        <v>39258</v>
      </c>
      <c r="W2085" s="21" t="s">
        <v>53477</v>
      </c>
      <c r="X2085" s="21" t="s">
        <v>39259</v>
      </c>
      <c r="Y2085" s="21" t="s">
        <v>39260</v>
      </c>
      <c r="Z2085" s="21" t="s">
        <v>39261</v>
      </c>
      <c r="AA2085" s="62" t="s">
        <v>39262</v>
      </c>
      <c r="AB2085" s="38">
        <v>59.6</v>
      </c>
      <c r="AC2085" s="38">
        <v>60.5</v>
      </c>
      <c r="AD2085" s="38">
        <v>59</v>
      </c>
      <c r="AE2085" s="38">
        <v>60</v>
      </c>
      <c r="AF2085" s="64">
        <v>60.8</v>
      </c>
    </row>
    <row r="2086" spans="1:32" x14ac:dyDescent="0.2">
      <c r="A2086" s="71" t="s">
        <v>39263</v>
      </c>
      <c r="B2086" s="30" t="s">
        <v>1887</v>
      </c>
      <c r="C2086" s="21" t="s">
        <v>17616</v>
      </c>
      <c r="D2086" s="21" t="s">
        <v>39264</v>
      </c>
      <c r="E2086" s="21" t="s">
        <v>36920</v>
      </c>
      <c r="F2086" s="21" t="s">
        <v>11689</v>
      </c>
      <c r="G2086" s="62" t="s">
        <v>39265</v>
      </c>
      <c r="H2086" s="21">
        <v>41</v>
      </c>
      <c r="I2086" s="21">
        <v>41</v>
      </c>
      <c r="J2086" s="21">
        <v>41</v>
      </c>
      <c r="K2086" s="21">
        <v>41</v>
      </c>
      <c r="L2086" s="62">
        <v>41</v>
      </c>
      <c r="M2086" s="21" t="s">
        <v>53478</v>
      </c>
      <c r="N2086" s="21" t="s">
        <v>39266</v>
      </c>
      <c r="O2086" s="21" t="s">
        <v>39267</v>
      </c>
      <c r="P2086" s="21" t="s">
        <v>39268</v>
      </c>
      <c r="Q2086" s="62" t="s">
        <v>39269</v>
      </c>
      <c r="R2086" s="21" t="s">
        <v>39270</v>
      </c>
      <c r="S2086" s="21" t="s">
        <v>9962</v>
      </c>
      <c r="T2086" s="21" t="s">
        <v>25112</v>
      </c>
      <c r="U2086" s="21" t="s">
        <v>23741</v>
      </c>
      <c r="V2086" s="62" t="s">
        <v>39271</v>
      </c>
      <c r="W2086" s="21" t="s">
        <v>16378</v>
      </c>
      <c r="X2086" s="21" t="s">
        <v>39272</v>
      </c>
      <c r="Y2086" s="21" t="s">
        <v>17188</v>
      </c>
      <c r="Z2086" s="21" t="s">
        <v>39273</v>
      </c>
      <c r="AA2086" s="62" t="s">
        <v>39274</v>
      </c>
      <c r="AB2086" s="38">
        <v>73.7</v>
      </c>
      <c r="AC2086" s="38">
        <v>73.8</v>
      </c>
      <c r="AD2086" s="38">
        <v>73.8</v>
      </c>
      <c r="AE2086" s="38">
        <v>74.3</v>
      </c>
      <c r="AF2086" s="64">
        <v>74.2</v>
      </c>
    </row>
    <row r="2087" spans="1:32" x14ac:dyDescent="0.2">
      <c r="A2087" s="71" t="s">
        <v>39275</v>
      </c>
      <c r="B2087" s="30" t="s">
        <v>1888</v>
      </c>
      <c r="C2087" s="21" t="s">
        <v>27137</v>
      </c>
      <c r="D2087" s="21" t="s">
        <v>19744</v>
      </c>
      <c r="E2087" s="21" t="s">
        <v>29291</v>
      </c>
      <c r="F2087" s="21" t="s">
        <v>39276</v>
      </c>
      <c r="G2087" s="62" t="s">
        <v>20415</v>
      </c>
      <c r="H2087" s="21">
        <v>41</v>
      </c>
      <c r="I2087" s="21">
        <v>41</v>
      </c>
      <c r="J2087" s="21">
        <v>41</v>
      </c>
      <c r="K2087" s="21">
        <v>41</v>
      </c>
      <c r="L2087" s="62">
        <v>41</v>
      </c>
      <c r="M2087" s="21" t="s">
        <v>53479</v>
      </c>
      <c r="N2087" s="21" t="s">
        <v>39277</v>
      </c>
      <c r="O2087" s="21" t="s">
        <v>39278</v>
      </c>
      <c r="P2087" s="21" t="s">
        <v>39279</v>
      </c>
      <c r="Q2087" s="62" t="s">
        <v>39280</v>
      </c>
      <c r="R2087" s="21" t="s">
        <v>39281</v>
      </c>
      <c r="S2087" s="21" t="s">
        <v>24156</v>
      </c>
      <c r="T2087" s="21" t="s">
        <v>39282</v>
      </c>
      <c r="U2087" s="21" t="s">
        <v>18508</v>
      </c>
      <c r="V2087" s="62" t="s">
        <v>20555</v>
      </c>
      <c r="W2087" s="21" t="s">
        <v>53480</v>
      </c>
      <c r="X2087" s="21" t="s">
        <v>39283</v>
      </c>
      <c r="Y2087" s="21" t="s">
        <v>39284</v>
      </c>
      <c r="Z2087" s="21" t="s">
        <v>39285</v>
      </c>
      <c r="AA2087" s="62" t="s">
        <v>39286</v>
      </c>
      <c r="AB2087" s="38">
        <v>73.3</v>
      </c>
      <c r="AC2087" s="38">
        <v>73</v>
      </c>
      <c r="AD2087" s="38">
        <v>72.8</v>
      </c>
      <c r="AE2087" s="38">
        <v>73</v>
      </c>
      <c r="AF2087" s="64">
        <v>72.8</v>
      </c>
    </row>
    <row r="2088" spans="1:32" x14ac:dyDescent="0.2">
      <c r="A2088" s="71" t="s">
        <v>39287</v>
      </c>
      <c r="B2088" s="30" t="s">
        <v>1889</v>
      </c>
      <c r="C2088" s="21" t="s">
        <v>28923</v>
      </c>
      <c r="D2088" s="21" t="s">
        <v>39288</v>
      </c>
      <c r="E2088" s="21" t="s">
        <v>17425</v>
      </c>
      <c r="F2088" s="21" t="s">
        <v>38236</v>
      </c>
      <c r="G2088" s="62" t="s">
        <v>39289</v>
      </c>
      <c r="H2088" s="21">
        <v>41</v>
      </c>
      <c r="I2088" s="21">
        <v>42</v>
      </c>
      <c r="J2088" s="21">
        <v>42</v>
      </c>
      <c r="K2088" s="21">
        <v>42</v>
      </c>
      <c r="L2088" s="62">
        <v>42</v>
      </c>
      <c r="M2088" s="21" t="s">
        <v>53481</v>
      </c>
      <c r="N2088" s="21" t="s">
        <v>39290</v>
      </c>
      <c r="O2088" s="21" t="s">
        <v>39291</v>
      </c>
      <c r="P2088" s="21" t="s">
        <v>39292</v>
      </c>
      <c r="Q2088" s="62" t="s">
        <v>39293</v>
      </c>
      <c r="R2088" s="21" t="s">
        <v>39294</v>
      </c>
      <c r="S2088" s="21" t="s">
        <v>39295</v>
      </c>
      <c r="T2088" s="21" t="s">
        <v>30964</v>
      </c>
      <c r="U2088" s="21" t="s">
        <v>39296</v>
      </c>
      <c r="V2088" s="62" t="s">
        <v>39297</v>
      </c>
      <c r="W2088" s="21" t="s">
        <v>53482</v>
      </c>
      <c r="X2088" s="21" t="s">
        <v>39298</v>
      </c>
      <c r="Y2088" s="21" t="s">
        <v>39299</v>
      </c>
      <c r="Z2088" s="21" t="s">
        <v>39300</v>
      </c>
      <c r="AA2088" s="62" t="s">
        <v>39301</v>
      </c>
      <c r="AB2088" s="38">
        <v>65.400000000000006</v>
      </c>
      <c r="AC2088" s="38">
        <v>65.7</v>
      </c>
      <c r="AD2088" s="38">
        <v>65.099999999999994</v>
      </c>
      <c r="AE2088" s="38">
        <v>65.8</v>
      </c>
      <c r="AF2088" s="64">
        <v>66.8</v>
      </c>
    </row>
    <row r="2089" spans="1:32" x14ac:dyDescent="0.2">
      <c r="A2089" s="71" t="s">
        <v>39302</v>
      </c>
      <c r="B2089" s="30" t="s">
        <v>1890</v>
      </c>
      <c r="C2089" s="21" t="s">
        <v>48886</v>
      </c>
      <c r="D2089" s="21" t="s">
        <v>32917</v>
      </c>
      <c r="E2089" s="21" t="s">
        <v>30089</v>
      </c>
      <c r="F2089" s="21" t="s">
        <v>20763</v>
      </c>
      <c r="G2089" s="62" t="s">
        <v>12885</v>
      </c>
      <c r="H2089" s="21">
        <v>42</v>
      </c>
      <c r="I2089" s="21">
        <v>42</v>
      </c>
      <c r="J2089" s="21">
        <v>42</v>
      </c>
      <c r="K2089" s="21">
        <v>42</v>
      </c>
      <c r="L2089" s="62">
        <v>42</v>
      </c>
      <c r="M2089" s="21" t="s">
        <v>53483</v>
      </c>
      <c r="N2089" s="21" t="s">
        <v>39303</v>
      </c>
      <c r="O2089" s="21" t="s">
        <v>39304</v>
      </c>
      <c r="P2089" s="21" t="s">
        <v>39305</v>
      </c>
      <c r="Q2089" s="62" t="s">
        <v>39306</v>
      </c>
      <c r="R2089" s="21" t="s">
        <v>39307</v>
      </c>
      <c r="S2089" s="21" t="s">
        <v>16075</v>
      </c>
      <c r="T2089" s="21" t="s">
        <v>8109</v>
      </c>
      <c r="U2089" s="21" t="s">
        <v>39308</v>
      </c>
      <c r="V2089" s="62" t="s">
        <v>39309</v>
      </c>
      <c r="W2089" s="21" t="s">
        <v>51536</v>
      </c>
      <c r="X2089" s="21" t="s">
        <v>39310</v>
      </c>
      <c r="Y2089" s="21" t="s">
        <v>39311</v>
      </c>
      <c r="Z2089" s="21" t="s">
        <v>39312</v>
      </c>
      <c r="AA2089" s="62" t="s">
        <v>15193</v>
      </c>
      <c r="AB2089" s="38">
        <v>68.599999999999994</v>
      </c>
      <c r="AC2089" s="38">
        <v>69.400000000000006</v>
      </c>
      <c r="AD2089" s="38">
        <v>68.400000000000006</v>
      </c>
      <c r="AE2089" s="38">
        <v>68.099999999999994</v>
      </c>
      <c r="AF2089" s="64">
        <v>68.900000000000006</v>
      </c>
    </row>
    <row r="2090" spans="1:32" x14ac:dyDescent="0.2">
      <c r="A2090" s="71" t="s">
        <v>39313</v>
      </c>
      <c r="B2090" s="30" t="s">
        <v>1891</v>
      </c>
      <c r="C2090" s="21" t="s">
        <v>53484</v>
      </c>
      <c r="D2090" s="21" t="s">
        <v>39314</v>
      </c>
      <c r="E2090" s="21" t="s">
        <v>39315</v>
      </c>
      <c r="F2090" s="21" t="s">
        <v>23052</v>
      </c>
      <c r="G2090" s="62" t="s">
        <v>30466</v>
      </c>
      <c r="H2090" s="21">
        <v>43</v>
      </c>
      <c r="I2090" s="21">
        <v>42</v>
      </c>
      <c r="J2090" s="21">
        <v>42</v>
      </c>
      <c r="K2090" s="21">
        <v>42</v>
      </c>
      <c r="L2090" s="62">
        <v>42</v>
      </c>
      <c r="M2090" s="21" t="s">
        <v>53485</v>
      </c>
      <c r="N2090" s="21" t="s">
        <v>39316</v>
      </c>
      <c r="O2090" s="21" t="s">
        <v>39317</v>
      </c>
      <c r="P2090" s="21" t="s">
        <v>39318</v>
      </c>
      <c r="Q2090" s="62" t="s">
        <v>39319</v>
      </c>
      <c r="R2090" s="21" t="s">
        <v>3772</v>
      </c>
      <c r="S2090" s="21" t="s">
        <v>39320</v>
      </c>
      <c r="T2090" s="21" t="s">
        <v>39321</v>
      </c>
      <c r="U2090" s="21" t="s">
        <v>39322</v>
      </c>
      <c r="V2090" s="62" t="s">
        <v>36338</v>
      </c>
      <c r="W2090" s="21" t="s">
        <v>53486</v>
      </c>
      <c r="X2090" s="21" t="s">
        <v>39323</v>
      </c>
      <c r="Y2090" s="21" t="s">
        <v>39324</v>
      </c>
      <c r="Z2090" s="21" t="s">
        <v>14136</v>
      </c>
      <c r="AA2090" s="62" t="s">
        <v>39325</v>
      </c>
      <c r="AB2090" s="38">
        <v>75.099999999999994</v>
      </c>
      <c r="AC2090" s="38">
        <v>74.8</v>
      </c>
      <c r="AD2090" s="38">
        <v>74.8</v>
      </c>
      <c r="AE2090" s="38">
        <v>74.8</v>
      </c>
      <c r="AF2090" s="64">
        <v>75.2</v>
      </c>
    </row>
    <row r="2091" spans="1:32" x14ac:dyDescent="0.2">
      <c r="A2091" s="71" t="s">
        <v>39326</v>
      </c>
      <c r="B2091" s="30" t="s">
        <v>1885</v>
      </c>
      <c r="C2091" s="21" t="s">
        <v>35613</v>
      </c>
      <c r="D2091" s="21" t="s">
        <v>39327</v>
      </c>
      <c r="E2091" s="21" t="s">
        <v>25936</v>
      </c>
      <c r="F2091" s="21" t="s">
        <v>39328</v>
      </c>
      <c r="G2091" s="62" t="s">
        <v>39329</v>
      </c>
      <c r="H2091" s="21">
        <v>42</v>
      </c>
      <c r="I2091" s="21">
        <v>42</v>
      </c>
      <c r="J2091" s="21">
        <v>42</v>
      </c>
      <c r="K2091" s="21">
        <v>42</v>
      </c>
      <c r="L2091" s="62">
        <v>42</v>
      </c>
      <c r="M2091" s="21" t="s">
        <v>53487</v>
      </c>
      <c r="N2091" s="21" t="s">
        <v>39330</v>
      </c>
      <c r="O2091" s="21" t="s">
        <v>39331</v>
      </c>
      <c r="P2091" s="21" t="s">
        <v>39332</v>
      </c>
      <c r="Q2091" s="62" t="s">
        <v>39333</v>
      </c>
      <c r="R2091" s="21" t="s">
        <v>22368</v>
      </c>
      <c r="S2091" s="21" t="s">
        <v>17319</v>
      </c>
      <c r="T2091" s="21" t="s">
        <v>28841</v>
      </c>
      <c r="U2091" s="21" t="s">
        <v>39334</v>
      </c>
      <c r="V2091" s="62" t="s">
        <v>5978</v>
      </c>
      <c r="W2091" s="21" t="s">
        <v>5030</v>
      </c>
      <c r="X2091" s="21" t="s">
        <v>39335</v>
      </c>
      <c r="Y2091" s="21" t="s">
        <v>39336</v>
      </c>
      <c r="Z2091" s="21" t="s">
        <v>39337</v>
      </c>
      <c r="AA2091" s="62" t="s">
        <v>39338</v>
      </c>
      <c r="AB2091" s="38">
        <v>68.5</v>
      </c>
      <c r="AC2091" s="38">
        <v>69.5</v>
      </c>
      <c r="AD2091" s="38">
        <v>68.8</v>
      </c>
      <c r="AE2091" s="38">
        <v>69.2</v>
      </c>
      <c r="AF2091" s="64">
        <v>69.599999999999994</v>
      </c>
    </row>
    <row r="2092" spans="1:32" x14ac:dyDescent="0.2">
      <c r="A2092" s="71" t="s">
        <v>39339</v>
      </c>
      <c r="B2092" s="30" t="s">
        <v>1892</v>
      </c>
      <c r="C2092" s="21" t="s">
        <v>11702</v>
      </c>
      <c r="D2092" s="21" t="s">
        <v>20750</v>
      </c>
      <c r="E2092" s="21" t="s">
        <v>39340</v>
      </c>
      <c r="F2092" s="21" t="s">
        <v>33018</v>
      </c>
      <c r="G2092" s="62" t="s">
        <v>39341</v>
      </c>
      <c r="H2092" s="21">
        <v>39</v>
      </c>
      <c r="I2092" s="21">
        <v>39</v>
      </c>
      <c r="J2092" s="21">
        <v>39</v>
      </c>
      <c r="K2092" s="21">
        <v>39</v>
      </c>
      <c r="L2092" s="62">
        <v>39</v>
      </c>
      <c r="M2092" s="21" t="s">
        <v>53488</v>
      </c>
      <c r="N2092" s="21" t="s">
        <v>39342</v>
      </c>
      <c r="O2092" s="21" t="s">
        <v>39343</v>
      </c>
      <c r="P2092" s="21" t="s">
        <v>39344</v>
      </c>
      <c r="Q2092" s="62" t="s">
        <v>39345</v>
      </c>
      <c r="R2092" s="21" t="s">
        <v>39346</v>
      </c>
      <c r="S2092" s="21" t="s">
        <v>31516</v>
      </c>
      <c r="T2092" s="21" t="s">
        <v>39347</v>
      </c>
      <c r="U2092" s="21" t="s">
        <v>27532</v>
      </c>
      <c r="V2092" s="62" t="s">
        <v>39348</v>
      </c>
      <c r="W2092" s="21" t="s">
        <v>31411</v>
      </c>
      <c r="X2092" s="21" t="s">
        <v>39349</v>
      </c>
      <c r="Y2092" s="21" t="s">
        <v>39350</v>
      </c>
      <c r="Z2092" s="21" t="s">
        <v>32988</v>
      </c>
      <c r="AA2092" s="62" t="s">
        <v>19383</v>
      </c>
      <c r="AB2092" s="38">
        <v>71.3</v>
      </c>
      <c r="AC2092" s="38">
        <v>71.5</v>
      </c>
      <c r="AD2092" s="38">
        <v>71.5</v>
      </c>
      <c r="AE2092" s="38">
        <v>70.400000000000006</v>
      </c>
      <c r="AF2092" s="64">
        <v>71.2</v>
      </c>
    </row>
    <row r="2093" spans="1:32" x14ac:dyDescent="0.2">
      <c r="A2093" s="71" t="s">
        <v>39351</v>
      </c>
      <c r="B2093" s="30" t="s">
        <v>1893</v>
      </c>
      <c r="C2093" s="21" t="s">
        <v>39688</v>
      </c>
      <c r="D2093" s="21" t="s">
        <v>28388</v>
      </c>
      <c r="E2093" s="21" t="s">
        <v>29383</v>
      </c>
      <c r="F2093" s="21" t="s">
        <v>14786</v>
      </c>
      <c r="G2093" s="62" t="s">
        <v>21846</v>
      </c>
      <c r="H2093" s="21">
        <v>38</v>
      </c>
      <c r="I2093" s="21">
        <v>38</v>
      </c>
      <c r="J2093" s="21">
        <v>38</v>
      </c>
      <c r="K2093" s="21">
        <v>38</v>
      </c>
      <c r="L2093" s="62">
        <v>37</v>
      </c>
      <c r="M2093" s="21" t="s">
        <v>53489</v>
      </c>
      <c r="N2093" s="21" t="s">
        <v>39352</v>
      </c>
      <c r="O2093" s="21" t="s">
        <v>39353</v>
      </c>
      <c r="P2093" s="21" t="s">
        <v>39354</v>
      </c>
      <c r="Q2093" s="62" t="s">
        <v>39355</v>
      </c>
      <c r="R2093" s="21" t="s">
        <v>11390</v>
      </c>
      <c r="S2093" s="21" t="s">
        <v>39356</v>
      </c>
      <c r="T2093" s="21" t="s">
        <v>39357</v>
      </c>
      <c r="U2093" s="21" t="s">
        <v>3013</v>
      </c>
      <c r="V2093" s="62" t="s">
        <v>17926</v>
      </c>
      <c r="W2093" s="21" t="s">
        <v>53490</v>
      </c>
      <c r="X2093" s="21" t="s">
        <v>39358</v>
      </c>
      <c r="Y2093" s="21" t="s">
        <v>39359</v>
      </c>
      <c r="Z2093" s="21" t="s">
        <v>39360</v>
      </c>
      <c r="AA2093" s="62" t="s">
        <v>39361</v>
      </c>
      <c r="AB2093" s="38">
        <v>81.8</v>
      </c>
      <c r="AC2093" s="38">
        <v>80.7</v>
      </c>
      <c r="AD2093" s="38">
        <v>81</v>
      </c>
      <c r="AE2093" s="38">
        <v>82.1</v>
      </c>
      <c r="AF2093" s="64">
        <v>82.4</v>
      </c>
    </row>
    <row r="2094" spans="1:32" x14ac:dyDescent="0.2">
      <c r="A2094" s="71" t="s">
        <v>39362</v>
      </c>
      <c r="B2094" s="30" t="s">
        <v>1894</v>
      </c>
      <c r="C2094" s="21" t="s">
        <v>29140</v>
      </c>
      <c r="D2094" s="21" t="s">
        <v>10763</v>
      </c>
      <c r="E2094" s="21" t="s">
        <v>31288</v>
      </c>
      <c r="F2094" s="21" t="s">
        <v>19024</v>
      </c>
      <c r="G2094" s="62" t="s">
        <v>34668</v>
      </c>
      <c r="H2094" s="21">
        <v>41</v>
      </c>
      <c r="I2094" s="21">
        <v>41</v>
      </c>
      <c r="J2094" s="21">
        <v>42</v>
      </c>
      <c r="K2094" s="21">
        <v>42</v>
      </c>
      <c r="L2094" s="62">
        <v>42</v>
      </c>
      <c r="M2094" s="21" t="s">
        <v>53491</v>
      </c>
      <c r="N2094" s="21" t="s">
        <v>39363</v>
      </c>
      <c r="O2094" s="21" t="s">
        <v>39364</v>
      </c>
      <c r="P2094" s="21" t="s">
        <v>39365</v>
      </c>
      <c r="Q2094" s="62" t="s">
        <v>39366</v>
      </c>
      <c r="R2094" s="21" t="s">
        <v>34646</v>
      </c>
      <c r="S2094" s="21" t="s">
        <v>25085</v>
      </c>
      <c r="T2094" s="21" t="s">
        <v>28367</v>
      </c>
      <c r="U2094" s="21" t="s">
        <v>39367</v>
      </c>
      <c r="V2094" s="62" t="s">
        <v>28267</v>
      </c>
      <c r="W2094" s="21" t="s">
        <v>53492</v>
      </c>
      <c r="X2094" s="21" t="s">
        <v>6910</v>
      </c>
      <c r="Y2094" s="21" t="s">
        <v>39368</v>
      </c>
      <c r="Z2094" s="21" t="s">
        <v>39369</v>
      </c>
      <c r="AA2094" s="62" t="s">
        <v>39370</v>
      </c>
      <c r="AB2094" s="38">
        <v>65.099999999999994</v>
      </c>
      <c r="AC2094" s="38">
        <v>66.3</v>
      </c>
      <c r="AD2094" s="38">
        <v>64.900000000000006</v>
      </c>
      <c r="AE2094" s="38">
        <v>66.099999999999994</v>
      </c>
      <c r="AF2094" s="64">
        <v>67.2</v>
      </c>
    </row>
    <row r="2095" spans="1:32" x14ac:dyDescent="0.2">
      <c r="A2095" s="71" t="s">
        <v>39371</v>
      </c>
      <c r="B2095" s="30" t="s">
        <v>1896</v>
      </c>
      <c r="C2095" s="21" t="s">
        <v>13804</v>
      </c>
      <c r="D2095" s="21" t="s">
        <v>28898</v>
      </c>
      <c r="E2095" s="21" t="s">
        <v>22657</v>
      </c>
      <c r="F2095" s="21" t="s">
        <v>39372</v>
      </c>
      <c r="G2095" s="62" t="s">
        <v>21258</v>
      </c>
      <c r="H2095" s="21">
        <v>40</v>
      </c>
      <c r="I2095" s="21">
        <v>41</v>
      </c>
      <c r="J2095" s="21">
        <v>41</v>
      </c>
      <c r="K2095" s="21">
        <v>42</v>
      </c>
      <c r="L2095" s="62">
        <v>41</v>
      </c>
      <c r="M2095" s="21" t="s">
        <v>53493</v>
      </c>
      <c r="N2095" s="21" t="s">
        <v>39373</v>
      </c>
      <c r="O2095" s="21" t="s">
        <v>39374</v>
      </c>
      <c r="P2095" s="21" t="s">
        <v>39375</v>
      </c>
      <c r="Q2095" s="62" t="s">
        <v>39376</v>
      </c>
      <c r="R2095" s="21" t="s">
        <v>22111</v>
      </c>
      <c r="S2095" s="21" t="s">
        <v>39377</v>
      </c>
      <c r="T2095" s="21" t="s">
        <v>27931</v>
      </c>
      <c r="U2095" s="21" t="s">
        <v>26126</v>
      </c>
      <c r="V2095" s="62" t="s">
        <v>39378</v>
      </c>
      <c r="W2095" s="21" t="s">
        <v>7248</v>
      </c>
      <c r="X2095" s="21" t="s">
        <v>39379</v>
      </c>
      <c r="Y2095" s="21" t="s">
        <v>39380</v>
      </c>
      <c r="Z2095" s="21" t="s">
        <v>39381</v>
      </c>
      <c r="AA2095" s="62" t="s">
        <v>39382</v>
      </c>
      <c r="AB2095" s="38">
        <v>85.4</v>
      </c>
      <c r="AC2095" s="38">
        <v>85.6</v>
      </c>
      <c r="AD2095" s="38">
        <v>84.8</v>
      </c>
      <c r="AE2095" s="38">
        <v>84.7</v>
      </c>
      <c r="AF2095" s="64">
        <v>85.5</v>
      </c>
    </row>
    <row r="2096" spans="1:32" x14ac:dyDescent="0.2">
      <c r="A2096" s="71" t="s">
        <v>39383</v>
      </c>
      <c r="B2096" s="30" t="s">
        <v>1897</v>
      </c>
      <c r="C2096" s="21" t="s">
        <v>50412</v>
      </c>
      <c r="D2096" s="21" t="s">
        <v>14542</v>
      </c>
      <c r="E2096" s="21" t="s">
        <v>21979</v>
      </c>
      <c r="F2096" s="21" t="s">
        <v>12330</v>
      </c>
      <c r="G2096" s="62" t="s">
        <v>39384</v>
      </c>
      <c r="H2096" s="21">
        <v>40</v>
      </c>
      <c r="I2096" s="21">
        <v>40</v>
      </c>
      <c r="J2096" s="21">
        <v>40</v>
      </c>
      <c r="K2096" s="21">
        <v>41</v>
      </c>
      <c r="L2096" s="62">
        <v>40</v>
      </c>
      <c r="M2096" s="21" t="s">
        <v>53494</v>
      </c>
      <c r="N2096" s="21" t="s">
        <v>39385</v>
      </c>
      <c r="O2096" s="21" t="s">
        <v>39386</v>
      </c>
      <c r="P2096" s="21" t="s">
        <v>39387</v>
      </c>
      <c r="Q2096" s="62" t="s">
        <v>39388</v>
      </c>
      <c r="R2096" s="21" t="s">
        <v>37998</v>
      </c>
      <c r="S2096" s="21" t="s">
        <v>39389</v>
      </c>
      <c r="T2096" s="21" t="s">
        <v>8094</v>
      </c>
      <c r="U2096" s="21" t="s">
        <v>39390</v>
      </c>
      <c r="V2096" s="62" t="s">
        <v>39391</v>
      </c>
      <c r="W2096" s="21" t="s">
        <v>29699</v>
      </c>
      <c r="X2096" s="21" t="s">
        <v>12779</v>
      </c>
      <c r="Y2096" s="21" t="s">
        <v>39393</v>
      </c>
      <c r="Z2096" s="21" t="s">
        <v>39394</v>
      </c>
      <c r="AA2096" s="62" t="s">
        <v>39395</v>
      </c>
      <c r="AB2096" s="38">
        <v>86.2</v>
      </c>
      <c r="AC2096" s="38">
        <v>87</v>
      </c>
      <c r="AD2096" s="38">
        <v>86.3</v>
      </c>
      <c r="AE2096" s="38">
        <v>86.5</v>
      </c>
      <c r="AF2096" s="64">
        <v>86.8</v>
      </c>
    </row>
    <row r="2097" spans="1:32" x14ac:dyDescent="0.2">
      <c r="A2097" s="71" t="s">
        <v>39396</v>
      </c>
      <c r="B2097" s="30" t="s">
        <v>1895</v>
      </c>
      <c r="C2097" s="21" t="s">
        <v>53495</v>
      </c>
      <c r="D2097" s="21" t="s">
        <v>12331</v>
      </c>
      <c r="E2097" s="21" t="s">
        <v>39397</v>
      </c>
      <c r="F2097" s="21" t="s">
        <v>39398</v>
      </c>
      <c r="G2097" s="62" t="s">
        <v>35823</v>
      </c>
      <c r="H2097" s="21">
        <v>42</v>
      </c>
      <c r="I2097" s="21">
        <v>42</v>
      </c>
      <c r="J2097" s="21">
        <v>43</v>
      </c>
      <c r="K2097" s="21">
        <v>43</v>
      </c>
      <c r="L2097" s="62">
        <v>42</v>
      </c>
      <c r="M2097" s="21" t="s">
        <v>53496</v>
      </c>
      <c r="N2097" s="21" t="s">
        <v>39399</v>
      </c>
      <c r="O2097" s="21" t="s">
        <v>39400</v>
      </c>
      <c r="P2097" s="21" t="s">
        <v>39401</v>
      </c>
      <c r="Q2097" s="62" t="s">
        <v>39402</v>
      </c>
      <c r="R2097" s="21" t="s">
        <v>15042</v>
      </c>
      <c r="S2097" s="21" t="s">
        <v>39403</v>
      </c>
      <c r="T2097" s="21" t="s">
        <v>39404</v>
      </c>
      <c r="U2097" s="21" t="s">
        <v>39405</v>
      </c>
      <c r="V2097" s="62" t="s">
        <v>39406</v>
      </c>
      <c r="W2097" s="21" t="s">
        <v>52060</v>
      </c>
      <c r="X2097" s="21" t="s">
        <v>4400</v>
      </c>
      <c r="Y2097" s="21" t="s">
        <v>12393</v>
      </c>
      <c r="Z2097" s="21" t="s">
        <v>39407</v>
      </c>
      <c r="AA2097" s="62" t="s">
        <v>26408</v>
      </c>
      <c r="AB2097" s="38">
        <v>78.7</v>
      </c>
      <c r="AC2097" s="38">
        <v>79.3</v>
      </c>
      <c r="AD2097" s="38">
        <v>78.7</v>
      </c>
      <c r="AE2097" s="38">
        <v>79</v>
      </c>
      <c r="AF2097" s="64">
        <v>79.599999999999994</v>
      </c>
    </row>
    <row r="2098" spans="1:32" x14ac:dyDescent="0.2">
      <c r="A2098" s="71" t="s">
        <v>39408</v>
      </c>
      <c r="B2098" s="30" t="s">
        <v>1898</v>
      </c>
      <c r="C2098" s="21" t="s">
        <v>2750</v>
      </c>
      <c r="D2098" s="21" t="s">
        <v>2750</v>
      </c>
      <c r="E2098" s="21" t="s">
        <v>2750</v>
      </c>
      <c r="F2098" s="21" t="s">
        <v>2750</v>
      </c>
      <c r="G2098" s="62">
        <v>3</v>
      </c>
      <c r="H2098" s="21" t="s">
        <v>2750</v>
      </c>
      <c r="I2098" s="21" t="s">
        <v>2750</v>
      </c>
      <c r="J2098" s="21" t="s">
        <v>2750</v>
      </c>
      <c r="K2098" s="21" t="s">
        <v>2750</v>
      </c>
      <c r="L2098" s="62">
        <v>58</v>
      </c>
      <c r="M2098" s="21" t="s">
        <v>2750</v>
      </c>
      <c r="N2098" s="21" t="s">
        <v>2750</v>
      </c>
      <c r="O2098" s="21" t="s">
        <v>2750</v>
      </c>
      <c r="P2098" s="21" t="s">
        <v>2750</v>
      </c>
      <c r="Q2098" s="62" t="s">
        <v>39409</v>
      </c>
      <c r="R2098" s="21" t="s">
        <v>2750</v>
      </c>
      <c r="S2098" s="21" t="s">
        <v>2750</v>
      </c>
      <c r="T2098" s="21" t="s">
        <v>2750</v>
      </c>
      <c r="U2098" s="21" t="s">
        <v>2750</v>
      </c>
      <c r="V2098" s="62" t="s">
        <v>28689</v>
      </c>
      <c r="W2098" s="21" t="s">
        <v>2750</v>
      </c>
      <c r="X2098" s="21" t="s">
        <v>2750</v>
      </c>
      <c r="Y2098" s="21" t="s">
        <v>2750</v>
      </c>
      <c r="Z2098" s="21" t="s">
        <v>2750</v>
      </c>
      <c r="AA2098" s="62" t="s">
        <v>36704</v>
      </c>
      <c r="AB2098" s="38" t="s">
        <v>2750</v>
      </c>
      <c r="AC2098" s="38" t="s">
        <v>2750</v>
      </c>
      <c r="AD2098" s="38" t="s">
        <v>2750</v>
      </c>
      <c r="AE2098" s="38" t="s">
        <v>2750</v>
      </c>
      <c r="AF2098" s="64">
        <v>100</v>
      </c>
    </row>
    <row r="2099" spans="1:32" x14ac:dyDescent="0.2">
      <c r="A2099" s="71" t="s">
        <v>39410</v>
      </c>
      <c r="B2099" s="30" t="s">
        <v>1899</v>
      </c>
      <c r="C2099" s="21" t="s">
        <v>30928</v>
      </c>
      <c r="D2099" s="21" t="s">
        <v>10895</v>
      </c>
      <c r="E2099" s="21" t="s">
        <v>14960</v>
      </c>
      <c r="F2099" s="21" t="s">
        <v>16175</v>
      </c>
      <c r="G2099" s="62" t="s">
        <v>28555</v>
      </c>
      <c r="H2099" s="21">
        <v>43</v>
      </c>
      <c r="I2099" s="21">
        <v>43</v>
      </c>
      <c r="J2099" s="21">
        <v>43</v>
      </c>
      <c r="K2099" s="21">
        <v>43</v>
      </c>
      <c r="L2099" s="62">
        <v>43</v>
      </c>
      <c r="M2099" s="21" t="s">
        <v>53497</v>
      </c>
      <c r="N2099" s="21" t="s">
        <v>39411</v>
      </c>
      <c r="O2099" s="21" t="s">
        <v>39412</v>
      </c>
      <c r="P2099" s="21" t="s">
        <v>39413</v>
      </c>
      <c r="Q2099" s="62" t="s">
        <v>39414</v>
      </c>
      <c r="R2099" s="21" t="s">
        <v>21826</v>
      </c>
      <c r="S2099" s="21" t="s">
        <v>39415</v>
      </c>
      <c r="T2099" s="21" t="s">
        <v>32700</v>
      </c>
      <c r="U2099" s="21" t="s">
        <v>39416</v>
      </c>
      <c r="V2099" s="62" t="s">
        <v>39417</v>
      </c>
      <c r="W2099" s="21" t="s">
        <v>53498</v>
      </c>
      <c r="X2099" s="21" t="s">
        <v>39418</v>
      </c>
      <c r="Y2099" s="21" t="s">
        <v>29908</v>
      </c>
      <c r="Z2099" s="21" t="s">
        <v>39419</v>
      </c>
      <c r="AA2099" s="62" t="s">
        <v>39420</v>
      </c>
      <c r="AB2099" s="38">
        <v>75.099999999999994</v>
      </c>
      <c r="AC2099" s="38">
        <v>75.900000000000006</v>
      </c>
      <c r="AD2099" s="38">
        <v>75.099999999999994</v>
      </c>
      <c r="AE2099" s="38">
        <v>75.900000000000006</v>
      </c>
      <c r="AF2099" s="64">
        <v>76.2</v>
      </c>
    </row>
    <row r="2100" spans="1:32" x14ac:dyDescent="0.2">
      <c r="A2100" s="71" t="s">
        <v>39421</v>
      </c>
      <c r="B2100" s="30" t="s">
        <v>1900</v>
      </c>
      <c r="C2100" s="21" t="s">
        <v>27409</v>
      </c>
      <c r="D2100" s="21" t="s">
        <v>39422</v>
      </c>
      <c r="E2100" s="21" t="s">
        <v>39423</v>
      </c>
      <c r="F2100" s="21" t="s">
        <v>39424</v>
      </c>
      <c r="G2100" s="62" t="s">
        <v>13787</v>
      </c>
      <c r="H2100" s="21">
        <v>39</v>
      </c>
      <c r="I2100" s="21">
        <v>39</v>
      </c>
      <c r="J2100" s="21">
        <v>39</v>
      </c>
      <c r="K2100" s="21">
        <v>39</v>
      </c>
      <c r="L2100" s="62">
        <v>39</v>
      </c>
      <c r="M2100" s="21" t="s">
        <v>53499</v>
      </c>
      <c r="N2100" s="21" t="s">
        <v>39425</v>
      </c>
      <c r="O2100" s="21" t="s">
        <v>39426</v>
      </c>
      <c r="P2100" s="21" t="s">
        <v>39427</v>
      </c>
      <c r="Q2100" s="62" t="s">
        <v>39428</v>
      </c>
      <c r="R2100" s="21" t="s">
        <v>31936</v>
      </c>
      <c r="S2100" s="21" t="s">
        <v>23156</v>
      </c>
      <c r="T2100" s="21" t="s">
        <v>39429</v>
      </c>
      <c r="U2100" s="21" t="s">
        <v>33812</v>
      </c>
      <c r="V2100" s="62" t="s">
        <v>18439</v>
      </c>
      <c r="W2100" s="21" t="s">
        <v>53500</v>
      </c>
      <c r="X2100" s="21" t="s">
        <v>39430</v>
      </c>
      <c r="Y2100" s="21" t="s">
        <v>39431</v>
      </c>
      <c r="Z2100" s="21" t="s">
        <v>39432</v>
      </c>
      <c r="AA2100" s="62" t="s">
        <v>39433</v>
      </c>
      <c r="AB2100" s="38">
        <v>84.6</v>
      </c>
      <c r="AC2100" s="38">
        <v>86.1</v>
      </c>
      <c r="AD2100" s="38">
        <v>85.6</v>
      </c>
      <c r="AE2100" s="38">
        <v>86.5</v>
      </c>
      <c r="AF2100" s="64">
        <v>86.7</v>
      </c>
    </row>
    <row r="2101" spans="1:32" x14ac:dyDescent="0.2">
      <c r="A2101" s="71" t="s">
        <v>39434</v>
      </c>
      <c r="B2101" s="30" t="s">
        <v>1901</v>
      </c>
      <c r="C2101" s="21" t="s">
        <v>51185</v>
      </c>
      <c r="D2101" s="21" t="s">
        <v>23368</v>
      </c>
      <c r="E2101" s="21" t="s">
        <v>39435</v>
      </c>
      <c r="F2101" s="21" t="s">
        <v>39436</v>
      </c>
      <c r="G2101" s="62" t="s">
        <v>25831</v>
      </c>
      <c r="H2101" s="21">
        <v>41</v>
      </c>
      <c r="I2101" s="21">
        <v>41</v>
      </c>
      <c r="J2101" s="21">
        <v>42</v>
      </c>
      <c r="K2101" s="21">
        <v>41</v>
      </c>
      <c r="L2101" s="62">
        <v>41</v>
      </c>
      <c r="M2101" s="21" t="s">
        <v>53501</v>
      </c>
      <c r="N2101" s="21" t="s">
        <v>39437</v>
      </c>
      <c r="O2101" s="21" t="s">
        <v>39438</v>
      </c>
      <c r="P2101" s="21" t="s">
        <v>39439</v>
      </c>
      <c r="Q2101" s="62" t="s">
        <v>39440</v>
      </c>
      <c r="R2101" s="21" t="s">
        <v>35022</v>
      </c>
      <c r="S2101" s="21" t="s">
        <v>39441</v>
      </c>
      <c r="T2101" s="21" t="s">
        <v>15362</v>
      </c>
      <c r="U2101" s="21" t="s">
        <v>39442</v>
      </c>
      <c r="V2101" s="62" t="s">
        <v>39443</v>
      </c>
      <c r="W2101" s="21" t="s">
        <v>53281</v>
      </c>
      <c r="X2101" s="21" t="s">
        <v>39444</v>
      </c>
      <c r="Y2101" s="21" t="s">
        <v>14067</v>
      </c>
      <c r="Z2101" s="21" t="s">
        <v>16518</v>
      </c>
      <c r="AA2101" s="62" t="s">
        <v>23363</v>
      </c>
      <c r="AB2101" s="38">
        <v>83.9</v>
      </c>
      <c r="AC2101" s="38">
        <v>84.4</v>
      </c>
      <c r="AD2101" s="38">
        <v>83.7</v>
      </c>
      <c r="AE2101" s="38">
        <v>83.4</v>
      </c>
      <c r="AF2101" s="64">
        <v>84.3</v>
      </c>
    </row>
    <row r="2102" spans="1:32" x14ac:dyDescent="0.2">
      <c r="A2102" s="71" t="s">
        <v>39445</v>
      </c>
      <c r="B2102" s="30" t="s">
        <v>1902</v>
      </c>
      <c r="C2102" s="21" t="s">
        <v>10862</v>
      </c>
      <c r="D2102" s="21" t="s">
        <v>34139</v>
      </c>
      <c r="E2102" s="21" t="s">
        <v>34418</v>
      </c>
      <c r="F2102" s="21" t="s">
        <v>39446</v>
      </c>
      <c r="G2102" s="62" t="s">
        <v>39447</v>
      </c>
      <c r="H2102" s="21">
        <v>40</v>
      </c>
      <c r="I2102" s="21">
        <v>40</v>
      </c>
      <c r="J2102" s="21">
        <v>40</v>
      </c>
      <c r="K2102" s="21">
        <v>40</v>
      </c>
      <c r="L2102" s="62">
        <v>40</v>
      </c>
      <c r="M2102" s="21" t="s">
        <v>53502</v>
      </c>
      <c r="N2102" s="21" t="s">
        <v>39448</v>
      </c>
      <c r="O2102" s="21" t="s">
        <v>39449</v>
      </c>
      <c r="P2102" s="21" t="s">
        <v>39450</v>
      </c>
      <c r="Q2102" s="62" t="s">
        <v>39451</v>
      </c>
      <c r="R2102" s="21" t="s">
        <v>21116</v>
      </c>
      <c r="S2102" s="21" t="s">
        <v>12180</v>
      </c>
      <c r="T2102" s="21" t="s">
        <v>39452</v>
      </c>
      <c r="U2102" s="21" t="s">
        <v>6635</v>
      </c>
      <c r="V2102" s="62" t="s">
        <v>39453</v>
      </c>
      <c r="W2102" s="21" t="s">
        <v>35683</v>
      </c>
      <c r="X2102" s="21" t="s">
        <v>8945</v>
      </c>
      <c r="Y2102" s="21" t="s">
        <v>9410</v>
      </c>
      <c r="Z2102" s="21" t="s">
        <v>39454</v>
      </c>
      <c r="AA2102" s="62" t="s">
        <v>29624</v>
      </c>
      <c r="AB2102" s="38">
        <v>84.2</v>
      </c>
      <c r="AC2102" s="38">
        <v>84.8</v>
      </c>
      <c r="AD2102" s="38">
        <v>84.7</v>
      </c>
      <c r="AE2102" s="38">
        <v>84.7</v>
      </c>
      <c r="AF2102" s="64">
        <v>84.7</v>
      </c>
    </row>
    <row r="2103" spans="1:32" x14ac:dyDescent="0.2">
      <c r="A2103" s="71" t="s">
        <v>39455</v>
      </c>
      <c r="B2103" s="30" t="s">
        <v>39456</v>
      </c>
      <c r="C2103" s="21" t="s">
        <v>48712</v>
      </c>
      <c r="D2103" s="21" t="s">
        <v>17357</v>
      </c>
      <c r="E2103" s="21" t="s">
        <v>39457</v>
      </c>
      <c r="F2103" s="21" t="s">
        <v>28689</v>
      </c>
      <c r="G2103" s="62" t="s">
        <v>39458</v>
      </c>
      <c r="H2103" s="21">
        <v>34</v>
      </c>
      <c r="I2103" s="21">
        <v>34</v>
      </c>
      <c r="J2103" s="21">
        <v>34</v>
      </c>
      <c r="K2103" s="21">
        <v>34</v>
      </c>
      <c r="L2103" s="62">
        <v>35</v>
      </c>
      <c r="M2103" s="21" t="s">
        <v>53503</v>
      </c>
      <c r="N2103" s="21" t="s">
        <v>39459</v>
      </c>
      <c r="O2103" s="21" t="s">
        <v>39460</v>
      </c>
      <c r="P2103" s="21" t="s">
        <v>39461</v>
      </c>
      <c r="Q2103" s="62" t="s">
        <v>39462</v>
      </c>
      <c r="R2103" s="21" t="s">
        <v>33368</v>
      </c>
      <c r="S2103" s="21" t="s">
        <v>18676</v>
      </c>
      <c r="T2103" s="21" t="s">
        <v>39463</v>
      </c>
      <c r="U2103" s="21" t="s">
        <v>39464</v>
      </c>
      <c r="V2103" s="62" t="s">
        <v>39465</v>
      </c>
      <c r="W2103" s="21" t="s">
        <v>53504</v>
      </c>
      <c r="X2103" s="21" t="s">
        <v>33285</v>
      </c>
      <c r="Y2103" s="21" t="s">
        <v>39466</v>
      </c>
      <c r="Z2103" s="21" t="s">
        <v>39467</v>
      </c>
      <c r="AA2103" s="62" t="s">
        <v>39468</v>
      </c>
      <c r="AB2103" s="38">
        <v>87.7</v>
      </c>
      <c r="AC2103" s="38">
        <v>88.4</v>
      </c>
      <c r="AD2103" s="38">
        <v>89.2</v>
      </c>
      <c r="AE2103" s="38">
        <v>89.1</v>
      </c>
      <c r="AF2103" s="64">
        <v>88.9</v>
      </c>
    </row>
    <row r="2104" spans="1:32" ht="12.75" customHeight="1" x14ac:dyDescent="0.2">
      <c r="A2104" s="71" t="s">
        <v>39469</v>
      </c>
      <c r="B2104" s="30" t="s">
        <v>39470</v>
      </c>
      <c r="C2104" s="21" t="s">
        <v>53505</v>
      </c>
      <c r="D2104" s="21" t="s">
        <v>15538</v>
      </c>
      <c r="E2104" s="21" t="s">
        <v>39471</v>
      </c>
      <c r="F2104" s="21" t="s">
        <v>39472</v>
      </c>
      <c r="G2104" s="62" t="s">
        <v>39473</v>
      </c>
      <c r="H2104" s="20">
        <v>36</v>
      </c>
      <c r="I2104" s="20">
        <v>36</v>
      </c>
      <c r="J2104" s="20">
        <v>37</v>
      </c>
      <c r="K2104" s="21">
        <v>37</v>
      </c>
      <c r="L2104" s="62">
        <v>37</v>
      </c>
      <c r="M2104" s="21" t="s">
        <v>53506</v>
      </c>
      <c r="N2104" s="21" t="s">
        <v>39474</v>
      </c>
      <c r="O2104" s="21" t="s">
        <v>39475</v>
      </c>
      <c r="P2104" s="21" t="s">
        <v>39476</v>
      </c>
      <c r="Q2104" s="62" t="s">
        <v>39477</v>
      </c>
      <c r="R2104" s="21" t="s">
        <v>39478</v>
      </c>
      <c r="S2104" s="21" t="s">
        <v>13982</v>
      </c>
      <c r="T2104" s="21" t="s">
        <v>39479</v>
      </c>
      <c r="U2104" s="21" t="s">
        <v>39480</v>
      </c>
      <c r="V2104" s="62" t="s">
        <v>39481</v>
      </c>
      <c r="W2104" s="21" t="s">
        <v>53507</v>
      </c>
      <c r="X2104" s="21" t="s">
        <v>39482</v>
      </c>
      <c r="Y2104" s="21" t="s">
        <v>39483</v>
      </c>
      <c r="Z2104" s="21" t="s">
        <v>39484</v>
      </c>
      <c r="AA2104" s="62" t="s">
        <v>20558</v>
      </c>
      <c r="AB2104" s="38">
        <v>88.2</v>
      </c>
      <c r="AC2104" s="38">
        <v>88.4</v>
      </c>
      <c r="AD2104" s="38">
        <v>88.7</v>
      </c>
      <c r="AE2104" s="38">
        <v>88.7</v>
      </c>
      <c r="AF2104" s="64">
        <v>88.7</v>
      </c>
    </row>
    <row r="2105" spans="1:32" x14ac:dyDescent="0.2">
      <c r="A2105" s="71" t="s">
        <v>39485</v>
      </c>
      <c r="B2105" s="30" t="s">
        <v>39486</v>
      </c>
      <c r="C2105" s="21">
        <v>886</v>
      </c>
      <c r="D2105" s="21" t="s">
        <v>39487</v>
      </c>
      <c r="E2105" s="21" t="s">
        <v>39488</v>
      </c>
      <c r="F2105" s="21" t="s">
        <v>39489</v>
      </c>
      <c r="G2105" s="62" t="s">
        <v>39490</v>
      </c>
      <c r="H2105" s="21">
        <v>33</v>
      </c>
      <c r="I2105" s="21">
        <v>33</v>
      </c>
      <c r="J2105" s="21">
        <v>33</v>
      </c>
      <c r="K2105" s="21">
        <v>34</v>
      </c>
      <c r="L2105" s="62">
        <v>34</v>
      </c>
      <c r="M2105" s="21" t="s">
        <v>53508</v>
      </c>
      <c r="N2105" s="21" t="s">
        <v>39491</v>
      </c>
      <c r="O2105" s="21" t="s">
        <v>39492</v>
      </c>
      <c r="P2105" s="21" t="s">
        <v>39493</v>
      </c>
      <c r="Q2105" s="62" t="s">
        <v>39494</v>
      </c>
      <c r="R2105" s="21" t="s">
        <v>9618</v>
      </c>
      <c r="S2105" s="21" t="s">
        <v>39495</v>
      </c>
      <c r="T2105" s="21" t="s">
        <v>39496</v>
      </c>
      <c r="U2105" s="21" t="s">
        <v>39497</v>
      </c>
      <c r="V2105" s="62" t="s">
        <v>39498</v>
      </c>
      <c r="W2105" s="21" t="s">
        <v>53509</v>
      </c>
      <c r="X2105" s="21" t="s">
        <v>39499</v>
      </c>
      <c r="Y2105" s="21" t="s">
        <v>39500</v>
      </c>
      <c r="Z2105" s="21" t="s">
        <v>39501</v>
      </c>
      <c r="AA2105" s="62" t="s">
        <v>39502</v>
      </c>
      <c r="AB2105" s="38">
        <v>79.599999999999994</v>
      </c>
      <c r="AC2105" s="38">
        <v>81.099999999999994</v>
      </c>
      <c r="AD2105" s="38">
        <v>81.8</v>
      </c>
      <c r="AE2105" s="38">
        <v>81.900000000000006</v>
      </c>
      <c r="AF2105" s="64">
        <v>82.3</v>
      </c>
    </row>
    <row r="2106" spans="1:32" x14ac:dyDescent="0.2">
      <c r="A2106" s="71" t="s">
        <v>39503</v>
      </c>
      <c r="B2106" s="30" t="s">
        <v>1956</v>
      </c>
      <c r="C2106" s="21" t="s">
        <v>53510</v>
      </c>
      <c r="D2106" s="21" t="s">
        <v>39504</v>
      </c>
      <c r="E2106" s="21" t="s">
        <v>32384</v>
      </c>
      <c r="F2106" s="21" t="s">
        <v>19064</v>
      </c>
      <c r="G2106" s="62" t="s">
        <v>39505</v>
      </c>
      <c r="H2106" s="21">
        <v>42</v>
      </c>
      <c r="I2106" s="21">
        <v>42</v>
      </c>
      <c r="J2106" s="21">
        <v>42</v>
      </c>
      <c r="K2106" s="21">
        <v>42</v>
      </c>
      <c r="L2106" s="62">
        <v>42</v>
      </c>
      <c r="M2106" s="21" t="s">
        <v>53511</v>
      </c>
      <c r="N2106" s="21" t="s">
        <v>39506</v>
      </c>
      <c r="O2106" s="21" t="s">
        <v>39507</v>
      </c>
      <c r="P2106" s="21" t="s">
        <v>39508</v>
      </c>
      <c r="Q2106" s="62" t="s">
        <v>39509</v>
      </c>
      <c r="R2106" s="21" t="s">
        <v>10471</v>
      </c>
      <c r="S2106" s="21" t="s">
        <v>31874</v>
      </c>
      <c r="T2106" s="21" t="s">
        <v>39510</v>
      </c>
      <c r="U2106" s="21" t="s">
        <v>39511</v>
      </c>
      <c r="V2106" s="62" t="s">
        <v>21914</v>
      </c>
      <c r="W2106" s="21" t="s">
        <v>33222</v>
      </c>
      <c r="X2106" s="21" t="s">
        <v>39512</v>
      </c>
      <c r="Y2106" s="21" t="s">
        <v>3578</v>
      </c>
      <c r="Z2106" s="21" t="s">
        <v>15501</v>
      </c>
      <c r="AA2106" s="62" t="s">
        <v>35928</v>
      </c>
      <c r="AB2106" s="38">
        <v>67.599999999999994</v>
      </c>
      <c r="AC2106" s="38">
        <v>68.099999999999994</v>
      </c>
      <c r="AD2106" s="38">
        <v>68.2</v>
      </c>
      <c r="AE2106" s="38">
        <v>68.5</v>
      </c>
      <c r="AF2106" s="64">
        <v>68.900000000000006</v>
      </c>
    </row>
    <row r="2107" spans="1:32" x14ac:dyDescent="0.2">
      <c r="A2107" s="71" t="s">
        <v>39513</v>
      </c>
      <c r="B2107" s="30" t="s">
        <v>39514</v>
      </c>
      <c r="C2107" s="21" t="s">
        <v>11758</v>
      </c>
      <c r="D2107" s="21" t="s">
        <v>36428</v>
      </c>
      <c r="E2107" s="21" t="s">
        <v>39515</v>
      </c>
      <c r="F2107" s="21" t="s">
        <v>36990</v>
      </c>
      <c r="G2107" s="62" t="s">
        <v>14663</v>
      </c>
      <c r="H2107" s="21">
        <v>44</v>
      </c>
      <c r="I2107" s="21">
        <v>43</v>
      </c>
      <c r="J2107" s="21">
        <v>43</v>
      </c>
      <c r="K2107" s="21">
        <v>43</v>
      </c>
      <c r="L2107" s="62">
        <v>44</v>
      </c>
      <c r="M2107" s="21" t="s">
        <v>53512</v>
      </c>
      <c r="N2107" s="21" t="s">
        <v>39516</v>
      </c>
      <c r="O2107" s="21" t="s">
        <v>39517</v>
      </c>
      <c r="P2107" s="21" t="s">
        <v>39518</v>
      </c>
      <c r="Q2107" s="62" t="s">
        <v>39519</v>
      </c>
      <c r="R2107" s="21" t="s">
        <v>39520</v>
      </c>
      <c r="S2107" s="21" t="s">
        <v>39521</v>
      </c>
      <c r="T2107" s="21" t="s">
        <v>39522</v>
      </c>
      <c r="U2107" s="21" t="s">
        <v>39523</v>
      </c>
      <c r="V2107" s="62" t="s">
        <v>39524</v>
      </c>
      <c r="W2107" s="21" t="s">
        <v>40445</v>
      </c>
      <c r="X2107" s="21" t="s">
        <v>20886</v>
      </c>
      <c r="Y2107" s="21" t="s">
        <v>39525</v>
      </c>
      <c r="Z2107" s="21" t="s">
        <v>15376</v>
      </c>
      <c r="AA2107" s="62" t="s">
        <v>39526</v>
      </c>
      <c r="AB2107" s="38">
        <v>58.1</v>
      </c>
      <c r="AC2107" s="38">
        <v>60.6</v>
      </c>
      <c r="AD2107" s="38">
        <v>60.2</v>
      </c>
      <c r="AE2107" s="38">
        <v>58.6</v>
      </c>
      <c r="AF2107" s="64">
        <v>59.6</v>
      </c>
    </row>
    <row r="2108" spans="1:32" x14ac:dyDescent="0.2">
      <c r="A2108" s="71" t="s">
        <v>39527</v>
      </c>
      <c r="B2108" s="30" t="s">
        <v>1957</v>
      </c>
      <c r="C2108" s="21" t="s">
        <v>12836</v>
      </c>
      <c r="D2108" s="21" t="s">
        <v>39528</v>
      </c>
      <c r="E2108" s="21" t="s">
        <v>28623</v>
      </c>
      <c r="F2108" s="21" t="s">
        <v>30942</v>
      </c>
      <c r="G2108" s="62" t="s">
        <v>39529</v>
      </c>
      <c r="H2108" s="21">
        <v>43</v>
      </c>
      <c r="I2108" s="21">
        <v>43</v>
      </c>
      <c r="J2108" s="21">
        <v>42</v>
      </c>
      <c r="K2108" s="21">
        <v>42</v>
      </c>
      <c r="L2108" s="62">
        <v>42</v>
      </c>
      <c r="M2108" s="21" t="s">
        <v>53513</v>
      </c>
      <c r="N2108" s="21" t="s">
        <v>39530</v>
      </c>
      <c r="O2108" s="21" t="s">
        <v>39531</v>
      </c>
      <c r="P2108" s="21" t="s">
        <v>39532</v>
      </c>
      <c r="Q2108" s="62" t="s">
        <v>39533</v>
      </c>
      <c r="R2108" s="21" t="s">
        <v>39534</v>
      </c>
      <c r="S2108" s="21" t="s">
        <v>4889</v>
      </c>
      <c r="T2108" s="21" t="s">
        <v>13743</v>
      </c>
      <c r="U2108" s="21" t="s">
        <v>19253</v>
      </c>
      <c r="V2108" s="62" t="s">
        <v>38182</v>
      </c>
      <c r="W2108" s="21" t="s">
        <v>6212</v>
      </c>
      <c r="X2108" s="21" t="s">
        <v>39535</v>
      </c>
      <c r="Y2108" s="21" t="s">
        <v>39536</v>
      </c>
      <c r="Z2108" s="21" t="s">
        <v>2784</v>
      </c>
      <c r="AA2108" s="62" t="s">
        <v>39537</v>
      </c>
      <c r="AB2108" s="38">
        <v>73.900000000000006</v>
      </c>
      <c r="AC2108" s="38">
        <v>73.3</v>
      </c>
      <c r="AD2108" s="38">
        <v>74.2</v>
      </c>
      <c r="AE2108" s="38">
        <v>74.2</v>
      </c>
      <c r="AF2108" s="64">
        <v>74.3</v>
      </c>
    </row>
    <row r="2109" spans="1:32" x14ac:dyDescent="0.2">
      <c r="A2109" s="71" t="s">
        <v>39538</v>
      </c>
      <c r="B2109" s="30" t="s">
        <v>1958</v>
      </c>
      <c r="C2109" s="21" t="s">
        <v>37303</v>
      </c>
      <c r="D2109" s="21" t="s">
        <v>22043</v>
      </c>
      <c r="E2109" s="21" t="s">
        <v>13752</v>
      </c>
      <c r="F2109" s="21" t="s">
        <v>39539</v>
      </c>
      <c r="G2109" s="62" t="s">
        <v>34731</v>
      </c>
      <c r="H2109" s="21">
        <v>45</v>
      </c>
      <c r="I2109" s="21">
        <v>45</v>
      </c>
      <c r="J2109" s="21">
        <v>45</v>
      </c>
      <c r="K2109" s="21">
        <v>45</v>
      </c>
      <c r="L2109" s="62">
        <v>45</v>
      </c>
      <c r="M2109" s="21" t="s">
        <v>53514</v>
      </c>
      <c r="N2109" s="21" t="s">
        <v>39540</v>
      </c>
      <c r="O2109" s="21" t="s">
        <v>39541</v>
      </c>
      <c r="P2109" s="21" t="s">
        <v>39542</v>
      </c>
      <c r="Q2109" s="62" t="s">
        <v>39543</v>
      </c>
      <c r="R2109" s="21" t="s">
        <v>39544</v>
      </c>
      <c r="S2109" s="21" t="s">
        <v>39545</v>
      </c>
      <c r="T2109" s="21" t="s">
        <v>39546</v>
      </c>
      <c r="U2109" s="21" t="s">
        <v>39547</v>
      </c>
      <c r="V2109" s="62" t="s">
        <v>39548</v>
      </c>
      <c r="W2109" s="21" t="s">
        <v>53515</v>
      </c>
      <c r="X2109" s="21" t="s">
        <v>39549</v>
      </c>
      <c r="Y2109" s="21" t="s">
        <v>39550</v>
      </c>
      <c r="Z2109" s="21" t="s">
        <v>12286</v>
      </c>
      <c r="AA2109" s="62" t="s">
        <v>24955</v>
      </c>
      <c r="AB2109" s="38">
        <v>58.1</v>
      </c>
      <c r="AC2109" s="38">
        <v>58.6</v>
      </c>
      <c r="AD2109" s="38">
        <v>59.7</v>
      </c>
      <c r="AE2109" s="38">
        <v>59.3</v>
      </c>
      <c r="AF2109" s="64">
        <v>60.1</v>
      </c>
    </row>
    <row r="2110" spans="1:32" x14ac:dyDescent="0.2">
      <c r="A2110" s="71" t="s">
        <v>39551</v>
      </c>
      <c r="B2110" s="30" t="s">
        <v>1959</v>
      </c>
      <c r="C2110" s="21" t="s">
        <v>44521</v>
      </c>
      <c r="D2110" s="21" t="s">
        <v>35482</v>
      </c>
      <c r="E2110" s="21" t="s">
        <v>39553</v>
      </c>
      <c r="F2110" s="21" t="s">
        <v>39554</v>
      </c>
      <c r="G2110" s="62" t="s">
        <v>39552</v>
      </c>
      <c r="H2110" s="21">
        <v>37</v>
      </c>
      <c r="I2110" s="21">
        <v>37</v>
      </c>
      <c r="J2110" s="21">
        <v>36</v>
      </c>
      <c r="K2110" s="21">
        <v>36</v>
      </c>
      <c r="L2110" s="62">
        <v>38</v>
      </c>
      <c r="M2110" s="21" t="s">
        <v>53516</v>
      </c>
      <c r="N2110" s="21" t="s">
        <v>39555</v>
      </c>
      <c r="O2110" s="21" t="s">
        <v>39556</v>
      </c>
      <c r="P2110" s="21" t="s">
        <v>39557</v>
      </c>
      <c r="Q2110" s="62" t="s">
        <v>39558</v>
      </c>
      <c r="R2110" s="21" t="s">
        <v>39559</v>
      </c>
      <c r="S2110" s="21" t="s">
        <v>39560</v>
      </c>
      <c r="T2110" s="21" t="s">
        <v>39561</v>
      </c>
      <c r="U2110" s="21" t="s">
        <v>39562</v>
      </c>
      <c r="V2110" s="62" t="s">
        <v>39563</v>
      </c>
      <c r="W2110" s="21" t="s">
        <v>51299</v>
      </c>
      <c r="X2110" s="21" t="s">
        <v>39564</v>
      </c>
      <c r="Y2110" s="21" t="s">
        <v>39565</v>
      </c>
      <c r="Z2110" s="21" t="s">
        <v>39566</v>
      </c>
      <c r="AA2110" s="62" t="s">
        <v>8857</v>
      </c>
      <c r="AB2110" s="38">
        <v>51.9</v>
      </c>
      <c r="AC2110" s="38">
        <v>50.9</v>
      </c>
      <c r="AD2110" s="38">
        <v>53.1</v>
      </c>
      <c r="AE2110" s="38">
        <v>55</v>
      </c>
      <c r="AF2110" s="64">
        <v>57.5</v>
      </c>
    </row>
    <row r="2111" spans="1:32" x14ac:dyDescent="0.2">
      <c r="A2111" s="71" t="s">
        <v>39567</v>
      </c>
      <c r="B2111" s="30" t="s">
        <v>1960</v>
      </c>
      <c r="C2111" s="21" t="s">
        <v>27168</v>
      </c>
      <c r="D2111" s="21" t="s">
        <v>13566</v>
      </c>
      <c r="E2111" s="21" t="s">
        <v>12802</v>
      </c>
      <c r="F2111" s="21" t="s">
        <v>20721</v>
      </c>
      <c r="G2111" s="62" t="s">
        <v>39568</v>
      </c>
      <c r="H2111" s="21">
        <v>39</v>
      </c>
      <c r="I2111" s="21">
        <v>39</v>
      </c>
      <c r="J2111" s="21">
        <v>39</v>
      </c>
      <c r="K2111" s="21">
        <v>39</v>
      </c>
      <c r="L2111" s="62">
        <v>39</v>
      </c>
      <c r="M2111" s="21" t="s">
        <v>53517</v>
      </c>
      <c r="N2111" s="21" t="s">
        <v>39569</v>
      </c>
      <c r="O2111" s="21" t="s">
        <v>39570</v>
      </c>
      <c r="P2111" s="21" t="s">
        <v>39571</v>
      </c>
      <c r="Q2111" s="62" t="s">
        <v>39572</v>
      </c>
      <c r="R2111" s="21" t="s">
        <v>39573</v>
      </c>
      <c r="S2111" s="21" t="s">
        <v>39574</v>
      </c>
      <c r="T2111" s="21" t="s">
        <v>39575</v>
      </c>
      <c r="U2111" s="21" t="s">
        <v>39576</v>
      </c>
      <c r="V2111" s="62" t="s">
        <v>39577</v>
      </c>
      <c r="W2111" s="21" t="s">
        <v>14600</v>
      </c>
      <c r="X2111" s="21" t="s">
        <v>39578</v>
      </c>
      <c r="Y2111" s="21" t="s">
        <v>39579</v>
      </c>
      <c r="Z2111" s="21" t="s">
        <v>25072</v>
      </c>
      <c r="AA2111" s="62" t="s">
        <v>36299</v>
      </c>
      <c r="AB2111" s="38">
        <v>71.8</v>
      </c>
      <c r="AC2111" s="38">
        <v>72.599999999999994</v>
      </c>
      <c r="AD2111" s="38">
        <v>73.099999999999994</v>
      </c>
      <c r="AE2111" s="38">
        <v>75</v>
      </c>
      <c r="AF2111" s="64">
        <v>76.2</v>
      </c>
    </row>
    <row r="2112" spans="1:32" x14ac:dyDescent="0.2">
      <c r="A2112" s="71" t="s">
        <v>39580</v>
      </c>
      <c r="B2112" s="30" t="s">
        <v>1961</v>
      </c>
      <c r="C2112" s="21" t="s">
        <v>40948</v>
      </c>
      <c r="D2112" s="21" t="s">
        <v>39581</v>
      </c>
      <c r="E2112" s="21" t="s">
        <v>13282</v>
      </c>
      <c r="F2112" s="21" t="s">
        <v>28142</v>
      </c>
      <c r="G2112" s="62" t="s">
        <v>10966</v>
      </c>
      <c r="H2112" s="21">
        <v>39</v>
      </c>
      <c r="I2112" s="21">
        <v>38</v>
      </c>
      <c r="J2112" s="21">
        <v>39</v>
      </c>
      <c r="K2112" s="21">
        <v>39</v>
      </c>
      <c r="L2112" s="62">
        <v>39</v>
      </c>
      <c r="M2112" s="21" t="s">
        <v>53518</v>
      </c>
      <c r="N2112" s="21" t="s">
        <v>39582</v>
      </c>
      <c r="O2112" s="21" t="s">
        <v>39583</v>
      </c>
      <c r="P2112" s="21" t="s">
        <v>39584</v>
      </c>
      <c r="Q2112" s="62" t="s">
        <v>39585</v>
      </c>
      <c r="R2112" s="21" t="s">
        <v>28395</v>
      </c>
      <c r="S2112" s="21" t="s">
        <v>39586</v>
      </c>
      <c r="T2112" s="21" t="s">
        <v>6898</v>
      </c>
      <c r="U2112" s="21" t="s">
        <v>39587</v>
      </c>
      <c r="V2112" s="62" t="s">
        <v>39588</v>
      </c>
      <c r="W2112" s="21" t="s">
        <v>23452</v>
      </c>
      <c r="X2112" s="21" t="s">
        <v>39590</v>
      </c>
      <c r="Y2112" s="21" t="s">
        <v>39591</v>
      </c>
      <c r="Z2112" s="21" t="s">
        <v>19444</v>
      </c>
      <c r="AA2112" s="62" t="s">
        <v>23407</v>
      </c>
      <c r="AB2112" s="38">
        <v>52.2</v>
      </c>
      <c r="AC2112" s="38">
        <v>51.8</v>
      </c>
      <c r="AD2112" s="38">
        <v>51.7</v>
      </c>
      <c r="AE2112" s="38">
        <v>53.7</v>
      </c>
      <c r="AF2112" s="64">
        <v>53.4</v>
      </c>
    </row>
    <row r="2113" spans="1:32" x14ac:dyDescent="0.2">
      <c r="A2113" s="71" t="s">
        <v>39592</v>
      </c>
      <c r="B2113" s="30" t="s">
        <v>1962</v>
      </c>
      <c r="C2113" s="21" t="s">
        <v>48523</v>
      </c>
      <c r="D2113" s="21" t="s">
        <v>39593</v>
      </c>
      <c r="E2113" s="21" t="s">
        <v>28080</v>
      </c>
      <c r="F2113" s="21" t="s">
        <v>36588</v>
      </c>
      <c r="G2113" s="62" t="s">
        <v>15111</v>
      </c>
      <c r="H2113" s="21">
        <v>46</v>
      </c>
      <c r="I2113" s="21">
        <v>46</v>
      </c>
      <c r="J2113" s="21">
        <v>46</v>
      </c>
      <c r="K2113" s="21">
        <v>46</v>
      </c>
      <c r="L2113" s="62">
        <v>46</v>
      </c>
      <c r="M2113" s="21" t="s">
        <v>53519</v>
      </c>
      <c r="N2113" s="21" t="s">
        <v>39594</v>
      </c>
      <c r="O2113" s="21" t="s">
        <v>39595</v>
      </c>
      <c r="P2113" s="21" t="s">
        <v>39596</v>
      </c>
      <c r="Q2113" s="62" t="s">
        <v>39597</v>
      </c>
      <c r="R2113" s="21" t="s">
        <v>39598</v>
      </c>
      <c r="S2113" s="21" t="s">
        <v>26243</v>
      </c>
      <c r="T2113" s="21" t="s">
        <v>39599</v>
      </c>
      <c r="U2113" s="21" t="s">
        <v>39600</v>
      </c>
      <c r="V2113" s="62" t="s">
        <v>39601</v>
      </c>
      <c r="W2113" s="21" t="s">
        <v>17228</v>
      </c>
      <c r="X2113" s="21" t="s">
        <v>12812</v>
      </c>
      <c r="Y2113" s="21" t="s">
        <v>39602</v>
      </c>
      <c r="Z2113" s="21" t="s">
        <v>21434</v>
      </c>
      <c r="AA2113" s="62" t="s">
        <v>39603</v>
      </c>
      <c r="AB2113" s="38">
        <v>66.2</v>
      </c>
      <c r="AC2113" s="38">
        <v>67.099999999999994</v>
      </c>
      <c r="AD2113" s="38">
        <v>65.8</v>
      </c>
      <c r="AE2113" s="38">
        <v>64.900000000000006</v>
      </c>
      <c r="AF2113" s="64">
        <v>65.7</v>
      </c>
    </row>
    <row r="2114" spans="1:32" x14ac:dyDescent="0.2">
      <c r="A2114" s="71" t="s">
        <v>39604</v>
      </c>
      <c r="B2114" s="30" t="s">
        <v>1963</v>
      </c>
      <c r="C2114" s="21" t="s">
        <v>13476</v>
      </c>
      <c r="D2114" s="21" t="s">
        <v>26167</v>
      </c>
      <c r="E2114" s="21" t="s">
        <v>39605</v>
      </c>
      <c r="F2114" s="21" t="s">
        <v>20863</v>
      </c>
      <c r="G2114" s="62" t="s">
        <v>28555</v>
      </c>
      <c r="H2114" s="21">
        <v>39</v>
      </c>
      <c r="I2114" s="21">
        <v>39</v>
      </c>
      <c r="J2114" s="21">
        <v>39</v>
      </c>
      <c r="K2114" s="21">
        <v>39</v>
      </c>
      <c r="L2114" s="62">
        <v>39</v>
      </c>
      <c r="M2114" s="21" t="s">
        <v>53520</v>
      </c>
      <c r="N2114" s="21" t="s">
        <v>39606</v>
      </c>
      <c r="O2114" s="21" t="s">
        <v>39607</v>
      </c>
      <c r="P2114" s="21" t="s">
        <v>39608</v>
      </c>
      <c r="Q2114" s="62" t="s">
        <v>39609</v>
      </c>
      <c r="R2114" s="21" t="s">
        <v>36449</v>
      </c>
      <c r="S2114" s="21" t="s">
        <v>4706</v>
      </c>
      <c r="T2114" s="21" t="s">
        <v>39610</v>
      </c>
      <c r="U2114" s="21" t="s">
        <v>39611</v>
      </c>
      <c r="V2114" s="62" t="s">
        <v>39612</v>
      </c>
      <c r="W2114" s="21" t="s">
        <v>6208</v>
      </c>
      <c r="X2114" s="21" t="s">
        <v>35279</v>
      </c>
      <c r="Y2114" s="21" t="s">
        <v>22327</v>
      </c>
      <c r="Z2114" s="21" t="s">
        <v>28060</v>
      </c>
      <c r="AA2114" s="62" t="s">
        <v>39613</v>
      </c>
      <c r="AB2114" s="38">
        <v>78.400000000000006</v>
      </c>
      <c r="AC2114" s="38">
        <v>79.3</v>
      </c>
      <c r="AD2114" s="38">
        <v>78.7</v>
      </c>
      <c r="AE2114" s="38">
        <v>79.3</v>
      </c>
      <c r="AF2114" s="64">
        <v>79.900000000000006</v>
      </c>
    </row>
    <row r="2115" spans="1:32" x14ac:dyDescent="0.2">
      <c r="A2115" s="71" t="s">
        <v>39614</v>
      </c>
      <c r="B2115" s="30" t="s">
        <v>1964</v>
      </c>
      <c r="C2115" s="21" t="s">
        <v>30138</v>
      </c>
      <c r="D2115" s="21" t="s">
        <v>39615</v>
      </c>
      <c r="E2115" s="21" t="s">
        <v>39616</v>
      </c>
      <c r="F2115" s="21" t="s">
        <v>29988</v>
      </c>
      <c r="G2115" s="62" t="s">
        <v>19273</v>
      </c>
      <c r="H2115" s="21">
        <v>44</v>
      </c>
      <c r="I2115" s="21">
        <v>44</v>
      </c>
      <c r="J2115" s="21">
        <v>44</v>
      </c>
      <c r="K2115" s="21">
        <v>44</v>
      </c>
      <c r="L2115" s="62">
        <v>45</v>
      </c>
      <c r="M2115" s="21" t="s">
        <v>53521</v>
      </c>
      <c r="N2115" s="21" t="s">
        <v>39617</v>
      </c>
      <c r="O2115" s="21" t="s">
        <v>39618</v>
      </c>
      <c r="P2115" s="21" t="s">
        <v>39619</v>
      </c>
      <c r="Q2115" s="62" t="s">
        <v>39620</v>
      </c>
      <c r="R2115" s="21" t="s">
        <v>39621</v>
      </c>
      <c r="S2115" s="21" t="s">
        <v>39622</v>
      </c>
      <c r="T2115" s="21" t="s">
        <v>39623</v>
      </c>
      <c r="U2115" s="21" t="s">
        <v>28181</v>
      </c>
      <c r="V2115" s="62" t="s">
        <v>39624</v>
      </c>
      <c r="W2115" s="21" t="s">
        <v>9083</v>
      </c>
      <c r="X2115" s="21" t="s">
        <v>39626</v>
      </c>
      <c r="Y2115" s="21" t="s">
        <v>8709</v>
      </c>
      <c r="Z2115" s="21" t="s">
        <v>8331</v>
      </c>
      <c r="AA2115" s="62" t="s">
        <v>39627</v>
      </c>
      <c r="AB2115" s="38">
        <v>64.599999999999994</v>
      </c>
      <c r="AC2115" s="38">
        <v>65.5</v>
      </c>
      <c r="AD2115" s="38">
        <v>65.900000000000006</v>
      </c>
      <c r="AE2115" s="38">
        <v>66.3</v>
      </c>
      <c r="AF2115" s="64">
        <v>67.099999999999994</v>
      </c>
    </row>
    <row r="2116" spans="1:32" x14ac:dyDescent="0.2">
      <c r="A2116" s="71" t="s">
        <v>39628</v>
      </c>
      <c r="B2116" s="30" t="s">
        <v>1965</v>
      </c>
      <c r="C2116" s="21" t="s">
        <v>2750</v>
      </c>
      <c r="D2116" s="21" t="s">
        <v>2750</v>
      </c>
      <c r="E2116" s="21" t="s">
        <v>2750</v>
      </c>
      <c r="F2116" s="21" t="s">
        <v>2750</v>
      </c>
      <c r="G2116" s="62" t="s">
        <v>2750</v>
      </c>
      <c r="H2116" s="21" t="s">
        <v>2750</v>
      </c>
      <c r="I2116" s="21" t="s">
        <v>2750</v>
      </c>
      <c r="J2116" s="21" t="s">
        <v>2750</v>
      </c>
      <c r="K2116" s="21" t="s">
        <v>2750</v>
      </c>
      <c r="L2116" s="62" t="s">
        <v>2750</v>
      </c>
      <c r="M2116" s="21" t="s">
        <v>2750</v>
      </c>
      <c r="N2116" s="21" t="s">
        <v>2750</v>
      </c>
      <c r="O2116" s="21" t="s">
        <v>2750</v>
      </c>
      <c r="P2116" s="21" t="s">
        <v>2750</v>
      </c>
      <c r="Q2116" s="62" t="s">
        <v>2750</v>
      </c>
      <c r="R2116" s="21" t="s">
        <v>2750</v>
      </c>
      <c r="S2116" s="21" t="s">
        <v>2750</v>
      </c>
      <c r="T2116" s="21" t="s">
        <v>2750</v>
      </c>
      <c r="U2116" s="21" t="s">
        <v>2750</v>
      </c>
      <c r="V2116" s="62" t="s">
        <v>2750</v>
      </c>
      <c r="W2116" s="21" t="s">
        <v>2750</v>
      </c>
      <c r="X2116" s="21" t="s">
        <v>2750</v>
      </c>
      <c r="Y2116" s="21" t="s">
        <v>2750</v>
      </c>
      <c r="Z2116" s="21" t="s">
        <v>2750</v>
      </c>
      <c r="AA2116" s="62" t="s">
        <v>2750</v>
      </c>
      <c r="AB2116" s="38" t="s">
        <v>2750</v>
      </c>
      <c r="AC2116" s="38" t="s">
        <v>2750</v>
      </c>
      <c r="AD2116" s="38" t="s">
        <v>2750</v>
      </c>
      <c r="AE2116" s="38" t="s">
        <v>2750</v>
      </c>
      <c r="AF2116" s="64" t="s">
        <v>2750</v>
      </c>
    </row>
    <row r="2117" spans="1:32" x14ac:dyDescent="0.2">
      <c r="A2117" s="71" t="s">
        <v>39629</v>
      </c>
      <c r="B2117" s="30" t="s">
        <v>1967</v>
      </c>
      <c r="C2117" s="21" t="s">
        <v>28066</v>
      </c>
      <c r="D2117" s="21" t="s">
        <v>33128</v>
      </c>
      <c r="E2117" s="21" t="s">
        <v>12244</v>
      </c>
      <c r="F2117" s="21" t="s">
        <v>39630</v>
      </c>
      <c r="G2117" s="62" t="s">
        <v>17036</v>
      </c>
      <c r="H2117" s="21">
        <v>44</v>
      </c>
      <c r="I2117" s="21">
        <v>44</v>
      </c>
      <c r="J2117" s="21">
        <v>45</v>
      </c>
      <c r="K2117" s="21">
        <v>45</v>
      </c>
      <c r="L2117" s="62">
        <v>45</v>
      </c>
      <c r="M2117" s="21" t="s">
        <v>53522</v>
      </c>
      <c r="N2117" s="21" t="s">
        <v>39631</v>
      </c>
      <c r="O2117" s="21" t="s">
        <v>39632</v>
      </c>
      <c r="P2117" s="21" t="s">
        <v>39633</v>
      </c>
      <c r="Q2117" s="62" t="s">
        <v>39634</v>
      </c>
      <c r="R2117" s="21" t="s">
        <v>34348</v>
      </c>
      <c r="S2117" s="21" t="s">
        <v>39635</v>
      </c>
      <c r="T2117" s="21" t="s">
        <v>25523</v>
      </c>
      <c r="U2117" s="21" t="s">
        <v>22223</v>
      </c>
      <c r="V2117" s="62" t="s">
        <v>39636</v>
      </c>
      <c r="W2117" s="21" t="s">
        <v>30560</v>
      </c>
      <c r="X2117" s="21" t="s">
        <v>39638</v>
      </c>
      <c r="Y2117" s="21" t="s">
        <v>39639</v>
      </c>
      <c r="Z2117" s="21" t="s">
        <v>21346</v>
      </c>
      <c r="AA2117" s="62" t="s">
        <v>39640</v>
      </c>
      <c r="AB2117" s="38">
        <v>72.5</v>
      </c>
      <c r="AC2117" s="38">
        <v>74.8</v>
      </c>
      <c r="AD2117" s="38">
        <v>74.8</v>
      </c>
      <c r="AE2117" s="38">
        <v>75</v>
      </c>
      <c r="AF2117" s="64">
        <v>75.7</v>
      </c>
    </row>
    <row r="2118" spans="1:32" x14ac:dyDescent="0.2">
      <c r="A2118" s="71" t="s">
        <v>39641</v>
      </c>
      <c r="B2118" s="30" t="s">
        <v>1968</v>
      </c>
      <c r="C2118" s="21" t="s">
        <v>11756</v>
      </c>
      <c r="D2118" s="21" t="s">
        <v>39643</v>
      </c>
      <c r="E2118" s="21" t="s">
        <v>30981</v>
      </c>
      <c r="F2118" s="21" t="s">
        <v>10429</v>
      </c>
      <c r="G2118" s="62" t="s">
        <v>10272</v>
      </c>
      <c r="H2118" s="21">
        <v>41</v>
      </c>
      <c r="I2118" s="21">
        <v>41</v>
      </c>
      <c r="J2118" s="21">
        <v>41</v>
      </c>
      <c r="K2118" s="21">
        <v>41</v>
      </c>
      <c r="L2118" s="62">
        <v>41</v>
      </c>
      <c r="M2118" s="21" t="s">
        <v>53523</v>
      </c>
      <c r="N2118" s="21" t="s">
        <v>39644</v>
      </c>
      <c r="O2118" s="21" t="s">
        <v>39645</v>
      </c>
      <c r="P2118" s="21" t="s">
        <v>39646</v>
      </c>
      <c r="Q2118" s="62" t="s">
        <v>39647</v>
      </c>
      <c r="R2118" s="21" t="s">
        <v>39648</v>
      </c>
      <c r="S2118" s="21" t="s">
        <v>39649</v>
      </c>
      <c r="T2118" s="21" t="s">
        <v>39650</v>
      </c>
      <c r="U2118" s="21" t="s">
        <v>39651</v>
      </c>
      <c r="V2118" s="62" t="s">
        <v>39652</v>
      </c>
      <c r="W2118" s="21" t="s">
        <v>49112</v>
      </c>
      <c r="X2118" s="21" t="s">
        <v>36253</v>
      </c>
      <c r="Y2118" s="21" t="s">
        <v>39653</v>
      </c>
      <c r="Z2118" s="21" t="s">
        <v>8913</v>
      </c>
      <c r="AA2118" s="62" t="s">
        <v>18746</v>
      </c>
      <c r="AB2118" s="38">
        <v>58.5</v>
      </c>
      <c r="AC2118" s="38">
        <v>59.6</v>
      </c>
      <c r="AD2118" s="38">
        <v>59.1</v>
      </c>
      <c r="AE2118" s="38">
        <v>59.3</v>
      </c>
      <c r="AF2118" s="64">
        <v>62.7</v>
      </c>
    </row>
    <row r="2119" spans="1:32" x14ac:dyDescent="0.2">
      <c r="A2119" s="71" t="s">
        <v>39654</v>
      </c>
      <c r="B2119" s="30" t="s">
        <v>1969</v>
      </c>
      <c r="C2119" s="21" t="s">
        <v>10107</v>
      </c>
      <c r="D2119" s="21" t="s">
        <v>34868</v>
      </c>
      <c r="E2119" s="21" t="s">
        <v>34395</v>
      </c>
      <c r="F2119" s="21" t="s">
        <v>34394</v>
      </c>
      <c r="G2119" s="62" t="s">
        <v>39655</v>
      </c>
      <c r="H2119" s="21">
        <v>42</v>
      </c>
      <c r="I2119" s="72">
        <v>42</v>
      </c>
      <c r="J2119" s="72">
        <v>42</v>
      </c>
      <c r="K2119" s="21">
        <v>42</v>
      </c>
      <c r="L2119" s="62">
        <v>43</v>
      </c>
      <c r="M2119" s="21" t="s">
        <v>53524</v>
      </c>
      <c r="N2119" s="21" t="s">
        <v>39656</v>
      </c>
      <c r="O2119" s="21" t="s">
        <v>39657</v>
      </c>
      <c r="P2119" s="21" t="s">
        <v>39658</v>
      </c>
      <c r="Q2119" s="62" t="s">
        <v>39659</v>
      </c>
      <c r="R2119" s="21" t="s">
        <v>9113</v>
      </c>
      <c r="S2119" s="21" t="s">
        <v>39660</v>
      </c>
      <c r="T2119" s="21" t="s">
        <v>36975</v>
      </c>
      <c r="U2119" s="21" t="s">
        <v>36472</v>
      </c>
      <c r="V2119" s="62" t="s">
        <v>21156</v>
      </c>
      <c r="W2119" s="21" t="s">
        <v>4414</v>
      </c>
      <c r="X2119" s="21" t="s">
        <v>35619</v>
      </c>
      <c r="Y2119" s="21" t="s">
        <v>26340</v>
      </c>
      <c r="Z2119" s="21" t="s">
        <v>39661</v>
      </c>
      <c r="AA2119" s="62" t="s">
        <v>39662</v>
      </c>
      <c r="AB2119" s="38">
        <v>55.8</v>
      </c>
      <c r="AC2119" s="38">
        <v>56.6</v>
      </c>
      <c r="AD2119" s="38">
        <v>55.9</v>
      </c>
      <c r="AE2119" s="38">
        <v>57</v>
      </c>
      <c r="AF2119" s="64">
        <v>59.1</v>
      </c>
    </row>
    <row r="2120" spans="1:32" x14ac:dyDescent="0.2">
      <c r="A2120" s="71" t="s">
        <v>39663</v>
      </c>
      <c r="B2120" s="30" t="s">
        <v>1970</v>
      </c>
      <c r="C2120" s="21" t="s">
        <v>21122</v>
      </c>
      <c r="D2120" s="21" t="s">
        <v>20098</v>
      </c>
      <c r="E2120" s="21" t="s">
        <v>16950</v>
      </c>
      <c r="F2120" s="21" t="s">
        <v>39664</v>
      </c>
      <c r="G2120" s="62" t="s">
        <v>31492</v>
      </c>
      <c r="H2120" s="21">
        <v>41</v>
      </c>
      <c r="I2120" s="21">
        <v>40</v>
      </c>
      <c r="J2120" s="21">
        <v>40</v>
      </c>
      <c r="K2120" s="21">
        <v>39</v>
      </c>
      <c r="L2120" s="62">
        <v>42</v>
      </c>
      <c r="M2120" s="21" t="s">
        <v>53525</v>
      </c>
      <c r="N2120" s="21" t="s">
        <v>39665</v>
      </c>
      <c r="O2120" s="21" t="s">
        <v>39666</v>
      </c>
      <c r="P2120" s="21" t="s">
        <v>39667</v>
      </c>
      <c r="Q2120" s="62" t="s">
        <v>39668</v>
      </c>
      <c r="R2120" s="21" t="s">
        <v>34292</v>
      </c>
      <c r="S2120" s="21" t="s">
        <v>39669</v>
      </c>
      <c r="T2120" s="21" t="s">
        <v>39670</v>
      </c>
      <c r="U2120" s="21" t="s">
        <v>39671</v>
      </c>
      <c r="V2120" s="62" t="s">
        <v>39672</v>
      </c>
      <c r="W2120" s="21" t="s">
        <v>11784</v>
      </c>
      <c r="X2120" s="21" t="s">
        <v>7357</v>
      </c>
      <c r="Y2120" s="21" t="s">
        <v>39673</v>
      </c>
      <c r="Z2120" s="21" t="s">
        <v>39674</v>
      </c>
      <c r="AA2120" s="62" t="s">
        <v>39675</v>
      </c>
      <c r="AB2120" s="38">
        <v>64.099999999999994</v>
      </c>
      <c r="AC2120" s="38">
        <v>65.3</v>
      </c>
      <c r="AD2120" s="38">
        <v>65.3</v>
      </c>
      <c r="AE2120" s="38">
        <v>66.2</v>
      </c>
      <c r="AF2120" s="64">
        <v>66.8</v>
      </c>
    </row>
    <row r="2121" spans="1:32" x14ac:dyDescent="0.2">
      <c r="A2121" s="71" t="s">
        <v>39676</v>
      </c>
      <c r="B2121" s="30" t="s">
        <v>1971</v>
      </c>
      <c r="C2121" s="21" t="s">
        <v>42733</v>
      </c>
      <c r="D2121" s="21" t="s">
        <v>19858</v>
      </c>
      <c r="E2121" s="21" t="s">
        <v>29355</v>
      </c>
      <c r="F2121" s="21" t="s">
        <v>31198</v>
      </c>
      <c r="G2121" s="62" t="s">
        <v>12833</v>
      </c>
      <c r="H2121" s="21">
        <v>40</v>
      </c>
      <c r="I2121" s="21">
        <v>41</v>
      </c>
      <c r="J2121" s="21">
        <v>40</v>
      </c>
      <c r="K2121" s="21">
        <v>39</v>
      </c>
      <c r="L2121" s="62">
        <v>39</v>
      </c>
      <c r="M2121" s="21" t="s">
        <v>53526</v>
      </c>
      <c r="N2121" s="21" t="s">
        <v>39677</v>
      </c>
      <c r="O2121" s="21" t="s">
        <v>39678</v>
      </c>
      <c r="P2121" s="21" t="s">
        <v>39679</v>
      </c>
      <c r="Q2121" s="62" t="s">
        <v>39680</v>
      </c>
      <c r="R2121" s="21" t="s">
        <v>39681</v>
      </c>
      <c r="S2121" s="21" t="s">
        <v>39682</v>
      </c>
      <c r="T2121" s="21" t="s">
        <v>33072</v>
      </c>
      <c r="U2121" s="21" t="s">
        <v>39683</v>
      </c>
      <c r="V2121" s="62" t="s">
        <v>39684</v>
      </c>
      <c r="W2121" s="21" t="s">
        <v>2906</v>
      </c>
      <c r="X2121" s="21" t="s">
        <v>39685</v>
      </c>
      <c r="Y2121" s="21" t="s">
        <v>39686</v>
      </c>
      <c r="Z2121" s="21" t="s">
        <v>32002</v>
      </c>
      <c r="AA2121" s="62" t="s">
        <v>6936</v>
      </c>
      <c r="AB2121" s="38">
        <v>65.7</v>
      </c>
      <c r="AC2121" s="38">
        <v>65.400000000000006</v>
      </c>
      <c r="AD2121" s="38">
        <v>65.3</v>
      </c>
      <c r="AE2121" s="38">
        <v>65.7</v>
      </c>
      <c r="AF2121" s="64">
        <v>67</v>
      </c>
    </row>
    <row r="2122" spans="1:32" x14ac:dyDescent="0.2">
      <c r="A2122" s="71" t="s">
        <v>39687</v>
      </c>
      <c r="B2122" s="30" t="s">
        <v>1972</v>
      </c>
      <c r="C2122" s="21" t="s">
        <v>11792</v>
      </c>
      <c r="D2122" s="21" t="s">
        <v>11793</v>
      </c>
      <c r="E2122" s="21" t="s">
        <v>36538</v>
      </c>
      <c r="F2122" s="21" t="s">
        <v>27668</v>
      </c>
      <c r="G2122" s="62" t="s">
        <v>39688</v>
      </c>
      <c r="H2122" s="21">
        <v>41</v>
      </c>
      <c r="I2122" s="21">
        <v>40</v>
      </c>
      <c r="J2122" s="21">
        <v>39</v>
      </c>
      <c r="K2122" s="21">
        <v>40</v>
      </c>
      <c r="L2122" s="62">
        <v>40</v>
      </c>
      <c r="M2122" s="21" t="s">
        <v>53527</v>
      </c>
      <c r="N2122" s="21" t="s">
        <v>39689</v>
      </c>
      <c r="O2122" s="21" t="s">
        <v>39690</v>
      </c>
      <c r="P2122" s="21" t="s">
        <v>39691</v>
      </c>
      <c r="Q2122" s="62" t="s">
        <v>39692</v>
      </c>
      <c r="R2122" s="21" t="s">
        <v>34778</v>
      </c>
      <c r="S2122" s="21" t="s">
        <v>13360</v>
      </c>
      <c r="T2122" s="21" t="s">
        <v>39693</v>
      </c>
      <c r="U2122" s="21" t="s">
        <v>9695</v>
      </c>
      <c r="V2122" s="62" t="s">
        <v>39232</v>
      </c>
      <c r="W2122" s="21" t="s">
        <v>4267</v>
      </c>
      <c r="X2122" s="21" t="s">
        <v>39694</v>
      </c>
      <c r="Y2122" s="21" t="s">
        <v>39695</v>
      </c>
      <c r="Z2122" s="21" t="s">
        <v>25197</v>
      </c>
      <c r="AA2122" s="62" t="s">
        <v>39696</v>
      </c>
      <c r="AB2122" s="38">
        <v>61.4</v>
      </c>
      <c r="AC2122" s="38">
        <v>63.2</v>
      </c>
      <c r="AD2122" s="38">
        <v>63</v>
      </c>
      <c r="AE2122" s="38">
        <v>64</v>
      </c>
      <c r="AF2122" s="64">
        <v>65.5</v>
      </c>
    </row>
    <row r="2123" spans="1:32" x14ac:dyDescent="0.2">
      <c r="A2123" s="71" t="s">
        <v>39697</v>
      </c>
      <c r="B2123" s="30" t="s">
        <v>1973</v>
      </c>
      <c r="C2123" s="21" t="s">
        <v>43328</v>
      </c>
      <c r="D2123" s="21" t="s">
        <v>39698</v>
      </c>
      <c r="E2123" s="21" t="s">
        <v>32190</v>
      </c>
      <c r="F2123" s="21" t="s">
        <v>27167</v>
      </c>
      <c r="G2123" s="62" t="s">
        <v>11414</v>
      </c>
      <c r="H2123" s="21">
        <v>42</v>
      </c>
      <c r="I2123" s="21">
        <v>41</v>
      </c>
      <c r="J2123" s="21">
        <v>41</v>
      </c>
      <c r="K2123" s="21">
        <v>41</v>
      </c>
      <c r="L2123" s="62">
        <v>42</v>
      </c>
      <c r="M2123" s="21" t="s">
        <v>53528</v>
      </c>
      <c r="N2123" s="21" t="s">
        <v>39699</v>
      </c>
      <c r="O2123" s="21" t="s">
        <v>39700</v>
      </c>
      <c r="P2123" s="21" t="s">
        <v>39701</v>
      </c>
      <c r="Q2123" s="62" t="s">
        <v>39702</v>
      </c>
      <c r="R2123" s="21" t="s">
        <v>39703</v>
      </c>
      <c r="S2123" s="21" t="s">
        <v>3635</v>
      </c>
      <c r="T2123" s="21" t="s">
        <v>39704</v>
      </c>
      <c r="U2123" s="21" t="s">
        <v>36219</v>
      </c>
      <c r="V2123" s="62" t="s">
        <v>39705</v>
      </c>
      <c r="W2123" s="21" t="s">
        <v>29078</v>
      </c>
      <c r="X2123" s="21" t="s">
        <v>30260</v>
      </c>
      <c r="Y2123" s="21" t="s">
        <v>13728</v>
      </c>
      <c r="Z2123" s="21" t="s">
        <v>39706</v>
      </c>
      <c r="AA2123" s="62" t="s">
        <v>9898</v>
      </c>
      <c r="AB2123" s="38">
        <v>55.3</v>
      </c>
      <c r="AC2123" s="38">
        <v>57.6</v>
      </c>
      <c r="AD2123" s="38">
        <v>55.8</v>
      </c>
      <c r="AE2123" s="38">
        <v>57.9</v>
      </c>
      <c r="AF2123" s="64">
        <v>60.1</v>
      </c>
    </row>
    <row r="2124" spans="1:32" x14ac:dyDescent="0.2">
      <c r="A2124" s="71" t="s">
        <v>39707</v>
      </c>
      <c r="B2124" s="30" t="s">
        <v>1974</v>
      </c>
      <c r="C2124" s="21" t="s">
        <v>10125</v>
      </c>
      <c r="D2124" s="21" t="s">
        <v>31404</v>
      </c>
      <c r="E2124" s="21" t="s">
        <v>25668</v>
      </c>
      <c r="F2124" s="21" t="s">
        <v>36082</v>
      </c>
      <c r="G2124" s="62" t="s">
        <v>32585</v>
      </c>
      <c r="H2124" s="21">
        <v>44</v>
      </c>
      <c r="I2124" s="21">
        <v>43</v>
      </c>
      <c r="J2124" s="21">
        <v>44</v>
      </c>
      <c r="K2124" s="21">
        <v>43</v>
      </c>
      <c r="L2124" s="62">
        <v>43</v>
      </c>
      <c r="M2124" s="21" t="s">
        <v>53529</v>
      </c>
      <c r="N2124" s="21" t="s">
        <v>39708</v>
      </c>
      <c r="O2124" s="21" t="s">
        <v>39709</v>
      </c>
      <c r="P2124" s="21" t="s">
        <v>39710</v>
      </c>
      <c r="Q2124" s="62" t="s">
        <v>39711</v>
      </c>
      <c r="R2124" s="21" t="s">
        <v>46929</v>
      </c>
      <c r="S2124" s="21" t="s">
        <v>39713</v>
      </c>
      <c r="T2124" s="21" t="s">
        <v>26915</v>
      </c>
      <c r="U2124" s="21" t="s">
        <v>34217</v>
      </c>
      <c r="V2124" s="62" t="s">
        <v>39714</v>
      </c>
      <c r="W2124" s="21" t="s">
        <v>53530</v>
      </c>
      <c r="X2124" s="21" t="s">
        <v>39716</v>
      </c>
      <c r="Y2124" s="21" t="s">
        <v>18711</v>
      </c>
      <c r="Z2124" s="21" t="s">
        <v>39717</v>
      </c>
      <c r="AA2124" s="62" t="s">
        <v>39718</v>
      </c>
      <c r="AB2124" s="38">
        <v>76.3</v>
      </c>
      <c r="AC2124" s="38">
        <v>76.900000000000006</v>
      </c>
      <c r="AD2124" s="38">
        <v>77.3</v>
      </c>
      <c r="AE2124" s="38">
        <v>77.900000000000006</v>
      </c>
      <c r="AF2124" s="64">
        <v>79.400000000000006</v>
      </c>
    </row>
    <row r="2125" spans="1:32" x14ac:dyDescent="0.2">
      <c r="A2125" s="71" t="s">
        <v>39719</v>
      </c>
      <c r="B2125" s="30" t="s">
        <v>1975</v>
      </c>
      <c r="C2125" s="21" t="s">
        <v>11688</v>
      </c>
      <c r="D2125" s="21" t="s">
        <v>39264</v>
      </c>
      <c r="E2125" s="21" t="s">
        <v>13638</v>
      </c>
      <c r="F2125" s="21" t="s">
        <v>12852</v>
      </c>
      <c r="G2125" s="62" t="s">
        <v>39720</v>
      </c>
      <c r="H2125" s="21">
        <v>48</v>
      </c>
      <c r="I2125" s="21">
        <v>48</v>
      </c>
      <c r="J2125" s="21">
        <v>49</v>
      </c>
      <c r="K2125" s="21">
        <v>49</v>
      </c>
      <c r="L2125" s="62">
        <v>49</v>
      </c>
      <c r="M2125" s="21" t="s">
        <v>53531</v>
      </c>
      <c r="N2125" s="21" t="s">
        <v>39721</v>
      </c>
      <c r="O2125" s="21" t="s">
        <v>39722</v>
      </c>
      <c r="P2125" s="21" t="s">
        <v>39723</v>
      </c>
      <c r="Q2125" s="62" t="s">
        <v>39724</v>
      </c>
      <c r="R2125" s="21" t="s">
        <v>39725</v>
      </c>
      <c r="S2125" s="21" t="s">
        <v>39726</v>
      </c>
      <c r="T2125" s="21" t="s">
        <v>26624</v>
      </c>
      <c r="U2125" s="21" t="s">
        <v>39727</v>
      </c>
      <c r="V2125" s="62" t="s">
        <v>38937</v>
      </c>
      <c r="W2125" s="21" t="s">
        <v>12574</v>
      </c>
      <c r="X2125" s="21" t="s">
        <v>6854</v>
      </c>
      <c r="Y2125" s="21" t="s">
        <v>39728</v>
      </c>
      <c r="Z2125" s="21" t="s">
        <v>10011</v>
      </c>
      <c r="AA2125" s="62" t="s">
        <v>5735</v>
      </c>
      <c r="AB2125" s="38">
        <v>69.5</v>
      </c>
      <c r="AC2125" s="38">
        <v>70.8</v>
      </c>
      <c r="AD2125" s="38">
        <v>70.3</v>
      </c>
      <c r="AE2125" s="38">
        <v>70.8</v>
      </c>
      <c r="AF2125" s="64">
        <v>71.8</v>
      </c>
    </row>
    <row r="2126" spans="1:32" x14ac:dyDescent="0.2">
      <c r="A2126" s="71" t="s">
        <v>39729</v>
      </c>
      <c r="B2126" s="30" t="s">
        <v>1976</v>
      </c>
      <c r="C2126" s="21" t="s">
        <v>39730</v>
      </c>
      <c r="D2126" s="21" t="s">
        <v>39731</v>
      </c>
      <c r="E2126" s="21" t="s">
        <v>39732</v>
      </c>
      <c r="F2126" s="21" t="s">
        <v>12917</v>
      </c>
      <c r="G2126" s="62" t="s">
        <v>26009</v>
      </c>
      <c r="H2126" s="21">
        <v>44</v>
      </c>
      <c r="I2126" s="21">
        <v>46</v>
      </c>
      <c r="J2126" s="21">
        <v>46</v>
      </c>
      <c r="K2126" s="21">
        <v>46</v>
      </c>
      <c r="L2126" s="62">
        <v>46</v>
      </c>
      <c r="M2126" s="21" t="s">
        <v>53532</v>
      </c>
      <c r="N2126" s="21" t="s">
        <v>39733</v>
      </c>
      <c r="O2126" s="21" t="s">
        <v>39734</v>
      </c>
      <c r="P2126" s="21" t="s">
        <v>39735</v>
      </c>
      <c r="Q2126" s="62" t="s">
        <v>39736</v>
      </c>
      <c r="R2126" s="21" t="s">
        <v>39737</v>
      </c>
      <c r="S2126" s="21" t="s">
        <v>14483</v>
      </c>
      <c r="T2126" s="21" t="s">
        <v>22052</v>
      </c>
      <c r="U2126" s="21" t="s">
        <v>13612</v>
      </c>
      <c r="V2126" s="62" t="s">
        <v>21734</v>
      </c>
      <c r="W2126" s="21" t="s">
        <v>47584</v>
      </c>
      <c r="X2126" s="21" t="s">
        <v>4500</v>
      </c>
      <c r="Y2126" s="21" t="s">
        <v>23828</v>
      </c>
      <c r="Z2126" s="21" t="s">
        <v>4872</v>
      </c>
      <c r="AA2126" s="62" t="s">
        <v>39738</v>
      </c>
      <c r="AB2126" s="38">
        <v>57.1</v>
      </c>
      <c r="AC2126" s="38">
        <v>62.8</v>
      </c>
      <c r="AD2126" s="38">
        <v>62.6</v>
      </c>
      <c r="AE2126" s="38">
        <v>63.7</v>
      </c>
      <c r="AF2126" s="64">
        <v>65.099999999999994</v>
      </c>
    </row>
    <row r="2127" spans="1:32" x14ac:dyDescent="0.2">
      <c r="A2127" s="71" t="s">
        <v>39739</v>
      </c>
      <c r="B2127" s="30" t="s">
        <v>1978</v>
      </c>
      <c r="C2127" s="21" t="s">
        <v>53533</v>
      </c>
      <c r="D2127" s="21" t="s">
        <v>31025</v>
      </c>
      <c r="E2127" s="21" t="s">
        <v>39740</v>
      </c>
      <c r="F2127" s="21" t="s">
        <v>39741</v>
      </c>
      <c r="G2127" s="62" t="s">
        <v>30981</v>
      </c>
      <c r="H2127" s="21">
        <v>43</v>
      </c>
      <c r="I2127" s="21">
        <v>42</v>
      </c>
      <c r="J2127" s="21">
        <v>43</v>
      </c>
      <c r="K2127" s="21">
        <v>42</v>
      </c>
      <c r="L2127" s="62">
        <v>42</v>
      </c>
      <c r="M2127" s="21" t="s">
        <v>53534</v>
      </c>
      <c r="N2127" s="21" t="s">
        <v>39742</v>
      </c>
      <c r="O2127" s="21" t="s">
        <v>39743</v>
      </c>
      <c r="P2127" s="21" t="s">
        <v>39744</v>
      </c>
      <c r="Q2127" s="62" t="s">
        <v>39745</v>
      </c>
      <c r="R2127" s="21" t="s">
        <v>39746</v>
      </c>
      <c r="S2127" s="21" t="s">
        <v>39747</v>
      </c>
      <c r="T2127" s="21" t="s">
        <v>39748</v>
      </c>
      <c r="U2127" s="21" t="s">
        <v>39749</v>
      </c>
      <c r="V2127" s="62" t="s">
        <v>39750</v>
      </c>
      <c r="W2127" s="21" t="s">
        <v>53535</v>
      </c>
      <c r="X2127" s="21" t="s">
        <v>34102</v>
      </c>
      <c r="Y2127" s="21" t="s">
        <v>20243</v>
      </c>
      <c r="Z2127" s="21" t="s">
        <v>39751</v>
      </c>
      <c r="AA2127" s="62" t="s">
        <v>39752</v>
      </c>
      <c r="AB2127" s="38">
        <v>56.2</v>
      </c>
      <c r="AC2127" s="38">
        <v>55</v>
      </c>
      <c r="AD2127" s="38">
        <v>54.1</v>
      </c>
      <c r="AE2127" s="38">
        <v>57.3</v>
      </c>
      <c r="AF2127" s="64">
        <v>58.1</v>
      </c>
    </row>
    <row r="2128" spans="1:32" x14ac:dyDescent="0.2">
      <c r="A2128" s="71" t="s">
        <v>39753</v>
      </c>
      <c r="B2128" s="30" t="s">
        <v>1979</v>
      </c>
      <c r="C2128" s="21" t="s">
        <v>11253</v>
      </c>
      <c r="D2128" s="21" t="s">
        <v>31011</v>
      </c>
      <c r="E2128" s="21" t="s">
        <v>12852</v>
      </c>
      <c r="F2128" s="21" t="s">
        <v>24187</v>
      </c>
      <c r="G2128" s="62" t="s">
        <v>39754</v>
      </c>
      <c r="H2128" s="21">
        <v>38</v>
      </c>
      <c r="I2128" s="21">
        <v>38</v>
      </c>
      <c r="J2128" s="21">
        <v>38</v>
      </c>
      <c r="K2128" s="21">
        <v>38</v>
      </c>
      <c r="L2128" s="62">
        <v>39</v>
      </c>
      <c r="M2128" s="21" t="s">
        <v>53536</v>
      </c>
      <c r="N2128" s="21" t="s">
        <v>39755</v>
      </c>
      <c r="O2128" s="21" t="s">
        <v>39756</v>
      </c>
      <c r="P2128" s="21" t="s">
        <v>39757</v>
      </c>
      <c r="Q2128" s="62" t="s">
        <v>39758</v>
      </c>
      <c r="R2128" s="21" t="s">
        <v>39759</v>
      </c>
      <c r="S2128" s="21" t="s">
        <v>39760</v>
      </c>
      <c r="T2128" s="21" t="s">
        <v>39761</v>
      </c>
      <c r="U2128" s="21" t="s">
        <v>10333</v>
      </c>
      <c r="V2128" s="62" t="s">
        <v>39762</v>
      </c>
      <c r="W2128" s="21" t="s">
        <v>53537</v>
      </c>
      <c r="X2128" s="21" t="s">
        <v>22244</v>
      </c>
      <c r="Y2128" s="21" t="s">
        <v>13115</v>
      </c>
      <c r="Z2128" s="21" t="s">
        <v>20990</v>
      </c>
      <c r="AA2128" s="62" t="s">
        <v>19017</v>
      </c>
      <c r="AB2128" s="38">
        <v>51.7</v>
      </c>
      <c r="AC2128" s="38">
        <v>49.3</v>
      </c>
      <c r="AD2128" s="38">
        <v>49</v>
      </c>
      <c r="AE2128" s="38">
        <v>52.7</v>
      </c>
      <c r="AF2128" s="64">
        <v>52.4</v>
      </c>
    </row>
    <row r="2129" spans="1:32" x14ac:dyDescent="0.2">
      <c r="A2129" s="71" t="s">
        <v>39763</v>
      </c>
      <c r="B2129" s="30" t="s">
        <v>427</v>
      </c>
      <c r="C2129" s="21" t="s">
        <v>39765</v>
      </c>
      <c r="D2129" s="21" t="s">
        <v>32192</v>
      </c>
      <c r="E2129" s="21" t="s">
        <v>39764</v>
      </c>
      <c r="F2129" s="21" t="s">
        <v>39765</v>
      </c>
      <c r="G2129" s="62" t="s">
        <v>39766</v>
      </c>
      <c r="H2129" s="21">
        <v>43</v>
      </c>
      <c r="I2129" s="21">
        <v>43</v>
      </c>
      <c r="J2129" s="21">
        <v>44</v>
      </c>
      <c r="K2129" s="21">
        <v>44</v>
      </c>
      <c r="L2129" s="62">
        <v>45</v>
      </c>
      <c r="M2129" s="21" t="s">
        <v>53538</v>
      </c>
      <c r="N2129" s="21" t="s">
        <v>39767</v>
      </c>
      <c r="O2129" s="21" t="s">
        <v>39768</v>
      </c>
      <c r="P2129" s="21" t="s">
        <v>39769</v>
      </c>
      <c r="Q2129" s="62" t="s">
        <v>39770</v>
      </c>
      <c r="R2129" s="21" t="s">
        <v>11443</v>
      </c>
      <c r="S2129" s="21" t="s">
        <v>39771</v>
      </c>
      <c r="T2129" s="21" t="s">
        <v>39772</v>
      </c>
      <c r="U2129" s="21" t="s">
        <v>39773</v>
      </c>
      <c r="V2129" s="62" t="s">
        <v>39774</v>
      </c>
      <c r="W2129" s="21" t="s">
        <v>53539</v>
      </c>
      <c r="X2129" s="21" t="s">
        <v>39775</v>
      </c>
      <c r="Y2129" s="21" t="s">
        <v>39776</v>
      </c>
      <c r="Z2129" s="21" t="s">
        <v>39777</v>
      </c>
      <c r="AA2129" s="62" t="s">
        <v>39778</v>
      </c>
      <c r="AB2129" s="38">
        <v>76.400000000000006</v>
      </c>
      <c r="AC2129" s="38">
        <v>78.8</v>
      </c>
      <c r="AD2129" s="38">
        <v>79.3</v>
      </c>
      <c r="AE2129" s="38">
        <v>78.8</v>
      </c>
      <c r="AF2129" s="64">
        <v>77.099999999999994</v>
      </c>
    </row>
    <row r="2130" spans="1:32" x14ac:dyDescent="0.2">
      <c r="A2130" s="71" t="s">
        <v>39779</v>
      </c>
      <c r="B2130" s="30" t="s">
        <v>1980</v>
      </c>
      <c r="C2130" s="21" t="s">
        <v>33701</v>
      </c>
      <c r="D2130" s="21" t="s">
        <v>12364</v>
      </c>
      <c r="E2130" s="21" t="s">
        <v>12851</v>
      </c>
      <c r="F2130" s="21" t="s">
        <v>39780</v>
      </c>
      <c r="G2130" s="62" t="s">
        <v>36922</v>
      </c>
      <c r="H2130" s="21">
        <v>43</v>
      </c>
      <c r="I2130" s="21">
        <v>41</v>
      </c>
      <c r="J2130" s="21">
        <v>41</v>
      </c>
      <c r="K2130" s="21">
        <v>41</v>
      </c>
      <c r="L2130" s="62">
        <v>40</v>
      </c>
      <c r="M2130" s="21" t="s">
        <v>53540</v>
      </c>
      <c r="N2130" s="21" t="s">
        <v>39781</v>
      </c>
      <c r="O2130" s="21" t="s">
        <v>39782</v>
      </c>
      <c r="P2130" s="21" t="s">
        <v>39783</v>
      </c>
      <c r="Q2130" s="62" t="s">
        <v>39784</v>
      </c>
      <c r="R2130" s="21" t="s">
        <v>27416</v>
      </c>
      <c r="S2130" s="21" t="s">
        <v>13676</v>
      </c>
      <c r="T2130" s="21" t="s">
        <v>35610</v>
      </c>
      <c r="U2130" s="21" t="s">
        <v>20795</v>
      </c>
      <c r="V2130" s="62" t="s">
        <v>9761</v>
      </c>
      <c r="W2130" s="21" t="s">
        <v>22130</v>
      </c>
      <c r="X2130" s="21" t="s">
        <v>32525</v>
      </c>
      <c r="Y2130" s="21" t="s">
        <v>39785</v>
      </c>
      <c r="Z2130" s="21" t="s">
        <v>4690</v>
      </c>
      <c r="AA2130" s="62" t="s">
        <v>26031</v>
      </c>
      <c r="AB2130" s="38">
        <v>70.099999999999994</v>
      </c>
      <c r="AC2130" s="38">
        <v>70.900000000000006</v>
      </c>
      <c r="AD2130" s="38">
        <v>72</v>
      </c>
      <c r="AE2130" s="38">
        <v>73.2</v>
      </c>
      <c r="AF2130" s="64">
        <v>75.599999999999994</v>
      </c>
    </row>
    <row r="2131" spans="1:32" x14ac:dyDescent="0.2">
      <c r="A2131" s="71" t="s">
        <v>39786</v>
      </c>
      <c r="B2131" s="30" t="s">
        <v>1981</v>
      </c>
      <c r="C2131" s="21" t="s">
        <v>13145</v>
      </c>
      <c r="D2131" s="21" t="s">
        <v>33092</v>
      </c>
      <c r="E2131" s="21" t="s">
        <v>20964</v>
      </c>
      <c r="F2131" s="21" t="s">
        <v>39787</v>
      </c>
      <c r="G2131" s="62" t="s">
        <v>39788</v>
      </c>
      <c r="H2131" s="21">
        <v>43</v>
      </c>
      <c r="I2131" s="21">
        <v>42</v>
      </c>
      <c r="J2131" s="21">
        <v>42</v>
      </c>
      <c r="K2131" s="21">
        <v>42</v>
      </c>
      <c r="L2131" s="62">
        <v>42</v>
      </c>
      <c r="M2131" s="21" t="s">
        <v>53541</v>
      </c>
      <c r="N2131" s="21" t="s">
        <v>39789</v>
      </c>
      <c r="O2131" s="21" t="s">
        <v>39790</v>
      </c>
      <c r="P2131" s="21" t="s">
        <v>39791</v>
      </c>
      <c r="Q2131" s="62" t="s">
        <v>39792</v>
      </c>
      <c r="R2131" s="21" t="s">
        <v>39793</v>
      </c>
      <c r="S2131" s="21" t="s">
        <v>39794</v>
      </c>
      <c r="T2131" s="21" t="s">
        <v>39795</v>
      </c>
      <c r="U2131" s="21" t="s">
        <v>5518</v>
      </c>
      <c r="V2131" s="62" t="s">
        <v>39796</v>
      </c>
      <c r="W2131" s="21" t="s">
        <v>53542</v>
      </c>
      <c r="X2131" s="21" t="s">
        <v>39797</v>
      </c>
      <c r="Y2131" s="21" t="s">
        <v>29300</v>
      </c>
      <c r="Z2131" s="21" t="s">
        <v>39798</v>
      </c>
      <c r="AA2131" s="62" t="s">
        <v>39799</v>
      </c>
      <c r="AB2131" s="38">
        <v>58.1</v>
      </c>
      <c r="AC2131" s="38">
        <v>58.8</v>
      </c>
      <c r="AD2131" s="38">
        <v>58</v>
      </c>
      <c r="AE2131" s="38">
        <v>59</v>
      </c>
      <c r="AF2131" s="64">
        <v>60.5</v>
      </c>
    </row>
    <row r="2132" spans="1:32" x14ac:dyDescent="0.2">
      <c r="A2132" s="71" t="s">
        <v>39800</v>
      </c>
      <c r="B2132" s="30" t="s">
        <v>1934</v>
      </c>
      <c r="C2132" s="21" t="s">
        <v>53543</v>
      </c>
      <c r="D2132" s="21" t="s">
        <v>20687</v>
      </c>
      <c r="E2132" s="21" t="s">
        <v>39801</v>
      </c>
      <c r="F2132" s="21" t="s">
        <v>39802</v>
      </c>
      <c r="G2132" s="62" t="s">
        <v>36319</v>
      </c>
      <c r="H2132" s="21">
        <v>36</v>
      </c>
      <c r="I2132" s="21">
        <v>37</v>
      </c>
      <c r="J2132" s="21">
        <v>37</v>
      </c>
      <c r="K2132" s="21">
        <v>37</v>
      </c>
      <c r="L2132" s="62">
        <v>38</v>
      </c>
      <c r="M2132" s="21" t="s">
        <v>53544</v>
      </c>
      <c r="N2132" s="21" t="s">
        <v>39803</v>
      </c>
      <c r="O2132" s="21" t="s">
        <v>39804</v>
      </c>
      <c r="P2132" s="21" t="s">
        <v>39805</v>
      </c>
      <c r="Q2132" s="62" t="s">
        <v>39806</v>
      </c>
      <c r="R2132" s="21" t="s">
        <v>28057</v>
      </c>
      <c r="S2132" s="21" t="s">
        <v>5006</v>
      </c>
      <c r="T2132" s="21" t="s">
        <v>36392</v>
      </c>
      <c r="U2132" s="21" t="s">
        <v>39807</v>
      </c>
      <c r="V2132" s="62" t="s">
        <v>26670</v>
      </c>
      <c r="W2132" s="21" t="s">
        <v>40747</v>
      </c>
      <c r="X2132" s="21" t="s">
        <v>39808</v>
      </c>
      <c r="Y2132" s="21" t="s">
        <v>29440</v>
      </c>
      <c r="Z2132" s="21" t="s">
        <v>24790</v>
      </c>
      <c r="AA2132" s="62" t="s">
        <v>39809</v>
      </c>
      <c r="AB2132" s="38">
        <v>86.3</v>
      </c>
      <c r="AC2132" s="38">
        <v>86.3</v>
      </c>
      <c r="AD2132" s="38">
        <v>86.2</v>
      </c>
      <c r="AE2132" s="38">
        <v>87.3</v>
      </c>
      <c r="AF2132" s="64">
        <v>87.5</v>
      </c>
    </row>
    <row r="2133" spans="1:32" x14ac:dyDescent="0.2">
      <c r="A2133" s="71" t="s">
        <v>39810</v>
      </c>
      <c r="B2133" s="30" t="s">
        <v>1935</v>
      </c>
      <c r="C2133" s="21" t="s">
        <v>53545</v>
      </c>
      <c r="D2133" s="21" t="s">
        <v>14678</v>
      </c>
      <c r="E2133" s="21" t="s">
        <v>34892</v>
      </c>
      <c r="F2133" s="21" t="s">
        <v>39811</v>
      </c>
      <c r="G2133" s="62" t="s">
        <v>18495</v>
      </c>
      <c r="H2133" s="21">
        <v>37</v>
      </c>
      <c r="I2133" s="21">
        <v>37</v>
      </c>
      <c r="J2133" s="21">
        <v>38</v>
      </c>
      <c r="K2133" s="21">
        <v>38</v>
      </c>
      <c r="L2133" s="62">
        <v>38</v>
      </c>
      <c r="M2133" s="21" t="s">
        <v>53546</v>
      </c>
      <c r="N2133" s="21" t="s">
        <v>39812</v>
      </c>
      <c r="O2133" s="21" t="s">
        <v>39813</v>
      </c>
      <c r="P2133" s="21" t="s">
        <v>39814</v>
      </c>
      <c r="Q2133" s="62" t="s">
        <v>39815</v>
      </c>
      <c r="R2133" s="21" t="s">
        <v>39816</v>
      </c>
      <c r="S2133" s="21" t="s">
        <v>39817</v>
      </c>
      <c r="T2133" s="21" t="s">
        <v>33097</v>
      </c>
      <c r="U2133" s="21" t="s">
        <v>24889</v>
      </c>
      <c r="V2133" s="62" t="s">
        <v>39818</v>
      </c>
      <c r="W2133" s="21" t="s">
        <v>53547</v>
      </c>
      <c r="X2133" s="21" t="s">
        <v>14717</v>
      </c>
      <c r="Y2133" s="21" t="s">
        <v>39819</v>
      </c>
      <c r="Z2133" s="21" t="s">
        <v>8505</v>
      </c>
      <c r="AA2133" s="62" t="s">
        <v>19554</v>
      </c>
      <c r="AB2133" s="38">
        <v>91</v>
      </c>
      <c r="AC2133" s="38">
        <v>91.3</v>
      </c>
      <c r="AD2133" s="38">
        <v>90.9</v>
      </c>
      <c r="AE2133" s="38">
        <v>91.9</v>
      </c>
      <c r="AF2133" s="64">
        <v>92.4</v>
      </c>
    </row>
    <row r="2134" spans="1:32" x14ac:dyDescent="0.2">
      <c r="A2134" s="71" t="s">
        <v>39820</v>
      </c>
      <c r="B2134" s="30" t="s">
        <v>1936</v>
      </c>
      <c r="C2134" s="21" t="s">
        <v>27624</v>
      </c>
      <c r="D2134" s="21" t="s">
        <v>27622</v>
      </c>
      <c r="E2134" s="21" t="s">
        <v>11415</v>
      </c>
      <c r="F2134" s="21" t="s">
        <v>39821</v>
      </c>
      <c r="G2134" s="62" t="s">
        <v>39822</v>
      </c>
      <c r="H2134" s="21">
        <v>36</v>
      </c>
      <c r="I2134" s="21">
        <v>36</v>
      </c>
      <c r="J2134" s="21">
        <v>35</v>
      </c>
      <c r="K2134" s="21">
        <v>36</v>
      </c>
      <c r="L2134" s="62">
        <v>36</v>
      </c>
      <c r="M2134" s="21" t="s">
        <v>53548</v>
      </c>
      <c r="N2134" s="21" t="s">
        <v>39823</v>
      </c>
      <c r="O2134" s="21" t="s">
        <v>39824</v>
      </c>
      <c r="P2134" s="21" t="s">
        <v>39825</v>
      </c>
      <c r="Q2134" s="62" t="s">
        <v>39826</v>
      </c>
      <c r="R2134" s="21" t="s">
        <v>39827</v>
      </c>
      <c r="S2134" s="21" t="s">
        <v>39828</v>
      </c>
      <c r="T2134" s="21" t="s">
        <v>39829</v>
      </c>
      <c r="U2134" s="21" t="s">
        <v>39830</v>
      </c>
      <c r="V2134" s="62" t="s">
        <v>39831</v>
      </c>
      <c r="W2134" s="21" t="s">
        <v>53549</v>
      </c>
      <c r="X2134" s="21" t="s">
        <v>39832</v>
      </c>
      <c r="Y2134" s="21" t="s">
        <v>39833</v>
      </c>
      <c r="Z2134" s="21" t="s">
        <v>39834</v>
      </c>
      <c r="AA2134" s="62" t="s">
        <v>39835</v>
      </c>
      <c r="AB2134" s="38">
        <v>94.9</v>
      </c>
      <c r="AC2134" s="38">
        <v>95.8</v>
      </c>
      <c r="AD2134" s="38">
        <v>94.6</v>
      </c>
      <c r="AE2134" s="38">
        <v>94.4</v>
      </c>
      <c r="AF2134" s="64">
        <v>94.6</v>
      </c>
    </row>
    <row r="2135" spans="1:32" x14ac:dyDescent="0.2">
      <c r="A2135" s="71" t="s">
        <v>39836</v>
      </c>
      <c r="B2135" s="30" t="s">
        <v>1937</v>
      </c>
      <c r="C2135" s="21" t="s">
        <v>29233</v>
      </c>
      <c r="D2135" s="21" t="s">
        <v>32351</v>
      </c>
      <c r="E2135" s="21" t="s">
        <v>31745</v>
      </c>
      <c r="F2135" s="21" t="s">
        <v>39837</v>
      </c>
      <c r="G2135" s="62" t="s">
        <v>13970</v>
      </c>
      <c r="H2135" s="21">
        <v>36</v>
      </c>
      <c r="I2135" s="21">
        <v>37</v>
      </c>
      <c r="J2135" s="21">
        <v>37</v>
      </c>
      <c r="K2135" s="21">
        <v>37</v>
      </c>
      <c r="L2135" s="62">
        <v>38</v>
      </c>
      <c r="M2135" s="21" t="s">
        <v>53550</v>
      </c>
      <c r="N2135" s="21" t="s">
        <v>39838</v>
      </c>
      <c r="O2135" s="21" t="s">
        <v>39839</v>
      </c>
      <c r="P2135" s="21" t="s">
        <v>39840</v>
      </c>
      <c r="Q2135" s="62" t="s">
        <v>39841</v>
      </c>
      <c r="R2135" s="21" t="s">
        <v>35434</v>
      </c>
      <c r="S2135" s="21" t="s">
        <v>39842</v>
      </c>
      <c r="T2135" s="21" t="s">
        <v>5419</v>
      </c>
      <c r="U2135" s="21" t="s">
        <v>2935</v>
      </c>
      <c r="V2135" s="62" t="s">
        <v>35910</v>
      </c>
      <c r="W2135" s="21" t="s">
        <v>53551</v>
      </c>
      <c r="X2135" s="21" t="s">
        <v>5480</v>
      </c>
      <c r="Y2135" s="21" t="s">
        <v>39843</v>
      </c>
      <c r="Z2135" s="21" t="s">
        <v>9088</v>
      </c>
      <c r="AA2135" s="62" t="s">
        <v>7156</v>
      </c>
      <c r="AB2135" s="38">
        <v>87.9</v>
      </c>
      <c r="AC2135" s="38">
        <v>88.2</v>
      </c>
      <c r="AD2135" s="38">
        <v>88.3</v>
      </c>
      <c r="AE2135" s="38">
        <v>88.1</v>
      </c>
      <c r="AF2135" s="64">
        <v>88.9</v>
      </c>
    </row>
    <row r="2136" spans="1:32" x14ac:dyDescent="0.2">
      <c r="A2136" s="71" t="s">
        <v>39844</v>
      </c>
      <c r="B2136" s="30" t="s">
        <v>1938</v>
      </c>
      <c r="C2136" s="21">
        <v>383</v>
      </c>
      <c r="D2136" s="21">
        <v>443</v>
      </c>
      <c r="E2136" s="21">
        <v>531</v>
      </c>
      <c r="F2136" s="21">
        <v>489</v>
      </c>
      <c r="G2136" s="62">
        <v>430</v>
      </c>
      <c r="H2136" s="21">
        <v>37</v>
      </c>
      <c r="I2136" s="21">
        <v>36</v>
      </c>
      <c r="J2136" s="21">
        <v>37</v>
      </c>
      <c r="K2136" s="21">
        <v>38</v>
      </c>
      <c r="L2136" s="62">
        <v>36</v>
      </c>
      <c r="M2136" s="21" t="s">
        <v>53552</v>
      </c>
      <c r="N2136" s="21" t="s">
        <v>39845</v>
      </c>
      <c r="O2136" s="21" t="s">
        <v>39846</v>
      </c>
      <c r="P2136" s="21" t="s">
        <v>39847</v>
      </c>
      <c r="Q2136" s="62" t="s">
        <v>39848</v>
      </c>
      <c r="R2136" s="21" t="s">
        <v>39849</v>
      </c>
      <c r="S2136" s="21" t="s">
        <v>26451</v>
      </c>
      <c r="T2136" s="21" t="s">
        <v>39850</v>
      </c>
      <c r="U2136" s="21" t="s">
        <v>39851</v>
      </c>
      <c r="V2136" s="62" t="s">
        <v>8502</v>
      </c>
      <c r="W2136" s="21" t="s">
        <v>53553</v>
      </c>
      <c r="X2136" s="21" t="s">
        <v>10034</v>
      </c>
      <c r="Y2136" s="21" t="s">
        <v>39852</v>
      </c>
      <c r="Z2136" s="21" t="s">
        <v>39294</v>
      </c>
      <c r="AA2136" s="62" t="s">
        <v>39853</v>
      </c>
      <c r="AB2136" s="38">
        <v>84.5</v>
      </c>
      <c r="AC2136" s="38">
        <v>84.9</v>
      </c>
      <c r="AD2136" s="38">
        <v>87.5</v>
      </c>
      <c r="AE2136" s="38">
        <v>88.2</v>
      </c>
      <c r="AF2136" s="64">
        <v>86.8</v>
      </c>
    </row>
    <row r="2137" spans="1:32" x14ac:dyDescent="0.2">
      <c r="A2137" s="71" t="s">
        <v>39854</v>
      </c>
      <c r="B2137" s="30" t="s">
        <v>1949</v>
      </c>
      <c r="C2137" s="21">
        <v>305</v>
      </c>
      <c r="D2137" s="21">
        <v>309</v>
      </c>
      <c r="E2137" s="21">
        <v>308</v>
      </c>
      <c r="F2137" s="21">
        <v>379</v>
      </c>
      <c r="G2137" s="62">
        <v>375</v>
      </c>
      <c r="H2137" s="21">
        <v>43</v>
      </c>
      <c r="I2137" s="21">
        <v>43</v>
      </c>
      <c r="J2137" s="21">
        <v>41</v>
      </c>
      <c r="K2137" s="21">
        <v>41</v>
      </c>
      <c r="L2137" s="62">
        <v>41</v>
      </c>
      <c r="M2137" s="21" t="s">
        <v>53554</v>
      </c>
      <c r="N2137" s="21" t="s">
        <v>39855</v>
      </c>
      <c r="O2137" s="21" t="s">
        <v>39856</v>
      </c>
      <c r="P2137" s="21" t="s">
        <v>39857</v>
      </c>
      <c r="Q2137" s="62" t="s">
        <v>39858</v>
      </c>
      <c r="R2137" s="21" t="s">
        <v>10822</v>
      </c>
      <c r="S2137" s="21" t="s">
        <v>10509</v>
      </c>
      <c r="T2137" s="21" t="s">
        <v>32212</v>
      </c>
      <c r="U2137" s="21" t="s">
        <v>39859</v>
      </c>
      <c r="V2137" s="62" t="s">
        <v>39860</v>
      </c>
      <c r="W2137" s="21" t="s">
        <v>53555</v>
      </c>
      <c r="X2137" s="21" t="s">
        <v>6015</v>
      </c>
      <c r="Y2137" s="21" t="s">
        <v>36275</v>
      </c>
      <c r="Z2137" s="21" t="s">
        <v>39861</v>
      </c>
      <c r="AA2137" s="62" t="s">
        <v>39862</v>
      </c>
      <c r="AB2137" s="38">
        <v>87.8</v>
      </c>
      <c r="AC2137" s="38">
        <v>90.9</v>
      </c>
      <c r="AD2137" s="38">
        <v>88.6</v>
      </c>
      <c r="AE2137" s="38">
        <v>91</v>
      </c>
      <c r="AF2137" s="64">
        <v>92.1</v>
      </c>
    </row>
    <row r="2138" spans="1:32" x14ac:dyDescent="0.2">
      <c r="A2138" s="71" t="s">
        <v>39863</v>
      </c>
      <c r="B2138" s="30" t="s">
        <v>1951</v>
      </c>
      <c r="C2138" s="21" t="s">
        <v>21081</v>
      </c>
      <c r="D2138" s="21" t="s">
        <v>39864</v>
      </c>
      <c r="E2138" s="21" t="s">
        <v>39865</v>
      </c>
      <c r="F2138" s="21" t="s">
        <v>34668</v>
      </c>
      <c r="G2138" s="62" t="s">
        <v>28127</v>
      </c>
      <c r="H2138" s="21">
        <v>36</v>
      </c>
      <c r="I2138" s="21">
        <v>36</v>
      </c>
      <c r="J2138" s="21">
        <v>36</v>
      </c>
      <c r="K2138" s="21">
        <v>36</v>
      </c>
      <c r="L2138" s="62">
        <v>37</v>
      </c>
      <c r="M2138" s="21" t="s">
        <v>53556</v>
      </c>
      <c r="N2138" s="21" t="s">
        <v>39866</v>
      </c>
      <c r="O2138" s="21" t="s">
        <v>39867</v>
      </c>
      <c r="P2138" s="21" t="s">
        <v>39868</v>
      </c>
      <c r="Q2138" s="62" t="s">
        <v>39869</v>
      </c>
      <c r="R2138" s="21" t="s">
        <v>7063</v>
      </c>
      <c r="S2138" s="21" t="s">
        <v>39870</v>
      </c>
      <c r="T2138" s="21" t="s">
        <v>39871</v>
      </c>
      <c r="U2138" s="21" t="s">
        <v>39872</v>
      </c>
      <c r="V2138" s="62" t="s">
        <v>39873</v>
      </c>
      <c r="W2138" s="21" t="s">
        <v>53557</v>
      </c>
      <c r="X2138" s="21" t="s">
        <v>39875</v>
      </c>
      <c r="Y2138" s="21" t="s">
        <v>39876</v>
      </c>
      <c r="Z2138" s="21" t="s">
        <v>39877</v>
      </c>
      <c r="AA2138" s="62" t="s">
        <v>39878</v>
      </c>
      <c r="AB2138" s="38">
        <v>94.4</v>
      </c>
      <c r="AC2138" s="38">
        <v>94.6</v>
      </c>
      <c r="AD2138" s="38">
        <v>94.4</v>
      </c>
      <c r="AE2138" s="38">
        <v>95.7</v>
      </c>
      <c r="AF2138" s="64">
        <v>95.2</v>
      </c>
    </row>
    <row r="2139" spans="1:32" x14ac:dyDescent="0.2">
      <c r="A2139" s="71" t="s">
        <v>39879</v>
      </c>
      <c r="B2139" s="30" t="s">
        <v>1952</v>
      </c>
      <c r="C2139" s="21" t="s">
        <v>48887</v>
      </c>
      <c r="D2139" s="21" t="s">
        <v>39880</v>
      </c>
      <c r="E2139" s="21" t="s">
        <v>10203</v>
      </c>
      <c r="F2139" s="21" t="s">
        <v>39881</v>
      </c>
      <c r="G2139" s="62" t="s">
        <v>34351</v>
      </c>
      <c r="H2139" s="21">
        <v>37</v>
      </c>
      <c r="I2139" s="21">
        <v>37</v>
      </c>
      <c r="J2139" s="21">
        <v>37</v>
      </c>
      <c r="K2139" s="21">
        <v>38</v>
      </c>
      <c r="L2139" s="62">
        <v>38</v>
      </c>
      <c r="M2139" s="21" t="s">
        <v>53558</v>
      </c>
      <c r="N2139" s="21" t="s">
        <v>39882</v>
      </c>
      <c r="O2139" s="21" t="s">
        <v>39883</v>
      </c>
      <c r="P2139" s="21" t="s">
        <v>39884</v>
      </c>
      <c r="Q2139" s="62" t="s">
        <v>39885</v>
      </c>
      <c r="R2139" s="21" t="s">
        <v>39886</v>
      </c>
      <c r="S2139" s="21" t="s">
        <v>39887</v>
      </c>
      <c r="T2139" s="21" t="s">
        <v>39888</v>
      </c>
      <c r="U2139" s="21" t="s">
        <v>39889</v>
      </c>
      <c r="V2139" s="62" t="s">
        <v>39890</v>
      </c>
      <c r="W2139" s="21" t="s">
        <v>53559</v>
      </c>
      <c r="X2139" s="21" t="s">
        <v>39891</v>
      </c>
      <c r="Y2139" s="21" t="s">
        <v>39892</v>
      </c>
      <c r="Z2139" s="21" t="s">
        <v>39893</v>
      </c>
      <c r="AA2139" s="62" t="s">
        <v>39894</v>
      </c>
      <c r="AB2139" s="38">
        <v>90.4</v>
      </c>
      <c r="AC2139" s="38">
        <v>91.3</v>
      </c>
      <c r="AD2139" s="38">
        <v>89.6</v>
      </c>
      <c r="AE2139" s="38">
        <v>90.6</v>
      </c>
      <c r="AF2139" s="64">
        <v>90.6</v>
      </c>
    </row>
    <row r="2140" spans="1:32" x14ac:dyDescent="0.2">
      <c r="A2140" s="71" t="s">
        <v>39895</v>
      </c>
      <c r="B2140" s="30" t="s">
        <v>1954</v>
      </c>
      <c r="C2140" s="21" t="s">
        <v>52650</v>
      </c>
      <c r="D2140" s="21" t="s">
        <v>39896</v>
      </c>
      <c r="E2140" s="21" t="s">
        <v>39897</v>
      </c>
      <c r="F2140" s="21" t="s">
        <v>39898</v>
      </c>
      <c r="G2140" s="62" t="s">
        <v>24105</v>
      </c>
      <c r="H2140" s="21">
        <v>35</v>
      </c>
      <c r="I2140" s="21">
        <v>36</v>
      </c>
      <c r="J2140" s="21">
        <v>36</v>
      </c>
      <c r="K2140" s="21">
        <v>36</v>
      </c>
      <c r="L2140" s="62">
        <v>36</v>
      </c>
      <c r="M2140" s="21" t="s">
        <v>53560</v>
      </c>
      <c r="N2140" s="21" t="s">
        <v>39899</v>
      </c>
      <c r="O2140" s="21" t="s">
        <v>39900</v>
      </c>
      <c r="P2140" s="21" t="s">
        <v>39901</v>
      </c>
      <c r="Q2140" s="62" t="s">
        <v>39902</v>
      </c>
      <c r="R2140" s="21" t="s">
        <v>9411</v>
      </c>
      <c r="S2140" s="21" t="s">
        <v>20474</v>
      </c>
      <c r="T2140" s="21" t="s">
        <v>23034</v>
      </c>
      <c r="U2140" s="21" t="s">
        <v>39903</v>
      </c>
      <c r="V2140" s="62" t="s">
        <v>39904</v>
      </c>
      <c r="W2140" s="21" t="s">
        <v>53561</v>
      </c>
      <c r="X2140" s="21" t="s">
        <v>39905</v>
      </c>
      <c r="Y2140" s="21" t="s">
        <v>39906</v>
      </c>
      <c r="Z2140" s="21" t="s">
        <v>39907</v>
      </c>
      <c r="AA2140" s="62" t="s">
        <v>39908</v>
      </c>
      <c r="AB2140" s="38">
        <v>94.6</v>
      </c>
      <c r="AC2140" s="38">
        <v>95.2</v>
      </c>
      <c r="AD2140" s="38">
        <v>94.8</v>
      </c>
      <c r="AE2140" s="38">
        <v>95</v>
      </c>
      <c r="AF2140" s="64">
        <v>95.2</v>
      </c>
    </row>
    <row r="2141" spans="1:32" x14ac:dyDescent="0.2">
      <c r="A2141" s="71" t="s">
        <v>39909</v>
      </c>
      <c r="B2141" s="30" t="s">
        <v>1948</v>
      </c>
      <c r="C2141" s="21" t="s">
        <v>39910</v>
      </c>
      <c r="D2141" s="21" t="s">
        <v>39911</v>
      </c>
      <c r="E2141" s="21" t="s">
        <v>29589</v>
      </c>
      <c r="F2141" s="21" t="s">
        <v>32141</v>
      </c>
      <c r="G2141" s="62" t="s">
        <v>39912</v>
      </c>
      <c r="H2141" s="21">
        <v>39</v>
      </c>
      <c r="I2141" s="21">
        <v>39</v>
      </c>
      <c r="J2141" s="21">
        <v>39</v>
      </c>
      <c r="K2141" s="21">
        <v>38</v>
      </c>
      <c r="L2141" s="62">
        <v>38</v>
      </c>
      <c r="M2141" s="21" t="s">
        <v>53562</v>
      </c>
      <c r="N2141" s="21" t="s">
        <v>39913</v>
      </c>
      <c r="O2141" s="21" t="s">
        <v>39914</v>
      </c>
      <c r="P2141" s="21" t="s">
        <v>39915</v>
      </c>
      <c r="Q2141" s="62" t="s">
        <v>39916</v>
      </c>
      <c r="R2141" s="21" t="s">
        <v>39917</v>
      </c>
      <c r="S2141" s="21" t="s">
        <v>39918</v>
      </c>
      <c r="T2141" s="21" t="s">
        <v>39919</v>
      </c>
      <c r="U2141" s="21" t="s">
        <v>39920</v>
      </c>
      <c r="V2141" s="62" t="s">
        <v>39921</v>
      </c>
      <c r="W2141" s="21" t="s">
        <v>53563</v>
      </c>
      <c r="X2141" s="21" t="s">
        <v>39922</v>
      </c>
      <c r="Y2141" s="21" t="s">
        <v>39923</v>
      </c>
      <c r="Z2141" s="21" t="s">
        <v>39924</v>
      </c>
      <c r="AA2141" s="62" t="s">
        <v>39925</v>
      </c>
      <c r="AB2141" s="38">
        <v>93.1</v>
      </c>
      <c r="AC2141" s="38">
        <v>94.8</v>
      </c>
      <c r="AD2141" s="38">
        <v>93.8</v>
      </c>
      <c r="AE2141" s="38">
        <v>93.2</v>
      </c>
      <c r="AF2141" s="64">
        <v>93.6</v>
      </c>
    </row>
    <row r="2142" spans="1:32" x14ac:dyDescent="0.2">
      <c r="A2142" s="71" t="s">
        <v>39926</v>
      </c>
      <c r="B2142" s="30" t="s">
        <v>1950</v>
      </c>
      <c r="C2142" s="21" t="s">
        <v>48888</v>
      </c>
      <c r="D2142" s="21" t="s">
        <v>39927</v>
      </c>
      <c r="E2142" s="21" t="s">
        <v>38175</v>
      </c>
      <c r="F2142" s="21" t="s">
        <v>39928</v>
      </c>
      <c r="G2142" s="62" t="s">
        <v>39929</v>
      </c>
      <c r="H2142" s="21">
        <v>36</v>
      </c>
      <c r="I2142" s="21">
        <v>36</v>
      </c>
      <c r="J2142" s="21">
        <v>37</v>
      </c>
      <c r="K2142" s="21">
        <v>37</v>
      </c>
      <c r="L2142" s="62">
        <v>37</v>
      </c>
      <c r="M2142" s="21" t="s">
        <v>53564</v>
      </c>
      <c r="N2142" s="21" t="s">
        <v>39930</v>
      </c>
      <c r="O2142" s="21" t="s">
        <v>39931</v>
      </c>
      <c r="P2142" s="21" t="s">
        <v>39932</v>
      </c>
      <c r="Q2142" s="62" t="s">
        <v>39933</v>
      </c>
      <c r="R2142" s="21" t="s">
        <v>39934</v>
      </c>
      <c r="S2142" s="21" t="s">
        <v>39935</v>
      </c>
      <c r="T2142" s="21" t="s">
        <v>8020</v>
      </c>
      <c r="U2142" s="21" t="s">
        <v>39936</v>
      </c>
      <c r="V2142" s="62" t="s">
        <v>39937</v>
      </c>
      <c r="W2142" s="21" t="s">
        <v>48889</v>
      </c>
      <c r="X2142" s="21" t="s">
        <v>22973</v>
      </c>
      <c r="Y2142" s="21" t="s">
        <v>39938</v>
      </c>
      <c r="Z2142" s="21" t="s">
        <v>39939</v>
      </c>
      <c r="AA2142" s="62" t="s">
        <v>39940</v>
      </c>
      <c r="AB2142" s="38">
        <v>92.4</v>
      </c>
      <c r="AC2142" s="38">
        <v>93.2</v>
      </c>
      <c r="AD2142" s="38">
        <v>92.7</v>
      </c>
      <c r="AE2142" s="38">
        <v>93.2</v>
      </c>
      <c r="AF2142" s="64">
        <v>93.1</v>
      </c>
    </row>
    <row r="2143" spans="1:32" x14ac:dyDescent="0.2">
      <c r="A2143" s="71" t="s">
        <v>39941</v>
      </c>
      <c r="B2143" s="30" t="s">
        <v>1953</v>
      </c>
      <c r="C2143" s="21" t="s">
        <v>30280</v>
      </c>
      <c r="D2143" s="21" t="s">
        <v>39942</v>
      </c>
      <c r="E2143" s="21" t="s">
        <v>18813</v>
      </c>
      <c r="F2143" s="21" t="s">
        <v>39943</v>
      </c>
      <c r="G2143" s="62" t="s">
        <v>25371</v>
      </c>
      <c r="H2143" s="21">
        <v>39</v>
      </c>
      <c r="I2143" s="21">
        <v>39</v>
      </c>
      <c r="J2143" s="21">
        <v>39</v>
      </c>
      <c r="K2143" s="21">
        <v>39</v>
      </c>
      <c r="L2143" s="62">
        <v>39</v>
      </c>
      <c r="M2143" s="21" t="s">
        <v>53565</v>
      </c>
      <c r="N2143" s="21" t="s">
        <v>39944</v>
      </c>
      <c r="O2143" s="21" t="s">
        <v>39945</v>
      </c>
      <c r="P2143" s="21" t="s">
        <v>39946</v>
      </c>
      <c r="Q2143" s="62" t="s">
        <v>39947</v>
      </c>
      <c r="R2143" s="21" t="s">
        <v>39948</v>
      </c>
      <c r="S2143" s="21" t="s">
        <v>39949</v>
      </c>
      <c r="T2143" s="21" t="s">
        <v>39950</v>
      </c>
      <c r="U2143" s="21" t="s">
        <v>39951</v>
      </c>
      <c r="V2143" s="62" t="s">
        <v>39952</v>
      </c>
      <c r="W2143" s="21" t="s">
        <v>53566</v>
      </c>
      <c r="X2143" s="21" t="s">
        <v>39953</v>
      </c>
      <c r="Y2143" s="21" t="s">
        <v>39954</v>
      </c>
      <c r="Z2143" s="21" t="s">
        <v>39955</v>
      </c>
      <c r="AA2143" s="62" t="s">
        <v>39956</v>
      </c>
      <c r="AB2143" s="38">
        <v>93</v>
      </c>
      <c r="AC2143" s="38">
        <v>93.3</v>
      </c>
      <c r="AD2143" s="38">
        <v>92.9</v>
      </c>
      <c r="AE2143" s="38">
        <v>93.3</v>
      </c>
      <c r="AF2143" s="64">
        <v>92.6</v>
      </c>
    </row>
    <row r="2144" spans="1:32" x14ac:dyDescent="0.2">
      <c r="A2144" s="71" t="s">
        <v>39957</v>
      </c>
      <c r="B2144" s="30" t="s">
        <v>1923</v>
      </c>
      <c r="C2144" s="21" t="s">
        <v>53567</v>
      </c>
      <c r="D2144" s="21" t="s">
        <v>31756</v>
      </c>
      <c r="E2144" s="21" t="s">
        <v>14456</v>
      </c>
      <c r="F2144" s="21" t="s">
        <v>31757</v>
      </c>
      <c r="G2144" s="62" t="s">
        <v>39958</v>
      </c>
      <c r="H2144" s="21">
        <v>41</v>
      </c>
      <c r="I2144" s="21">
        <v>41</v>
      </c>
      <c r="J2144" s="21">
        <v>41</v>
      </c>
      <c r="K2144" s="21">
        <v>41</v>
      </c>
      <c r="L2144" s="62">
        <v>40</v>
      </c>
      <c r="M2144" s="21" t="s">
        <v>53568</v>
      </c>
      <c r="N2144" s="21" t="s">
        <v>39959</v>
      </c>
      <c r="O2144" s="21" t="s">
        <v>39960</v>
      </c>
      <c r="P2144" s="21" t="s">
        <v>39961</v>
      </c>
      <c r="Q2144" s="62" t="s">
        <v>39962</v>
      </c>
      <c r="R2144" s="21" t="s">
        <v>39963</v>
      </c>
      <c r="S2144" s="21" t="s">
        <v>4263</v>
      </c>
      <c r="T2144" s="21" t="s">
        <v>4266</v>
      </c>
      <c r="U2144" s="21" t="s">
        <v>9490</v>
      </c>
      <c r="V2144" s="62" t="s">
        <v>39964</v>
      </c>
      <c r="W2144" s="21" t="s">
        <v>17715</v>
      </c>
      <c r="X2144" s="21" t="s">
        <v>13796</v>
      </c>
      <c r="Y2144" s="21" t="s">
        <v>19145</v>
      </c>
      <c r="Z2144" s="21" t="s">
        <v>25509</v>
      </c>
      <c r="AA2144" s="62" t="s">
        <v>39965</v>
      </c>
      <c r="AB2144" s="38">
        <v>72.400000000000006</v>
      </c>
      <c r="AC2144" s="38">
        <v>73.099999999999994</v>
      </c>
      <c r="AD2144" s="38">
        <v>73.400000000000006</v>
      </c>
      <c r="AE2144" s="38">
        <v>73.599999999999994</v>
      </c>
      <c r="AF2144" s="64">
        <v>74.8</v>
      </c>
    </row>
    <row r="2145" spans="1:32" x14ac:dyDescent="0.2">
      <c r="A2145" s="71" t="s">
        <v>39966</v>
      </c>
      <c r="B2145" s="30" t="s">
        <v>39967</v>
      </c>
      <c r="C2145" s="21" t="s">
        <v>30675</v>
      </c>
      <c r="D2145" s="21" t="s">
        <v>39969</v>
      </c>
      <c r="E2145" s="21" t="s">
        <v>39970</v>
      </c>
      <c r="F2145" s="21" t="s">
        <v>39971</v>
      </c>
      <c r="G2145" s="62" t="s">
        <v>39643</v>
      </c>
      <c r="H2145" s="21">
        <v>38</v>
      </c>
      <c r="I2145" s="21">
        <v>37</v>
      </c>
      <c r="J2145" s="21">
        <v>36</v>
      </c>
      <c r="K2145" s="21">
        <v>36</v>
      </c>
      <c r="L2145" s="62">
        <v>38</v>
      </c>
      <c r="M2145" s="21" t="s">
        <v>53569</v>
      </c>
      <c r="N2145" s="21" t="s">
        <v>39972</v>
      </c>
      <c r="O2145" s="21" t="s">
        <v>39973</v>
      </c>
      <c r="P2145" s="21" t="s">
        <v>39974</v>
      </c>
      <c r="Q2145" s="62" t="s">
        <v>39975</v>
      </c>
      <c r="R2145" s="21" t="s">
        <v>39976</v>
      </c>
      <c r="S2145" s="21" t="s">
        <v>39977</v>
      </c>
      <c r="T2145" s="21" t="s">
        <v>39978</v>
      </c>
      <c r="U2145" s="21" t="s">
        <v>39979</v>
      </c>
      <c r="V2145" s="62" t="s">
        <v>39980</v>
      </c>
      <c r="W2145" s="21" t="s">
        <v>7139</v>
      </c>
      <c r="X2145" s="21" t="s">
        <v>39981</v>
      </c>
      <c r="Y2145" s="21" t="s">
        <v>39982</v>
      </c>
      <c r="Z2145" s="21" t="s">
        <v>8115</v>
      </c>
      <c r="AA2145" s="62" t="s">
        <v>39983</v>
      </c>
      <c r="AB2145" s="38">
        <v>55.2</v>
      </c>
      <c r="AC2145" s="38">
        <v>55.2</v>
      </c>
      <c r="AD2145" s="38">
        <v>55.4</v>
      </c>
      <c r="AE2145" s="38">
        <v>59.1</v>
      </c>
      <c r="AF2145" s="64">
        <v>61.7</v>
      </c>
    </row>
    <row r="2146" spans="1:32" x14ac:dyDescent="0.2">
      <c r="A2146" s="71" t="s">
        <v>39984</v>
      </c>
      <c r="B2146" s="30" t="s">
        <v>1925</v>
      </c>
      <c r="C2146" s="21" t="s">
        <v>14643</v>
      </c>
      <c r="D2146" s="21" t="s">
        <v>12241</v>
      </c>
      <c r="E2146" s="21" t="s">
        <v>27641</v>
      </c>
      <c r="F2146" s="21" t="s">
        <v>13299</v>
      </c>
      <c r="G2146" s="62" t="s">
        <v>11570</v>
      </c>
      <c r="H2146" s="21">
        <v>39</v>
      </c>
      <c r="I2146" s="21">
        <v>38</v>
      </c>
      <c r="J2146" s="21">
        <v>39</v>
      </c>
      <c r="K2146" s="21">
        <v>39</v>
      </c>
      <c r="L2146" s="62">
        <v>40</v>
      </c>
      <c r="M2146" s="21" t="s">
        <v>53570</v>
      </c>
      <c r="N2146" s="21" t="s">
        <v>39986</v>
      </c>
      <c r="O2146" s="21" t="s">
        <v>39987</v>
      </c>
      <c r="P2146" s="21" t="s">
        <v>39988</v>
      </c>
      <c r="Q2146" s="62" t="s">
        <v>39989</v>
      </c>
      <c r="R2146" s="21" t="s">
        <v>39990</v>
      </c>
      <c r="S2146" s="21" t="s">
        <v>16992</v>
      </c>
      <c r="T2146" s="21" t="s">
        <v>39991</v>
      </c>
      <c r="U2146" s="21" t="s">
        <v>26213</v>
      </c>
      <c r="V2146" s="62" t="s">
        <v>34699</v>
      </c>
      <c r="W2146" s="21" t="s">
        <v>24743</v>
      </c>
      <c r="X2146" s="21" t="s">
        <v>25479</v>
      </c>
      <c r="Y2146" s="21" t="s">
        <v>34511</v>
      </c>
      <c r="Z2146" s="21" t="s">
        <v>25811</v>
      </c>
      <c r="AA2146" s="62" t="s">
        <v>2954</v>
      </c>
      <c r="AB2146" s="38">
        <v>74.8</v>
      </c>
      <c r="AC2146" s="38">
        <v>74.7</v>
      </c>
      <c r="AD2146" s="38">
        <v>76</v>
      </c>
      <c r="AE2146" s="38">
        <v>76.7</v>
      </c>
      <c r="AF2146" s="64">
        <v>76.900000000000006</v>
      </c>
    </row>
    <row r="2147" spans="1:32" x14ac:dyDescent="0.2">
      <c r="A2147" s="71" t="s">
        <v>39992</v>
      </c>
      <c r="B2147" s="30" t="s">
        <v>1926</v>
      </c>
      <c r="C2147" s="21" t="s">
        <v>48890</v>
      </c>
      <c r="D2147" s="21" t="s">
        <v>29385</v>
      </c>
      <c r="E2147" s="21" t="s">
        <v>39993</v>
      </c>
      <c r="F2147" s="21" t="s">
        <v>29903</v>
      </c>
      <c r="G2147" s="62" t="s">
        <v>39943</v>
      </c>
      <c r="H2147" s="21">
        <v>38</v>
      </c>
      <c r="I2147" s="21">
        <v>37</v>
      </c>
      <c r="J2147" s="21">
        <v>37</v>
      </c>
      <c r="K2147" s="21">
        <v>37</v>
      </c>
      <c r="L2147" s="62">
        <v>37</v>
      </c>
      <c r="M2147" s="21" t="s">
        <v>53571</v>
      </c>
      <c r="N2147" s="21" t="s">
        <v>39994</v>
      </c>
      <c r="O2147" s="21" t="s">
        <v>39995</v>
      </c>
      <c r="P2147" s="21" t="s">
        <v>39996</v>
      </c>
      <c r="Q2147" s="62" t="s">
        <v>39997</v>
      </c>
      <c r="R2147" s="21" t="s">
        <v>39575</v>
      </c>
      <c r="S2147" s="21" t="s">
        <v>39998</v>
      </c>
      <c r="T2147" s="21" t="s">
        <v>27549</v>
      </c>
      <c r="U2147" s="21" t="s">
        <v>39999</v>
      </c>
      <c r="V2147" s="62" t="s">
        <v>5700</v>
      </c>
      <c r="W2147" s="21" t="s">
        <v>33075</v>
      </c>
      <c r="X2147" s="21" t="s">
        <v>40000</v>
      </c>
      <c r="Y2147" s="21" t="s">
        <v>2934</v>
      </c>
      <c r="Z2147" s="21" t="s">
        <v>9162</v>
      </c>
      <c r="AA2147" s="62" t="s">
        <v>25549</v>
      </c>
      <c r="AB2147" s="38">
        <v>80.599999999999994</v>
      </c>
      <c r="AC2147" s="38">
        <v>82.2</v>
      </c>
      <c r="AD2147" s="38">
        <v>81.400000000000006</v>
      </c>
      <c r="AE2147" s="38">
        <v>82.2</v>
      </c>
      <c r="AF2147" s="64">
        <v>82.3</v>
      </c>
    </row>
    <row r="2148" spans="1:32" x14ac:dyDescent="0.2">
      <c r="A2148" s="71" t="s">
        <v>40001</v>
      </c>
      <c r="B2148" s="30" t="s">
        <v>1928</v>
      </c>
      <c r="C2148" s="21" t="s">
        <v>41888</v>
      </c>
      <c r="D2148" s="21" t="s">
        <v>12120</v>
      </c>
      <c r="E2148" s="21" t="s">
        <v>40002</v>
      </c>
      <c r="F2148" s="21" t="s">
        <v>35920</v>
      </c>
      <c r="G2148" s="62" t="s">
        <v>25103</v>
      </c>
      <c r="H2148" s="21">
        <v>39</v>
      </c>
      <c r="I2148" s="21">
        <v>39</v>
      </c>
      <c r="J2148" s="21">
        <v>39</v>
      </c>
      <c r="K2148" s="21">
        <v>39</v>
      </c>
      <c r="L2148" s="62">
        <v>39</v>
      </c>
      <c r="M2148" s="21" t="s">
        <v>53572</v>
      </c>
      <c r="N2148" s="21" t="s">
        <v>40003</v>
      </c>
      <c r="O2148" s="21" t="s">
        <v>40004</v>
      </c>
      <c r="P2148" s="21" t="s">
        <v>40005</v>
      </c>
      <c r="Q2148" s="62" t="s">
        <v>40006</v>
      </c>
      <c r="R2148" s="21" t="s">
        <v>39808</v>
      </c>
      <c r="S2148" s="21" t="s">
        <v>11392</v>
      </c>
      <c r="T2148" s="21" t="s">
        <v>40007</v>
      </c>
      <c r="U2148" s="21" t="s">
        <v>12303</v>
      </c>
      <c r="V2148" s="62" t="s">
        <v>40008</v>
      </c>
      <c r="W2148" s="21" t="s">
        <v>10158</v>
      </c>
      <c r="X2148" s="21" t="s">
        <v>40009</v>
      </c>
      <c r="Y2148" s="21" t="s">
        <v>35997</v>
      </c>
      <c r="Z2148" s="21" t="s">
        <v>40010</v>
      </c>
      <c r="AA2148" s="62" t="s">
        <v>40011</v>
      </c>
      <c r="AB2148" s="38">
        <v>92.1</v>
      </c>
      <c r="AC2148" s="38">
        <v>91.9</v>
      </c>
      <c r="AD2148" s="38">
        <v>91.9</v>
      </c>
      <c r="AE2148" s="38">
        <v>91.3</v>
      </c>
      <c r="AF2148" s="64">
        <v>92.3</v>
      </c>
    </row>
    <row r="2149" spans="1:32" x14ac:dyDescent="0.2">
      <c r="A2149" s="71" t="s">
        <v>40012</v>
      </c>
      <c r="B2149" s="30" t="s">
        <v>1929</v>
      </c>
      <c r="C2149" s="21" t="s">
        <v>53573</v>
      </c>
      <c r="D2149" s="21" t="s">
        <v>23135</v>
      </c>
      <c r="E2149" s="21" t="s">
        <v>40013</v>
      </c>
      <c r="F2149" s="21" t="s">
        <v>40014</v>
      </c>
      <c r="G2149" s="62" t="s">
        <v>16735</v>
      </c>
      <c r="H2149" s="21">
        <v>38</v>
      </c>
      <c r="I2149" s="21">
        <v>38</v>
      </c>
      <c r="J2149" s="21">
        <v>37</v>
      </c>
      <c r="K2149" s="21">
        <v>37</v>
      </c>
      <c r="L2149" s="62">
        <v>38</v>
      </c>
      <c r="M2149" s="21" t="s">
        <v>53574</v>
      </c>
      <c r="N2149" s="21" t="s">
        <v>40015</v>
      </c>
      <c r="O2149" s="21" t="s">
        <v>40016</v>
      </c>
      <c r="P2149" s="21" t="s">
        <v>40017</v>
      </c>
      <c r="Q2149" s="62" t="s">
        <v>40018</v>
      </c>
      <c r="R2149" s="21" t="s">
        <v>15155</v>
      </c>
      <c r="S2149" s="21" t="s">
        <v>13827</v>
      </c>
      <c r="T2149" s="21" t="s">
        <v>40019</v>
      </c>
      <c r="U2149" s="21" t="s">
        <v>40020</v>
      </c>
      <c r="V2149" s="62" t="s">
        <v>40021</v>
      </c>
      <c r="W2149" s="21" t="s">
        <v>53575</v>
      </c>
      <c r="X2149" s="21" t="s">
        <v>40022</v>
      </c>
      <c r="Y2149" s="21" t="s">
        <v>40023</v>
      </c>
      <c r="Z2149" s="21" t="s">
        <v>40024</v>
      </c>
      <c r="AA2149" s="62" t="s">
        <v>40025</v>
      </c>
      <c r="AB2149" s="38">
        <v>90.1</v>
      </c>
      <c r="AC2149" s="38">
        <v>90.4</v>
      </c>
      <c r="AD2149" s="38">
        <v>90</v>
      </c>
      <c r="AE2149" s="38">
        <v>89.8</v>
      </c>
      <c r="AF2149" s="64">
        <v>90</v>
      </c>
    </row>
    <row r="2150" spans="1:32" x14ac:dyDescent="0.2">
      <c r="A2150" s="71" t="s">
        <v>40026</v>
      </c>
      <c r="B2150" s="30" t="s">
        <v>1930</v>
      </c>
      <c r="C2150" s="21" t="s">
        <v>19524</v>
      </c>
      <c r="D2150" s="21" t="s">
        <v>40027</v>
      </c>
      <c r="E2150" s="21" t="s">
        <v>28553</v>
      </c>
      <c r="F2150" s="21" t="s">
        <v>34555</v>
      </c>
      <c r="G2150" s="62" t="s">
        <v>12816</v>
      </c>
      <c r="H2150" s="21">
        <v>37</v>
      </c>
      <c r="I2150" s="21">
        <v>38</v>
      </c>
      <c r="J2150" s="21">
        <v>37</v>
      </c>
      <c r="K2150" s="21">
        <v>38</v>
      </c>
      <c r="L2150" s="62">
        <v>38</v>
      </c>
      <c r="M2150" s="21" t="s">
        <v>53576</v>
      </c>
      <c r="N2150" s="21" t="s">
        <v>40028</v>
      </c>
      <c r="O2150" s="21" t="s">
        <v>40029</v>
      </c>
      <c r="P2150" s="21" t="s">
        <v>40030</v>
      </c>
      <c r="Q2150" s="62" t="s">
        <v>40031</v>
      </c>
      <c r="R2150" s="21" t="s">
        <v>40032</v>
      </c>
      <c r="S2150" s="21" t="s">
        <v>40033</v>
      </c>
      <c r="T2150" s="21" t="s">
        <v>40034</v>
      </c>
      <c r="U2150" s="21" t="s">
        <v>40035</v>
      </c>
      <c r="V2150" s="62" t="s">
        <v>40036</v>
      </c>
      <c r="W2150" s="21" t="s">
        <v>23744</v>
      </c>
      <c r="X2150" s="21" t="s">
        <v>40037</v>
      </c>
      <c r="Y2150" s="21" t="s">
        <v>40038</v>
      </c>
      <c r="Z2150" s="21" t="s">
        <v>40039</v>
      </c>
      <c r="AA2150" s="62" t="s">
        <v>40040</v>
      </c>
      <c r="AB2150" s="38">
        <v>91</v>
      </c>
      <c r="AC2150" s="38">
        <v>91.2</v>
      </c>
      <c r="AD2150" s="38">
        <v>91.1</v>
      </c>
      <c r="AE2150" s="38">
        <v>90.7</v>
      </c>
      <c r="AF2150" s="64">
        <v>90.9</v>
      </c>
    </row>
    <row r="2151" spans="1:32" x14ac:dyDescent="0.2">
      <c r="A2151" s="71" t="s">
        <v>40041</v>
      </c>
      <c r="B2151" s="30" t="s">
        <v>2305</v>
      </c>
      <c r="C2151" s="21" t="s">
        <v>2750</v>
      </c>
      <c r="D2151" s="21" t="s">
        <v>2750</v>
      </c>
      <c r="E2151" s="21" t="s">
        <v>2750</v>
      </c>
      <c r="F2151" s="21" t="s">
        <v>2750</v>
      </c>
      <c r="G2151" s="62" t="s">
        <v>2750</v>
      </c>
      <c r="H2151" s="21" t="s">
        <v>2750</v>
      </c>
      <c r="I2151" s="21" t="s">
        <v>2750</v>
      </c>
      <c r="J2151" s="21" t="s">
        <v>2750</v>
      </c>
      <c r="K2151" s="21" t="s">
        <v>2750</v>
      </c>
      <c r="L2151" s="62" t="s">
        <v>2750</v>
      </c>
      <c r="M2151" s="21" t="s">
        <v>2750</v>
      </c>
      <c r="N2151" s="21" t="s">
        <v>2750</v>
      </c>
      <c r="O2151" s="21" t="s">
        <v>2750</v>
      </c>
      <c r="P2151" s="21" t="s">
        <v>2750</v>
      </c>
      <c r="Q2151" s="62" t="s">
        <v>2750</v>
      </c>
      <c r="R2151" s="21" t="s">
        <v>2750</v>
      </c>
      <c r="S2151" s="21" t="s">
        <v>2750</v>
      </c>
      <c r="T2151" s="21" t="s">
        <v>2750</v>
      </c>
      <c r="U2151" s="21" t="s">
        <v>2750</v>
      </c>
      <c r="V2151" s="62" t="s">
        <v>2750</v>
      </c>
      <c r="W2151" s="21" t="s">
        <v>2750</v>
      </c>
      <c r="X2151" s="21" t="s">
        <v>2750</v>
      </c>
      <c r="Y2151" s="21" t="s">
        <v>2750</v>
      </c>
      <c r="Z2151" s="21" t="s">
        <v>2750</v>
      </c>
      <c r="AA2151" s="62" t="s">
        <v>2750</v>
      </c>
      <c r="AB2151" s="38" t="s">
        <v>2750</v>
      </c>
      <c r="AC2151" s="38" t="s">
        <v>2750</v>
      </c>
      <c r="AD2151" s="38" t="s">
        <v>2750</v>
      </c>
      <c r="AE2151" s="38" t="s">
        <v>2750</v>
      </c>
      <c r="AF2151" s="64" t="s">
        <v>2750</v>
      </c>
    </row>
    <row r="2152" spans="1:32" x14ac:dyDescent="0.2">
      <c r="A2152" s="71" t="s">
        <v>40042</v>
      </c>
      <c r="B2152" s="30" t="s">
        <v>1931</v>
      </c>
      <c r="C2152" s="21" t="s">
        <v>32807</v>
      </c>
      <c r="D2152" s="21" t="s">
        <v>11165</v>
      </c>
      <c r="E2152" s="21" t="s">
        <v>36405</v>
      </c>
      <c r="F2152" s="21" t="s">
        <v>30360</v>
      </c>
      <c r="G2152" s="62" t="s">
        <v>15025</v>
      </c>
      <c r="H2152" s="21">
        <v>42</v>
      </c>
      <c r="I2152" s="21">
        <v>42</v>
      </c>
      <c r="J2152" s="21">
        <v>43</v>
      </c>
      <c r="K2152" s="21">
        <v>43</v>
      </c>
      <c r="L2152" s="62">
        <v>43</v>
      </c>
      <c r="M2152" s="21" t="s">
        <v>53577</v>
      </c>
      <c r="N2152" s="21" t="s">
        <v>40043</v>
      </c>
      <c r="O2152" s="21" t="s">
        <v>40044</v>
      </c>
      <c r="P2152" s="21" t="s">
        <v>40045</v>
      </c>
      <c r="Q2152" s="62" t="s">
        <v>40046</v>
      </c>
      <c r="R2152" s="21" t="s">
        <v>40047</v>
      </c>
      <c r="S2152" s="21" t="s">
        <v>13932</v>
      </c>
      <c r="T2152" s="21" t="s">
        <v>6734</v>
      </c>
      <c r="U2152" s="21" t="s">
        <v>21254</v>
      </c>
      <c r="V2152" s="62" t="s">
        <v>40048</v>
      </c>
      <c r="W2152" s="21" t="s">
        <v>53578</v>
      </c>
      <c r="X2152" s="21" t="s">
        <v>40049</v>
      </c>
      <c r="Y2152" s="21" t="s">
        <v>40050</v>
      </c>
      <c r="Z2152" s="21" t="s">
        <v>40051</v>
      </c>
      <c r="AA2152" s="62" t="s">
        <v>40052</v>
      </c>
      <c r="AB2152" s="38">
        <v>89.9</v>
      </c>
      <c r="AC2152" s="38">
        <v>89.8</v>
      </c>
      <c r="AD2152" s="38">
        <v>90.1</v>
      </c>
      <c r="AE2152" s="38">
        <v>89.9</v>
      </c>
      <c r="AF2152" s="64">
        <v>90.4</v>
      </c>
    </row>
    <row r="2153" spans="1:32" x14ac:dyDescent="0.2">
      <c r="A2153" s="71" t="s">
        <v>40053</v>
      </c>
      <c r="B2153" s="30" t="s">
        <v>1932</v>
      </c>
      <c r="C2153" s="21">
        <v>851</v>
      </c>
      <c r="D2153" s="21">
        <v>899</v>
      </c>
      <c r="E2153" s="21">
        <v>857</v>
      </c>
      <c r="F2153" s="21">
        <v>889</v>
      </c>
      <c r="G2153" s="62">
        <v>960</v>
      </c>
      <c r="H2153" s="21">
        <v>42</v>
      </c>
      <c r="I2153" s="21">
        <v>40</v>
      </c>
      <c r="J2153" s="21">
        <v>40</v>
      </c>
      <c r="K2153" s="21">
        <v>41</v>
      </c>
      <c r="L2153" s="62">
        <v>41</v>
      </c>
      <c r="M2153" s="21" t="s">
        <v>53579</v>
      </c>
      <c r="N2153" s="21" t="s">
        <v>40054</v>
      </c>
      <c r="O2153" s="21" t="s">
        <v>40055</v>
      </c>
      <c r="P2153" s="21" t="s">
        <v>40056</v>
      </c>
      <c r="Q2153" s="62" t="s">
        <v>40057</v>
      </c>
      <c r="R2153" s="21" t="s">
        <v>40058</v>
      </c>
      <c r="S2153" s="21" t="s">
        <v>40059</v>
      </c>
      <c r="T2153" s="21" t="s">
        <v>40060</v>
      </c>
      <c r="U2153" s="21" t="s">
        <v>40061</v>
      </c>
      <c r="V2153" s="62" t="s">
        <v>40062</v>
      </c>
      <c r="W2153" s="21" t="s">
        <v>6014</v>
      </c>
      <c r="X2153" s="21" t="s">
        <v>40063</v>
      </c>
      <c r="Y2153" s="21" t="s">
        <v>40064</v>
      </c>
      <c r="Z2153" s="21" t="s">
        <v>19575</v>
      </c>
      <c r="AA2153" s="62" t="s">
        <v>40065</v>
      </c>
      <c r="AB2153" s="38">
        <v>90</v>
      </c>
      <c r="AC2153" s="38">
        <v>90.8</v>
      </c>
      <c r="AD2153" s="38">
        <v>91.3</v>
      </c>
      <c r="AE2153" s="38">
        <v>90.2</v>
      </c>
      <c r="AF2153" s="64">
        <v>91.3</v>
      </c>
    </row>
    <row r="2154" spans="1:32" x14ac:dyDescent="0.2">
      <c r="A2154" s="71" t="s">
        <v>40066</v>
      </c>
      <c r="B2154" s="30" t="s">
        <v>2306</v>
      </c>
      <c r="C2154" s="21" t="s">
        <v>2750</v>
      </c>
      <c r="D2154" s="21" t="s">
        <v>2750</v>
      </c>
      <c r="E2154" s="21" t="s">
        <v>2750</v>
      </c>
      <c r="F2154" s="21" t="s">
        <v>2750</v>
      </c>
      <c r="G2154" s="62" t="s">
        <v>2750</v>
      </c>
      <c r="H2154" s="21" t="s">
        <v>2750</v>
      </c>
      <c r="I2154" s="21" t="s">
        <v>2750</v>
      </c>
      <c r="J2154" s="21" t="s">
        <v>2750</v>
      </c>
      <c r="K2154" s="21" t="s">
        <v>2750</v>
      </c>
      <c r="L2154" s="62" t="s">
        <v>2750</v>
      </c>
      <c r="M2154" s="21" t="s">
        <v>2750</v>
      </c>
      <c r="N2154" s="21" t="s">
        <v>2750</v>
      </c>
      <c r="O2154" s="21" t="s">
        <v>2750</v>
      </c>
      <c r="P2154" s="21" t="s">
        <v>2750</v>
      </c>
      <c r="Q2154" s="62" t="s">
        <v>2750</v>
      </c>
      <c r="R2154" s="21" t="s">
        <v>2750</v>
      </c>
      <c r="S2154" s="21" t="s">
        <v>2750</v>
      </c>
      <c r="T2154" s="21" t="s">
        <v>2750</v>
      </c>
      <c r="U2154" s="21" t="s">
        <v>2750</v>
      </c>
      <c r="V2154" s="62" t="s">
        <v>2750</v>
      </c>
      <c r="W2154" s="21" t="s">
        <v>2750</v>
      </c>
      <c r="X2154" s="21" t="s">
        <v>2750</v>
      </c>
      <c r="Y2154" s="21" t="s">
        <v>2750</v>
      </c>
      <c r="Z2154" s="21" t="s">
        <v>2750</v>
      </c>
      <c r="AA2154" s="62" t="s">
        <v>2750</v>
      </c>
      <c r="AB2154" s="38" t="s">
        <v>2750</v>
      </c>
      <c r="AC2154" s="38" t="s">
        <v>2750</v>
      </c>
      <c r="AD2154" s="38" t="s">
        <v>2750</v>
      </c>
      <c r="AE2154" s="38" t="s">
        <v>2750</v>
      </c>
      <c r="AF2154" s="64" t="s">
        <v>2750</v>
      </c>
    </row>
    <row r="2155" spans="1:32" x14ac:dyDescent="0.2">
      <c r="A2155" s="71" t="s">
        <v>40067</v>
      </c>
      <c r="B2155" s="30" t="s">
        <v>1940</v>
      </c>
      <c r="C2155" s="21" t="s">
        <v>53580</v>
      </c>
      <c r="D2155" s="21" t="s">
        <v>29101</v>
      </c>
      <c r="E2155" s="21" t="s">
        <v>15709</v>
      </c>
      <c r="F2155" s="21" t="s">
        <v>40068</v>
      </c>
      <c r="G2155" s="62" t="s">
        <v>33867</v>
      </c>
      <c r="H2155" s="21">
        <v>42</v>
      </c>
      <c r="I2155" s="21">
        <v>42</v>
      </c>
      <c r="J2155" s="21">
        <v>41</v>
      </c>
      <c r="K2155" s="21">
        <v>42</v>
      </c>
      <c r="L2155" s="62">
        <v>42</v>
      </c>
      <c r="M2155" s="21" t="s">
        <v>53581</v>
      </c>
      <c r="N2155" s="21" t="s">
        <v>40069</v>
      </c>
      <c r="O2155" s="21" t="s">
        <v>40070</v>
      </c>
      <c r="P2155" s="21" t="s">
        <v>40071</v>
      </c>
      <c r="Q2155" s="62" t="s">
        <v>40072</v>
      </c>
      <c r="R2155" s="21" t="s">
        <v>5621</v>
      </c>
      <c r="S2155" s="21" t="s">
        <v>40073</v>
      </c>
      <c r="T2155" s="21" t="s">
        <v>24088</v>
      </c>
      <c r="U2155" s="21" t="s">
        <v>6539</v>
      </c>
      <c r="V2155" s="62" t="s">
        <v>18627</v>
      </c>
      <c r="W2155" s="21" t="s">
        <v>53582</v>
      </c>
      <c r="X2155" s="21" t="s">
        <v>40074</v>
      </c>
      <c r="Y2155" s="21" t="s">
        <v>11921</v>
      </c>
      <c r="Z2155" s="21" t="s">
        <v>40075</v>
      </c>
      <c r="AA2155" s="62" t="s">
        <v>17182</v>
      </c>
      <c r="AB2155" s="38">
        <v>75.400000000000006</v>
      </c>
      <c r="AC2155" s="38">
        <v>74.900000000000006</v>
      </c>
      <c r="AD2155" s="38">
        <v>75.099999999999994</v>
      </c>
      <c r="AE2155" s="38">
        <v>75.900000000000006</v>
      </c>
      <c r="AF2155" s="64">
        <v>77.2</v>
      </c>
    </row>
    <row r="2156" spans="1:32" x14ac:dyDescent="0.2">
      <c r="A2156" s="71" t="s">
        <v>40076</v>
      </c>
      <c r="B2156" s="30" t="s">
        <v>1941</v>
      </c>
      <c r="C2156" s="21" t="s">
        <v>19987</v>
      </c>
      <c r="D2156" s="21" t="s">
        <v>13585</v>
      </c>
      <c r="E2156" s="21" t="s">
        <v>13989</v>
      </c>
      <c r="F2156" s="21" t="s">
        <v>40077</v>
      </c>
      <c r="G2156" s="62" t="s">
        <v>29273</v>
      </c>
      <c r="H2156" s="21">
        <v>41</v>
      </c>
      <c r="I2156" s="21">
        <v>42</v>
      </c>
      <c r="J2156" s="21">
        <v>41</v>
      </c>
      <c r="K2156" s="21">
        <v>42</v>
      </c>
      <c r="L2156" s="62">
        <v>41</v>
      </c>
      <c r="M2156" s="21" t="s">
        <v>53583</v>
      </c>
      <c r="N2156" s="21" t="s">
        <v>40078</v>
      </c>
      <c r="O2156" s="21" t="s">
        <v>40079</v>
      </c>
      <c r="P2156" s="21" t="s">
        <v>40080</v>
      </c>
      <c r="Q2156" s="62" t="s">
        <v>40081</v>
      </c>
      <c r="R2156" s="21" t="s">
        <v>21802</v>
      </c>
      <c r="S2156" s="21" t="s">
        <v>9587</v>
      </c>
      <c r="T2156" s="21" t="s">
        <v>39713</v>
      </c>
      <c r="U2156" s="21" t="s">
        <v>40082</v>
      </c>
      <c r="V2156" s="62" t="s">
        <v>25647</v>
      </c>
      <c r="W2156" s="21" t="s">
        <v>8396</v>
      </c>
      <c r="X2156" s="21" t="s">
        <v>14101</v>
      </c>
      <c r="Y2156" s="21" t="s">
        <v>40083</v>
      </c>
      <c r="Z2156" s="21" t="s">
        <v>40084</v>
      </c>
      <c r="AA2156" s="62" t="s">
        <v>40085</v>
      </c>
      <c r="AB2156" s="38">
        <v>81.7</v>
      </c>
      <c r="AC2156" s="38">
        <v>81.599999999999994</v>
      </c>
      <c r="AD2156" s="38">
        <v>81.8</v>
      </c>
      <c r="AE2156" s="38">
        <v>82.3</v>
      </c>
      <c r="AF2156" s="64">
        <v>83.6</v>
      </c>
    </row>
    <row r="2157" spans="1:32" x14ac:dyDescent="0.2">
      <c r="A2157" s="71" t="s">
        <v>40086</v>
      </c>
      <c r="B2157" s="30" t="s">
        <v>1942</v>
      </c>
      <c r="C2157" s="21" t="s">
        <v>21259</v>
      </c>
      <c r="D2157" s="21" t="s">
        <v>12120</v>
      </c>
      <c r="E2157" s="21" t="s">
        <v>19243</v>
      </c>
      <c r="F2157" s="21" t="s">
        <v>9933</v>
      </c>
      <c r="G2157" s="62" t="s">
        <v>13889</v>
      </c>
      <c r="H2157" s="21">
        <v>40</v>
      </c>
      <c r="I2157" s="21">
        <v>40</v>
      </c>
      <c r="J2157" s="21">
        <v>40</v>
      </c>
      <c r="K2157" s="21">
        <v>40</v>
      </c>
      <c r="L2157" s="62">
        <v>40</v>
      </c>
      <c r="M2157" s="21" t="s">
        <v>53584</v>
      </c>
      <c r="N2157" s="21" t="s">
        <v>40087</v>
      </c>
      <c r="O2157" s="21" t="s">
        <v>40088</v>
      </c>
      <c r="P2157" s="21" t="s">
        <v>40089</v>
      </c>
      <c r="Q2157" s="62" t="s">
        <v>40090</v>
      </c>
      <c r="R2157" s="21" t="s">
        <v>40091</v>
      </c>
      <c r="S2157" s="21" t="s">
        <v>40092</v>
      </c>
      <c r="T2157" s="21" t="s">
        <v>6725</v>
      </c>
      <c r="U2157" s="21" t="s">
        <v>4521</v>
      </c>
      <c r="V2157" s="62" t="s">
        <v>40093</v>
      </c>
      <c r="W2157" s="21" t="s">
        <v>53585</v>
      </c>
      <c r="X2157" s="21" t="s">
        <v>32948</v>
      </c>
      <c r="Y2157" s="21" t="s">
        <v>40095</v>
      </c>
      <c r="Z2157" s="21" t="s">
        <v>40096</v>
      </c>
      <c r="AA2157" s="62" t="s">
        <v>40097</v>
      </c>
      <c r="AB2157" s="38">
        <v>80.900000000000006</v>
      </c>
      <c r="AC2157" s="38">
        <v>81.099999999999994</v>
      </c>
      <c r="AD2157" s="38">
        <v>80.7</v>
      </c>
      <c r="AE2157" s="38">
        <v>81.599999999999994</v>
      </c>
      <c r="AF2157" s="64">
        <v>82.7</v>
      </c>
    </row>
    <row r="2158" spans="1:32" x14ac:dyDescent="0.2">
      <c r="A2158" s="71" t="s">
        <v>40098</v>
      </c>
      <c r="B2158" s="30" t="s">
        <v>1943</v>
      </c>
      <c r="C2158" s="21" t="s">
        <v>11502</v>
      </c>
      <c r="D2158" s="21" t="s">
        <v>12818</v>
      </c>
      <c r="E2158" s="21" t="s">
        <v>40099</v>
      </c>
      <c r="F2158" s="21" t="s">
        <v>38957</v>
      </c>
      <c r="G2158" s="62" t="s">
        <v>13837</v>
      </c>
      <c r="H2158" s="21">
        <v>40</v>
      </c>
      <c r="I2158" s="21">
        <v>41</v>
      </c>
      <c r="J2158" s="21">
        <v>41</v>
      </c>
      <c r="K2158" s="21">
        <v>40</v>
      </c>
      <c r="L2158" s="62">
        <v>40</v>
      </c>
      <c r="M2158" s="21" t="s">
        <v>53586</v>
      </c>
      <c r="N2158" s="21" t="s">
        <v>40100</v>
      </c>
      <c r="O2158" s="21" t="s">
        <v>40101</v>
      </c>
      <c r="P2158" s="21" t="s">
        <v>40102</v>
      </c>
      <c r="Q2158" s="62" t="s">
        <v>40103</v>
      </c>
      <c r="R2158" s="21" t="s">
        <v>53587</v>
      </c>
      <c r="S2158" s="21" t="s">
        <v>6284</v>
      </c>
      <c r="T2158" s="21" t="s">
        <v>40104</v>
      </c>
      <c r="U2158" s="21" t="s">
        <v>32486</v>
      </c>
      <c r="V2158" s="62" t="s">
        <v>40105</v>
      </c>
      <c r="W2158" s="21" t="s">
        <v>46013</v>
      </c>
      <c r="X2158" s="21" t="s">
        <v>3565</v>
      </c>
      <c r="Y2158" s="21" t="s">
        <v>40106</v>
      </c>
      <c r="Z2158" s="21" t="s">
        <v>40107</v>
      </c>
      <c r="AA2158" s="62" t="s">
        <v>40108</v>
      </c>
      <c r="AB2158" s="38">
        <v>81.099999999999994</v>
      </c>
      <c r="AC2158" s="38">
        <v>80.8</v>
      </c>
      <c r="AD2158" s="38">
        <v>80.2</v>
      </c>
      <c r="AE2158" s="38">
        <v>81.400000000000006</v>
      </c>
      <c r="AF2158" s="64">
        <v>81.3</v>
      </c>
    </row>
    <row r="2159" spans="1:32" x14ac:dyDescent="0.2">
      <c r="A2159" s="71" t="s">
        <v>40109</v>
      </c>
      <c r="B2159" s="30" t="s">
        <v>1944</v>
      </c>
      <c r="C2159" s="21" t="s">
        <v>10272</v>
      </c>
      <c r="D2159" s="21" t="s">
        <v>10427</v>
      </c>
      <c r="E2159" s="21" t="s">
        <v>40110</v>
      </c>
      <c r="F2159" s="21" t="s">
        <v>36565</v>
      </c>
      <c r="G2159" s="62" t="s">
        <v>30981</v>
      </c>
      <c r="H2159" s="21">
        <v>45</v>
      </c>
      <c r="I2159" s="21">
        <v>45</v>
      </c>
      <c r="J2159" s="21">
        <v>45</v>
      </c>
      <c r="K2159" s="21">
        <v>45</v>
      </c>
      <c r="L2159" s="62">
        <v>46</v>
      </c>
      <c r="M2159" s="21" t="s">
        <v>53588</v>
      </c>
      <c r="N2159" s="21" t="s">
        <v>40111</v>
      </c>
      <c r="O2159" s="21" t="s">
        <v>40112</v>
      </c>
      <c r="P2159" s="21" t="s">
        <v>40113</v>
      </c>
      <c r="Q2159" s="62" t="s">
        <v>40114</v>
      </c>
      <c r="R2159" s="21" t="s">
        <v>24928</v>
      </c>
      <c r="S2159" s="21" t="s">
        <v>39610</v>
      </c>
      <c r="T2159" s="21" t="s">
        <v>26270</v>
      </c>
      <c r="U2159" s="21" t="s">
        <v>19700</v>
      </c>
      <c r="V2159" s="62" t="s">
        <v>40115</v>
      </c>
      <c r="W2159" s="21" t="s">
        <v>43727</v>
      </c>
      <c r="X2159" s="21" t="s">
        <v>14065</v>
      </c>
      <c r="Y2159" s="21" t="s">
        <v>8666</v>
      </c>
      <c r="Z2159" s="21" t="s">
        <v>20072</v>
      </c>
      <c r="AA2159" s="62" t="s">
        <v>30818</v>
      </c>
      <c r="AB2159" s="38">
        <v>64.400000000000006</v>
      </c>
      <c r="AC2159" s="38">
        <v>65.3</v>
      </c>
      <c r="AD2159" s="38">
        <v>65.8</v>
      </c>
      <c r="AE2159" s="38">
        <v>67.2</v>
      </c>
      <c r="AF2159" s="64">
        <v>67.5</v>
      </c>
    </row>
    <row r="2160" spans="1:32" x14ac:dyDescent="0.2">
      <c r="A2160" s="71" t="s">
        <v>40116</v>
      </c>
      <c r="B2160" s="30" t="s">
        <v>1945</v>
      </c>
      <c r="C2160" s="21" t="s">
        <v>53589</v>
      </c>
      <c r="D2160" s="21" t="s">
        <v>40117</v>
      </c>
      <c r="E2160" s="21" t="s">
        <v>40118</v>
      </c>
      <c r="F2160" s="21" t="s">
        <v>40119</v>
      </c>
      <c r="G2160" s="62" t="s">
        <v>40120</v>
      </c>
      <c r="H2160" s="21">
        <v>43</v>
      </c>
      <c r="I2160" s="21">
        <v>43</v>
      </c>
      <c r="J2160" s="21">
        <v>44</v>
      </c>
      <c r="K2160" s="21">
        <v>45</v>
      </c>
      <c r="L2160" s="62">
        <v>45</v>
      </c>
      <c r="M2160" s="21" t="s">
        <v>53590</v>
      </c>
      <c r="N2160" s="21" t="s">
        <v>40121</v>
      </c>
      <c r="O2160" s="21" t="s">
        <v>40122</v>
      </c>
      <c r="P2160" s="21" t="s">
        <v>40123</v>
      </c>
      <c r="Q2160" s="62" t="s">
        <v>40124</v>
      </c>
      <c r="R2160" s="21" t="s">
        <v>40125</v>
      </c>
      <c r="S2160" s="21" t="s">
        <v>40126</v>
      </c>
      <c r="T2160" s="21" t="s">
        <v>34152</v>
      </c>
      <c r="U2160" s="21" t="s">
        <v>40127</v>
      </c>
      <c r="V2160" s="62" t="s">
        <v>40128</v>
      </c>
      <c r="W2160" s="21" t="s">
        <v>53591</v>
      </c>
      <c r="X2160" s="21" t="s">
        <v>40129</v>
      </c>
      <c r="Y2160" s="21" t="s">
        <v>40130</v>
      </c>
      <c r="Z2160" s="21" t="s">
        <v>22384</v>
      </c>
      <c r="AA2160" s="62" t="s">
        <v>26548</v>
      </c>
      <c r="AB2160" s="38">
        <v>78.900000000000006</v>
      </c>
      <c r="AC2160" s="38">
        <v>81.400000000000006</v>
      </c>
      <c r="AD2160" s="38">
        <v>79.5</v>
      </c>
      <c r="AE2160" s="38">
        <v>81.2</v>
      </c>
      <c r="AF2160" s="64">
        <v>81.2</v>
      </c>
    </row>
    <row r="2161" spans="1:32" x14ac:dyDescent="0.2">
      <c r="A2161" s="71" t="s">
        <v>40131</v>
      </c>
      <c r="B2161" s="30" t="s">
        <v>1946</v>
      </c>
      <c r="C2161" s="21" t="s">
        <v>53592</v>
      </c>
      <c r="D2161" s="21" t="s">
        <v>40132</v>
      </c>
      <c r="E2161" s="21" t="s">
        <v>30982</v>
      </c>
      <c r="F2161" s="21" t="s">
        <v>21710</v>
      </c>
      <c r="G2161" s="62" t="s">
        <v>36427</v>
      </c>
      <c r="H2161" s="21">
        <v>42</v>
      </c>
      <c r="I2161" s="21">
        <v>42</v>
      </c>
      <c r="J2161" s="21">
        <v>42</v>
      </c>
      <c r="K2161" s="21">
        <v>41</v>
      </c>
      <c r="L2161" s="62">
        <v>42</v>
      </c>
      <c r="M2161" s="21" t="s">
        <v>53593</v>
      </c>
      <c r="N2161" s="21" t="s">
        <v>40133</v>
      </c>
      <c r="O2161" s="21" t="s">
        <v>40134</v>
      </c>
      <c r="P2161" s="21" t="s">
        <v>40135</v>
      </c>
      <c r="Q2161" s="62" t="s">
        <v>40136</v>
      </c>
      <c r="R2161" s="21" t="s">
        <v>26535</v>
      </c>
      <c r="S2161" s="21" t="s">
        <v>40137</v>
      </c>
      <c r="T2161" s="21" t="s">
        <v>37138</v>
      </c>
      <c r="U2161" s="21" t="s">
        <v>40138</v>
      </c>
      <c r="V2161" s="62" t="s">
        <v>7261</v>
      </c>
      <c r="W2161" s="21" t="s">
        <v>32438</v>
      </c>
      <c r="X2161" s="21" t="s">
        <v>2913</v>
      </c>
      <c r="Y2161" s="21" t="s">
        <v>17556</v>
      </c>
      <c r="Z2161" s="21" t="s">
        <v>40140</v>
      </c>
      <c r="AA2161" s="62" t="s">
        <v>40141</v>
      </c>
      <c r="AB2161" s="38">
        <v>60.5</v>
      </c>
      <c r="AC2161" s="38">
        <v>61.1</v>
      </c>
      <c r="AD2161" s="38">
        <v>59.2</v>
      </c>
      <c r="AE2161" s="38">
        <v>62.4</v>
      </c>
      <c r="AF2161" s="64">
        <v>61.7</v>
      </c>
    </row>
    <row r="2162" spans="1:32" x14ac:dyDescent="0.2">
      <c r="A2162" s="71" t="s">
        <v>40142</v>
      </c>
      <c r="B2162" s="30" t="s">
        <v>1947</v>
      </c>
      <c r="C2162" s="21" t="s">
        <v>39993</v>
      </c>
      <c r="D2162" s="21" t="s">
        <v>40143</v>
      </c>
      <c r="E2162" s="21" t="s">
        <v>40144</v>
      </c>
      <c r="F2162" s="21" t="s">
        <v>25228</v>
      </c>
      <c r="G2162" s="62" t="s">
        <v>26922</v>
      </c>
      <c r="H2162" s="21">
        <v>45</v>
      </c>
      <c r="I2162" s="21">
        <v>45</v>
      </c>
      <c r="J2162" s="21">
        <v>45</v>
      </c>
      <c r="K2162" s="21">
        <v>46</v>
      </c>
      <c r="L2162" s="62">
        <v>45</v>
      </c>
      <c r="M2162" s="21" t="s">
        <v>53594</v>
      </c>
      <c r="N2162" s="21" t="s">
        <v>40145</v>
      </c>
      <c r="O2162" s="21" t="s">
        <v>40146</v>
      </c>
      <c r="P2162" s="21" t="s">
        <v>40147</v>
      </c>
      <c r="Q2162" s="62" t="s">
        <v>40148</v>
      </c>
      <c r="R2162" s="21" t="s">
        <v>40149</v>
      </c>
      <c r="S2162" s="21" t="s">
        <v>40150</v>
      </c>
      <c r="T2162" s="21" t="s">
        <v>40151</v>
      </c>
      <c r="U2162" s="21" t="s">
        <v>40152</v>
      </c>
      <c r="V2162" s="62" t="s">
        <v>33025</v>
      </c>
      <c r="W2162" s="21" t="s">
        <v>26486</v>
      </c>
      <c r="X2162" s="21" t="s">
        <v>20928</v>
      </c>
      <c r="Y2162" s="21" t="s">
        <v>18744</v>
      </c>
      <c r="Z2162" s="21" t="s">
        <v>4539</v>
      </c>
      <c r="AA2162" s="62" t="s">
        <v>40153</v>
      </c>
      <c r="AB2162" s="38">
        <v>60.9</v>
      </c>
      <c r="AC2162" s="38">
        <v>62.6</v>
      </c>
      <c r="AD2162" s="38">
        <v>61.1</v>
      </c>
      <c r="AE2162" s="38">
        <v>62.2</v>
      </c>
      <c r="AF2162" s="64">
        <v>64</v>
      </c>
    </row>
    <row r="2163" spans="1:32" x14ac:dyDescent="0.2">
      <c r="A2163" s="27" t="s">
        <v>0</v>
      </c>
      <c r="B2163" s="30"/>
      <c r="C2163" s="21" t="s">
        <v>48584</v>
      </c>
      <c r="D2163" s="21" t="s">
        <v>3374</v>
      </c>
      <c r="E2163" s="21" t="s">
        <v>3375</v>
      </c>
      <c r="F2163" s="21" t="s">
        <v>3376</v>
      </c>
      <c r="G2163" s="62" t="s">
        <v>3377</v>
      </c>
      <c r="H2163" s="21">
        <v>41</v>
      </c>
      <c r="I2163" s="21">
        <v>41</v>
      </c>
      <c r="J2163" s="21">
        <v>40</v>
      </c>
      <c r="K2163" s="21">
        <v>40</v>
      </c>
      <c r="L2163" s="62">
        <v>39</v>
      </c>
      <c r="M2163" s="21" t="s">
        <v>49021</v>
      </c>
      <c r="N2163" s="21" t="s">
        <v>3378</v>
      </c>
      <c r="O2163" s="21" t="s">
        <v>3379</v>
      </c>
      <c r="P2163" s="21" t="s">
        <v>3380</v>
      </c>
      <c r="Q2163" s="62" t="s">
        <v>3381</v>
      </c>
      <c r="R2163" s="21" t="s">
        <v>18864</v>
      </c>
      <c r="S2163" s="21" t="s">
        <v>3382</v>
      </c>
      <c r="T2163" s="21" t="s">
        <v>3383</v>
      </c>
      <c r="U2163" s="21" t="s">
        <v>3068</v>
      </c>
      <c r="V2163" s="62" t="s">
        <v>3384</v>
      </c>
      <c r="W2163" s="21" t="s">
        <v>3385</v>
      </c>
      <c r="X2163" s="21" t="s">
        <v>3386</v>
      </c>
      <c r="Y2163" s="21" t="s">
        <v>3387</v>
      </c>
      <c r="Z2163" s="21" t="s">
        <v>3388</v>
      </c>
      <c r="AA2163" s="62" t="s">
        <v>3389</v>
      </c>
      <c r="AB2163" s="38">
        <v>76.900000000000006</v>
      </c>
      <c r="AC2163" s="38">
        <v>77.2</v>
      </c>
      <c r="AD2163" s="38">
        <v>77.2</v>
      </c>
      <c r="AE2163" s="38">
        <v>77.3</v>
      </c>
      <c r="AF2163" s="64">
        <v>77.599999999999994</v>
      </c>
    </row>
    <row r="2164" spans="1:32" x14ac:dyDescent="0.2">
      <c r="A2164" s="71">
        <v>601011001</v>
      </c>
      <c r="B2164" s="30" t="s">
        <v>1986</v>
      </c>
      <c r="C2164" s="21" t="s">
        <v>34490</v>
      </c>
      <c r="D2164" s="21" t="s">
        <v>40154</v>
      </c>
      <c r="E2164" s="21" t="s">
        <v>40155</v>
      </c>
      <c r="F2164" s="21" t="s">
        <v>32360</v>
      </c>
      <c r="G2164" s="62" t="s">
        <v>40156</v>
      </c>
      <c r="H2164" s="21">
        <v>37</v>
      </c>
      <c r="I2164" s="21">
        <v>37</v>
      </c>
      <c r="J2164" s="21">
        <v>37</v>
      </c>
      <c r="K2164" s="21">
        <v>37</v>
      </c>
      <c r="L2164" s="62">
        <v>36</v>
      </c>
      <c r="M2164" s="21" t="s">
        <v>53595</v>
      </c>
      <c r="N2164" s="21" t="s">
        <v>40157</v>
      </c>
      <c r="O2164" s="21" t="s">
        <v>40158</v>
      </c>
      <c r="P2164" s="21" t="s">
        <v>40159</v>
      </c>
      <c r="Q2164" s="62" t="s">
        <v>40160</v>
      </c>
      <c r="R2164" s="21" t="s">
        <v>40161</v>
      </c>
      <c r="S2164" s="21" t="s">
        <v>40162</v>
      </c>
      <c r="T2164" s="21" t="s">
        <v>40163</v>
      </c>
      <c r="U2164" s="21" t="s">
        <v>40164</v>
      </c>
      <c r="V2164" s="62" t="s">
        <v>26451</v>
      </c>
      <c r="W2164" s="21" t="s">
        <v>36633</v>
      </c>
      <c r="X2164" s="21" t="s">
        <v>40165</v>
      </c>
      <c r="Y2164" s="21" t="s">
        <v>40166</v>
      </c>
      <c r="Z2164" s="21" t="s">
        <v>2965</v>
      </c>
      <c r="AA2164" s="62" t="s">
        <v>40167</v>
      </c>
      <c r="AB2164" s="38">
        <v>88.5</v>
      </c>
      <c r="AC2164" s="38">
        <v>89</v>
      </c>
      <c r="AD2164" s="38">
        <v>89.2</v>
      </c>
      <c r="AE2164" s="38">
        <v>88.9</v>
      </c>
      <c r="AF2164" s="64">
        <v>89.4</v>
      </c>
    </row>
    <row r="2165" spans="1:32" x14ac:dyDescent="0.2">
      <c r="A2165" s="71">
        <v>601011002</v>
      </c>
      <c r="B2165" s="30" t="s">
        <v>1987</v>
      </c>
      <c r="C2165" s="21" t="s">
        <v>53596</v>
      </c>
      <c r="D2165" s="21" t="s">
        <v>34930</v>
      </c>
      <c r="E2165" s="21" t="s">
        <v>40168</v>
      </c>
      <c r="F2165" s="21" t="s">
        <v>40169</v>
      </c>
      <c r="G2165" s="62" t="s">
        <v>40170</v>
      </c>
      <c r="H2165" s="21">
        <v>39</v>
      </c>
      <c r="I2165" s="21">
        <v>39</v>
      </c>
      <c r="J2165" s="21">
        <v>39</v>
      </c>
      <c r="K2165" s="21">
        <v>38</v>
      </c>
      <c r="L2165" s="62">
        <v>37</v>
      </c>
      <c r="M2165" s="21" t="s">
        <v>53597</v>
      </c>
      <c r="N2165" s="21" t="s">
        <v>40171</v>
      </c>
      <c r="O2165" s="21" t="s">
        <v>40172</v>
      </c>
      <c r="P2165" s="21" t="s">
        <v>40173</v>
      </c>
      <c r="Q2165" s="62" t="s">
        <v>40174</v>
      </c>
      <c r="R2165" s="21" t="s">
        <v>40175</v>
      </c>
      <c r="S2165" s="21" t="s">
        <v>26326</v>
      </c>
      <c r="T2165" s="21" t="s">
        <v>25691</v>
      </c>
      <c r="U2165" s="21" t="s">
        <v>31374</v>
      </c>
      <c r="V2165" s="62" t="s">
        <v>40176</v>
      </c>
      <c r="W2165" s="21" t="s">
        <v>48891</v>
      </c>
      <c r="X2165" s="21" t="s">
        <v>32924</v>
      </c>
      <c r="Y2165" s="21" t="s">
        <v>40177</v>
      </c>
      <c r="Z2165" s="21" t="s">
        <v>13204</v>
      </c>
      <c r="AA2165" s="62" t="s">
        <v>40178</v>
      </c>
      <c r="AB2165" s="38">
        <v>86.3</v>
      </c>
      <c r="AC2165" s="38">
        <v>86.7</v>
      </c>
      <c r="AD2165" s="38">
        <v>86.9</v>
      </c>
      <c r="AE2165" s="38">
        <v>87.2</v>
      </c>
      <c r="AF2165" s="64">
        <v>87.6</v>
      </c>
    </row>
    <row r="2166" spans="1:32" x14ac:dyDescent="0.2">
      <c r="A2166" s="71">
        <v>601011003</v>
      </c>
      <c r="B2166" s="30" t="s">
        <v>1988</v>
      </c>
      <c r="C2166" s="21" t="s">
        <v>13009</v>
      </c>
      <c r="D2166" s="21" t="s">
        <v>40179</v>
      </c>
      <c r="E2166" s="21" t="s">
        <v>40180</v>
      </c>
      <c r="F2166" s="21" t="s">
        <v>34639</v>
      </c>
      <c r="G2166" s="62" t="s">
        <v>36949</v>
      </c>
      <c r="H2166" s="21">
        <v>41</v>
      </c>
      <c r="I2166" s="21">
        <v>41</v>
      </c>
      <c r="J2166" s="21">
        <v>41</v>
      </c>
      <c r="K2166" s="21">
        <v>40</v>
      </c>
      <c r="L2166" s="62">
        <v>40</v>
      </c>
      <c r="M2166" s="21" t="s">
        <v>53598</v>
      </c>
      <c r="N2166" s="21" t="s">
        <v>40181</v>
      </c>
      <c r="O2166" s="21" t="s">
        <v>40182</v>
      </c>
      <c r="P2166" s="21" t="s">
        <v>40183</v>
      </c>
      <c r="Q2166" s="62" t="s">
        <v>40184</v>
      </c>
      <c r="R2166" s="21" t="s">
        <v>40185</v>
      </c>
      <c r="S2166" s="21" t="s">
        <v>30196</v>
      </c>
      <c r="T2166" s="21" t="s">
        <v>19685</v>
      </c>
      <c r="U2166" s="21" t="s">
        <v>10944</v>
      </c>
      <c r="V2166" s="62" t="s">
        <v>11441</v>
      </c>
      <c r="W2166" s="21" t="s">
        <v>48892</v>
      </c>
      <c r="X2166" s="21" t="s">
        <v>40186</v>
      </c>
      <c r="Y2166" s="21" t="s">
        <v>40187</v>
      </c>
      <c r="Z2166" s="21" t="s">
        <v>40188</v>
      </c>
      <c r="AA2166" s="62" t="s">
        <v>12043</v>
      </c>
      <c r="AB2166" s="38">
        <v>81.2</v>
      </c>
      <c r="AC2166" s="38">
        <v>81.099999999999994</v>
      </c>
      <c r="AD2166" s="38">
        <v>81.3</v>
      </c>
      <c r="AE2166" s="38">
        <v>81.8</v>
      </c>
      <c r="AF2166" s="64">
        <v>81.3</v>
      </c>
    </row>
    <row r="2167" spans="1:32" x14ac:dyDescent="0.2">
      <c r="A2167" s="71">
        <v>601021004</v>
      </c>
      <c r="B2167" s="30" t="s">
        <v>1990</v>
      </c>
      <c r="C2167" s="21" t="s">
        <v>53599</v>
      </c>
      <c r="D2167" s="21" t="s">
        <v>12933</v>
      </c>
      <c r="E2167" s="21" t="s">
        <v>14678</v>
      </c>
      <c r="F2167" s="21" t="s">
        <v>29873</v>
      </c>
      <c r="G2167" s="62" t="s">
        <v>40189</v>
      </c>
      <c r="H2167" s="21">
        <v>43</v>
      </c>
      <c r="I2167" s="21">
        <v>43</v>
      </c>
      <c r="J2167" s="21">
        <v>41</v>
      </c>
      <c r="K2167" s="21">
        <v>41</v>
      </c>
      <c r="L2167" s="62">
        <v>40</v>
      </c>
      <c r="M2167" s="21" t="s">
        <v>53600</v>
      </c>
      <c r="N2167" s="21" t="s">
        <v>40190</v>
      </c>
      <c r="O2167" s="21" t="s">
        <v>40191</v>
      </c>
      <c r="P2167" s="21" t="s">
        <v>40192</v>
      </c>
      <c r="Q2167" s="62" t="s">
        <v>40193</v>
      </c>
      <c r="R2167" s="21" t="s">
        <v>41013</v>
      </c>
      <c r="S2167" s="21" t="s">
        <v>40194</v>
      </c>
      <c r="T2167" s="21" t="s">
        <v>40195</v>
      </c>
      <c r="U2167" s="21" t="s">
        <v>21047</v>
      </c>
      <c r="V2167" s="62" t="s">
        <v>12673</v>
      </c>
      <c r="W2167" s="21" t="s">
        <v>25196</v>
      </c>
      <c r="X2167" s="21" t="s">
        <v>40196</v>
      </c>
      <c r="Y2167" s="21" t="s">
        <v>40197</v>
      </c>
      <c r="Z2167" s="21" t="s">
        <v>40198</v>
      </c>
      <c r="AA2167" s="62" t="s">
        <v>40199</v>
      </c>
      <c r="AB2167" s="38">
        <v>70.5</v>
      </c>
      <c r="AC2167" s="38">
        <v>70.7</v>
      </c>
      <c r="AD2167" s="38">
        <v>71</v>
      </c>
      <c r="AE2167" s="38">
        <v>71.400000000000006</v>
      </c>
      <c r="AF2167" s="64">
        <v>71.099999999999994</v>
      </c>
    </row>
    <row r="2168" spans="1:32" x14ac:dyDescent="0.2">
      <c r="A2168" s="71">
        <v>601021005</v>
      </c>
      <c r="B2168" s="30" t="s">
        <v>1991</v>
      </c>
      <c r="C2168" s="21" t="s">
        <v>18380</v>
      </c>
      <c r="D2168" s="21" t="s">
        <v>21639</v>
      </c>
      <c r="E2168" s="21" t="s">
        <v>10983</v>
      </c>
      <c r="F2168" s="21" t="s">
        <v>10986</v>
      </c>
      <c r="G2168" s="62" t="s">
        <v>13905</v>
      </c>
      <c r="H2168" s="21">
        <v>44</v>
      </c>
      <c r="I2168" s="21">
        <v>44</v>
      </c>
      <c r="J2168" s="21">
        <v>44</v>
      </c>
      <c r="K2168" s="21">
        <v>44</v>
      </c>
      <c r="L2168" s="62">
        <v>43</v>
      </c>
      <c r="M2168" s="21" t="s">
        <v>53601</v>
      </c>
      <c r="N2168" s="21" t="s">
        <v>40200</v>
      </c>
      <c r="O2168" s="21" t="s">
        <v>40201</v>
      </c>
      <c r="P2168" s="21" t="s">
        <v>40202</v>
      </c>
      <c r="Q2168" s="62" t="s">
        <v>40203</v>
      </c>
      <c r="R2168" s="21" t="s">
        <v>20282</v>
      </c>
      <c r="S2168" s="21" t="s">
        <v>20056</v>
      </c>
      <c r="T2168" s="21" t="s">
        <v>21526</v>
      </c>
      <c r="U2168" s="21" t="s">
        <v>40204</v>
      </c>
      <c r="V2168" s="62" t="s">
        <v>24250</v>
      </c>
      <c r="W2168" s="21" t="s">
        <v>14813</v>
      </c>
      <c r="X2168" s="21" t="s">
        <v>21271</v>
      </c>
      <c r="Y2168" s="21" t="s">
        <v>2854</v>
      </c>
      <c r="Z2168" s="21" t="s">
        <v>32949</v>
      </c>
      <c r="AA2168" s="62" t="s">
        <v>4943</v>
      </c>
      <c r="AB2168" s="38">
        <v>74.5</v>
      </c>
      <c r="AC2168" s="38">
        <v>75.2</v>
      </c>
      <c r="AD2168" s="38">
        <v>75.2</v>
      </c>
      <c r="AE2168" s="38">
        <v>75.099999999999994</v>
      </c>
      <c r="AF2168" s="64">
        <v>74.099999999999994</v>
      </c>
    </row>
    <row r="2169" spans="1:32" x14ac:dyDescent="0.2">
      <c r="A2169" s="71">
        <v>601021006</v>
      </c>
      <c r="B2169" s="30" t="s">
        <v>1992</v>
      </c>
      <c r="C2169" s="21" t="s">
        <v>53602</v>
      </c>
      <c r="D2169" s="21" t="s">
        <v>11928</v>
      </c>
      <c r="E2169" s="21" t="s">
        <v>40205</v>
      </c>
      <c r="F2169" s="21" t="s">
        <v>12513</v>
      </c>
      <c r="G2169" s="62" t="s">
        <v>30570</v>
      </c>
      <c r="H2169" s="21">
        <v>42</v>
      </c>
      <c r="I2169" s="21">
        <v>41</v>
      </c>
      <c r="J2169" s="21">
        <v>41</v>
      </c>
      <c r="K2169" s="21">
        <v>40</v>
      </c>
      <c r="L2169" s="62">
        <v>40</v>
      </c>
      <c r="M2169" s="21" t="s">
        <v>53603</v>
      </c>
      <c r="N2169" s="21" t="s">
        <v>40206</v>
      </c>
      <c r="O2169" s="21" t="s">
        <v>40207</v>
      </c>
      <c r="P2169" s="21" t="s">
        <v>40208</v>
      </c>
      <c r="Q2169" s="62" t="s">
        <v>40209</v>
      </c>
      <c r="R2169" s="21" t="s">
        <v>21631</v>
      </c>
      <c r="S2169" s="21" t="s">
        <v>9392</v>
      </c>
      <c r="T2169" s="21" t="s">
        <v>29670</v>
      </c>
      <c r="U2169" s="21" t="s">
        <v>40210</v>
      </c>
      <c r="V2169" s="62" t="s">
        <v>40211</v>
      </c>
      <c r="W2169" s="21" t="s">
        <v>8565</v>
      </c>
      <c r="X2169" s="21" t="s">
        <v>40212</v>
      </c>
      <c r="Y2169" s="21" t="s">
        <v>17043</v>
      </c>
      <c r="Z2169" s="21" t="s">
        <v>40213</v>
      </c>
      <c r="AA2169" s="62" t="s">
        <v>40214</v>
      </c>
      <c r="AB2169" s="38">
        <v>78.599999999999994</v>
      </c>
      <c r="AC2169" s="38">
        <v>79.7</v>
      </c>
      <c r="AD2169" s="38">
        <v>78.8</v>
      </c>
      <c r="AE2169" s="38">
        <v>78.400000000000006</v>
      </c>
      <c r="AF2169" s="64">
        <v>79</v>
      </c>
    </row>
    <row r="2170" spans="1:32" x14ac:dyDescent="0.2">
      <c r="A2170" s="71">
        <v>601021007</v>
      </c>
      <c r="B2170" s="30" t="s">
        <v>1993</v>
      </c>
      <c r="C2170" s="21" t="s">
        <v>48893</v>
      </c>
      <c r="D2170" s="21" t="s">
        <v>26166</v>
      </c>
      <c r="E2170" s="21" t="s">
        <v>22217</v>
      </c>
      <c r="F2170" s="21" t="s">
        <v>40215</v>
      </c>
      <c r="G2170" s="62" t="s">
        <v>28690</v>
      </c>
      <c r="H2170" s="21">
        <v>42</v>
      </c>
      <c r="I2170" s="21">
        <v>42</v>
      </c>
      <c r="J2170" s="21">
        <v>41</v>
      </c>
      <c r="K2170" s="21">
        <v>41</v>
      </c>
      <c r="L2170" s="62">
        <v>41</v>
      </c>
      <c r="M2170" s="21" t="s">
        <v>53604</v>
      </c>
      <c r="N2170" s="21" t="s">
        <v>40216</v>
      </c>
      <c r="O2170" s="21" t="s">
        <v>40217</v>
      </c>
      <c r="P2170" s="21" t="s">
        <v>40218</v>
      </c>
      <c r="Q2170" s="62" t="s">
        <v>40219</v>
      </c>
      <c r="R2170" s="21" t="s">
        <v>8739</v>
      </c>
      <c r="S2170" s="21" t="s">
        <v>39536</v>
      </c>
      <c r="T2170" s="21" t="s">
        <v>40220</v>
      </c>
      <c r="U2170" s="21" t="s">
        <v>11162</v>
      </c>
      <c r="V2170" s="62" t="s">
        <v>40221</v>
      </c>
      <c r="W2170" s="21" t="s">
        <v>33437</v>
      </c>
      <c r="X2170" s="21" t="s">
        <v>38023</v>
      </c>
      <c r="Y2170" s="21" t="s">
        <v>15326</v>
      </c>
      <c r="Z2170" s="21" t="s">
        <v>40222</v>
      </c>
      <c r="AA2170" s="62" t="s">
        <v>40223</v>
      </c>
      <c r="AB2170" s="38">
        <v>74</v>
      </c>
      <c r="AC2170" s="38">
        <v>74.400000000000006</v>
      </c>
      <c r="AD2170" s="38">
        <v>74.900000000000006</v>
      </c>
      <c r="AE2170" s="38">
        <v>74.900000000000006</v>
      </c>
      <c r="AF2170" s="64">
        <v>75.599999999999994</v>
      </c>
    </row>
    <row r="2171" spans="1:32" x14ac:dyDescent="0.2">
      <c r="A2171" s="71">
        <v>601021008</v>
      </c>
      <c r="B2171" s="30" t="s">
        <v>1994</v>
      </c>
      <c r="C2171" s="21" t="s">
        <v>43920</v>
      </c>
      <c r="D2171" s="21" t="s">
        <v>19107</v>
      </c>
      <c r="E2171" s="21" t="s">
        <v>32068</v>
      </c>
      <c r="F2171" s="21" t="s">
        <v>28610</v>
      </c>
      <c r="G2171" s="62" t="s">
        <v>14169</v>
      </c>
      <c r="H2171" s="21">
        <v>42</v>
      </c>
      <c r="I2171" s="21">
        <v>41</v>
      </c>
      <c r="J2171" s="21">
        <v>40</v>
      </c>
      <c r="K2171" s="21">
        <v>40</v>
      </c>
      <c r="L2171" s="62">
        <v>39</v>
      </c>
      <c r="M2171" s="21" t="s">
        <v>53605</v>
      </c>
      <c r="N2171" s="21" t="s">
        <v>40224</v>
      </c>
      <c r="O2171" s="21" t="s">
        <v>40225</v>
      </c>
      <c r="P2171" s="21" t="s">
        <v>40226</v>
      </c>
      <c r="Q2171" s="62" t="s">
        <v>40227</v>
      </c>
      <c r="R2171" s="21" t="s">
        <v>4214</v>
      </c>
      <c r="S2171" s="21" t="s">
        <v>40228</v>
      </c>
      <c r="T2171" s="21" t="s">
        <v>40229</v>
      </c>
      <c r="U2171" s="21" t="s">
        <v>40230</v>
      </c>
      <c r="V2171" s="62" t="s">
        <v>25423</v>
      </c>
      <c r="W2171" s="21" t="s">
        <v>46728</v>
      </c>
      <c r="X2171" s="21" t="s">
        <v>21828</v>
      </c>
      <c r="Y2171" s="21" t="s">
        <v>3043</v>
      </c>
      <c r="Z2171" s="21" t="s">
        <v>19055</v>
      </c>
      <c r="AA2171" s="62" t="s">
        <v>40231</v>
      </c>
      <c r="AB2171" s="38">
        <v>70</v>
      </c>
      <c r="AC2171" s="38">
        <v>70</v>
      </c>
      <c r="AD2171" s="38">
        <v>69.3</v>
      </c>
      <c r="AE2171" s="38">
        <v>69.3</v>
      </c>
      <c r="AF2171" s="64">
        <v>70.5</v>
      </c>
    </row>
    <row r="2172" spans="1:32" x14ac:dyDescent="0.2">
      <c r="A2172" s="71">
        <v>601021009</v>
      </c>
      <c r="B2172" s="30" t="s">
        <v>1995</v>
      </c>
      <c r="C2172" s="21" t="s">
        <v>21423</v>
      </c>
      <c r="D2172" s="21" t="s">
        <v>40232</v>
      </c>
      <c r="E2172" s="21" t="s">
        <v>39787</v>
      </c>
      <c r="F2172" s="21" t="s">
        <v>36498</v>
      </c>
      <c r="G2172" s="62" t="s">
        <v>36969</v>
      </c>
      <c r="H2172" s="21">
        <v>36</v>
      </c>
      <c r="I2172" s="21">
        <v>36</v>
      </c>
      <c r="J2172" s="21">
        <v>36</v>
      </c>
      <c r="K2172" s="21">
        <v>35</v>
      </c>
      <c r="L2172" s="62">
        <v>35</v>
      </c>
      <c r="M2172" s="21" t="s">
        <v>53606</v>
      </c>
      <c r="N2172" s="21" t="s">
        <v>40233</v>
      </c>
      <c r="O2172" s="21" t="s">
        <v>40234</v>
      </c>
      <c r="P2172" s="21" t="s">
        <v>40235</v>
      </c>
      <c r="Q2172" s="62" t="s">
        <v>40236</v>
      </c>
      <c r="R2172" s="21" t="s">
        <v>40237</v>
      </c>
      <c r="S2172" s="21" t="s">
        <v>13524</v>
      </c>
      <c r="T2172" s="21" t="s">
        <v>40238</v>
      </c>
      <c r="U2172" s="21" t="s">
        <v>40239</v>
      </c>
      <c r="V2172" s="62" t="s">
        <v>8623</v>
      </c>
      <c r="W2172" s="21" t="s">
        <v>53607</v>
      </c>
      <c r="X2172" s="21" t="s">
        <v>13292</v>
      </c>
      <c r="Y2172" s="21" t="s">
        <v>40240</v>
      </c>
      <c r="Z2172" s="21" t="s">
        <v>36776</v>
      </c>
      <c r="AA2172" s="62" t="s">
        <v>3093</v>
      </c>
      <c r="AB2172" s="38">
        <v>87</v>
      </c>
      <c r="AC2172" s="38">
        <v>86.8</v>
      </c>
      <c r="AD2172" s="38">
        <v>87.2</v>
      </c>
      <c r="AE2172" s="38">
        <v>87.3</v>
      </c>
      <c r="AF2172" s="64">
        <v>87.1</v>
      </c>
    </row>
    <row r="2173" spans="1:32" ht="12.75" customHeight="1" x14ac:dyDescent="0.2">
      <c r="A2173" s="71">
        <v>601021010</v>
      </c>
      <c r="B2173" s="30" t="s">
        <v>1996</v>
      </c>
      <c r="C2173" s="21" t="s">
        <v>46095</v>
      </c>
      <c r="D2173" s="21" t="s">
        <v>40241</v>
      </c>
      <c r="E2173" s="21" t="s">
        <v>40242</v>
      </c>
      <c r="F2173" s="21" t="s">
        <v>40243</v>
      </c>
      <c r="G2173" s="62" t="s">
        <v>35480</v>
      </c>
      <c r="H2173" s="20">
        <v>38</v>
      </c>
      <c r="I2173" s="20">
        <v>37</v>
      </c>
      <c r="J2173" s="20">
        <v>37</v>
      </c>
      <c r="K2173" s="21">
        <v>37</v>
      </c>
      <c r="L2173" s="62">
        <v>37</v>
      </c>
      <c r="M2173" s="21" t="s">
        <v>53608</v>
      </c>
      <c r="N2173" s="21" t="s">
        <v>40244</v>
      </c>
      <c r="O2173" s="21" t="s">
        <v>40245</v>
      </c>
      <c r="P2173" s="21" t="s">
        <v>40246</v>
      </c>
      <c r="Q2173" s="62" t="s">
        <v>40247</v>
      </c>
      <c r="R2173" s="21" t="s">
        <v>40248</v>
      </c>
      <c r="S2173" s="21" t="s">
        <v>40249</v>
      </c>
      <c r="T2173" s="21" t="s">
        <v>15787</v>
      </c>
      <c r="U2173" s="21" t="s">
        <v>40250</v>
      </c>
      <c r="V2173" s="62" t="s">
        <v>31896</v>
      </c>
      <c r="W2173" s="21" t="s">
        <v>53609</v>
      </c>
      <c r="X2173" s="21" t="s">
        <v>28074</v>
      </c>
      <c r="Y2173" s="21" t="s">
        <v>13360</v>
      </c>
      <c r="Z2173" s="21" t="s">
        <v>31911</v>
      </c>
      <c r="AA2173" s="62" t="s">
        <v>20207</v>
      </c>
      <c r="AB2173" s="38">
        <v>87.8</v>
      </c>
      <c r="AC2173" s="38">
        <v>87.3</v>
      </c>
      <c r="AD2173" s="38">
        <v>88</v>
      </c>
      <c r="AE2173" s="38">
        <v>88.4</v>
      </c>
      <c r="AF2173" s="64">
        <v>87.7</v>
      </c>
    </row>
    <row r="2174" spans="1:32" x14ac:dyDescent="0.2">
      <c r="A2174" s="71">
        <v>601021011</v>
      </c>
      <c r="B2174" s="30" t="s">
        <v>1997</v>
      </c>
      <c r="C2174" s="21" t="s">
        <v>53610</v>
      </c>
      <c r="D2174" s="21" t="s">
        <v>40251</v>
      </c>
      <c r="E2174" s="21" t="s">
        <v>25527</v>
      </c>
      <c r="F2174" s="21" t="s">
        <v>19226</v>
      </c>
      <c r="G2174" s="62" t="s">
        <v>40252</v>
      </c>
      <c r="H2174" s="21">
        <v>36</v>
      </c>
      <c r="I2174" s="21">
        <v>36</v>
      </c>
      <c r="J2174" s="21">
        <v>35</v>
      </c>
      <c r="K2174" s="21">
        <v>35</v>
      </c>
      <c r="L2174" s="62">
        <v>34</v>
      </c>
      <c r="M2174" s="21" t="s">
        <v>53611</v>
      </c>
      <c r="N2174" s="21" t="s">
        <v>40253</v>
      </c>
      <c r="O2174" s="21" t="s">
        <v>40254</v>
      </c>
      <c r="P2174" s="21" t="s">
        <v>40255</v>
      </c>
      <c r="Q2174" s="62" t="s">
        <v>40256</v>
      </c>
      <c r="R2174" s="21" t="s">
        <v>5381</v>
      </c>
      <c r="S2174" s="21" t="s">
        <v>10456</v>
      </c>
      <c r="T2174" s="21" t="s">
        <v>40257</v>
      </c>
      <c r="U2174" s="21" t="s">
        <v>13612</v>
      </c>
      <c r="V2174" s="62" t="s">
        <v>40258</v>
      </c>
      <c r="W2174" s="21" t="s">
        <v>14732</v>
      </c>
      <c r="X2174" s="21" t="s">
        <v>40259</v>
      </c>
      <c r="Y2174" s="21" t="s">
        <v>37694</v>
      </c>
      <c r="Z2174" s="21" t="s">
        <v>39712</v>
      </c>
      <c r="AA2174" s="62" t="s">
        <v>40260</v>
      </c>
      <c r="AB2174" s="38">
        <v>88.3</v>
      </c>
      <c r="AC2174" s="38">
        <v>87.2</v>
      </c>
      <c r="AD2174" s="38">
        <v>87.8</v>
      </c>
      <c r="AE2174" s="38">
        <v>87.8</v>
      </c>
      <c r="AF2174" s="64">
        <v>89</v>
      </c>
    </row>
    <row r="2175" spans="1:32" x14ac:dyDescent="0.2">
      <c r="A2175" s="71">
        <v>601021012</v>
      </c>
      <c r="B2175" s="30" t="s">
        <v>1998</v>
      </c>
      <c r="C2175" s="21" t="s">
        <v>30346</v>
      </c>
      <c r="D2175" s="21" t="s">
        <v>12834</v>
      </c>
      <c r="E2175" s="21" t="s">
        <v>13006</v>
      </c>
      <c r="F2175" s="21" t="s">
        <v>25229</v>
      </c>
      <c r="G2175" s="62" t="s">
        <v>33126</v>
      </c>
      <c r="H2175" s="21">
        <v>44</v>
      </c>
      <c r="I2175" s="21">
        <v>45</v>
      </c>
      <c r="J2175" s="21">
        <v>45</v>
      </c>
      <c r="K2175" s="21">
        <v>45</v>
      </c>
      <c r="L2175" s="62">
        <v>45</v>
      </c>
      <c r="M2175" s="21" t="s">
        <v>53612</v>
      </c>
      <c r="N2175" s="21" t="s">
        <v>40261</v>
      </c>
      <c r="O2175" s="21" t="s">
        <v>40262</v>
      </c>
      <c r="P2175" s="21" t="s">
        <v>40263</v>
      </c>
      <c r="Q2175" s="62" t="s">
        <v>40264</v>
      </c>
      <c r="R2175" s="21" t="s">
        <v>53613</v>
      </c>
      <c r="S2175" s="21" t="s">
        <v>40265</v>
      </c>
      <c r="T2175" s="21" t="s">
        <v>22298</v>
      </c>
      <c r="U2175" s="21" t="s">
        <v>40266</v>
      </c>
      <c r="V2175" s="62" t="s">
        <v>23967</v>
      </c>
      <c r="W2175" s="21" t="s">
        <v>8551</v>
      </c>
      <c r="X2175" s="21" t="s">
        <v>25693</v>
      </c>
      <c r="Y2175" s="21" t="s">
        <v>24533</v>
      </c>
      <c r="Z2175" s="21" t="s">
        <v>40267</v>
      </c>
      <c r="AA2175" s="62" t="s">
        <v>40268</v>
      </c>
      <c r="AB2175" s="38">
        <v>74.599999999999994</v>
      </c>
      <c r="AC2175" s="38">
        <v>74.599999999999994</v>
      </c>
      <c r="AD2175" s="38">
        <v>74.2</v>
      </c>
      <c r="AE2175" s="38">
        <v>73.8</v>
      </c>
      <c r="AF2175" s="64">
        <v>74.099999999999994</v>
      </c>
    </row>
    <row r="2176" spans="1:32" x14ac:dyDescent="0.2">
      <c r="A2176" s="71">
        <v>601031013</v>
      </c>
      <c r="B2176" s="30" t="s">
        <v>2000</v>
      </c>
      <c r="C2176" s="21" t="s">
        <v>30483</v>
      </c>
      <c r="D2176" s="21" t="s">
        <v>37258</v>
      </c>
      <c r="E2176" s="21" t="s">
        <v>11737</v>
      </c>
      <c r="F2176" s="21" t="s">
        <v>40269</v>
      </c>
      <c r="G2176" s="62" t="s">
        <v>40270</v>
      </c>
      <c r="H2176" s="21">
        <v>41</v>
      </c>
      <c r="I2176" s="21">
        <v>41</v>
      </c>
      <c r="J2176" s="21">
        <v>41</v>
      </c>
      <c r="K2176" s="21">
        <v>41</v>
      </c>
      <c r="L2176" s="62">
        <v>40</v>
      </c>
      <c r="M2176" s="21" t="s">
        <v>53614</v>
      </c>
      <c r="N2176" s="21" t="s">
        <v>40271</v>
      </c>
      <c r="O2176" s="21" t="s">
        <v>40272</v>
      </c>
      <c r="P2176" s="21" t="s">
        <v>40273</v>
      </c>
      <c r="Q2176" s="62" t="s">
        <v>40274</v>
      </c>
      <c r="R2176" s="21" t="s">
        <v>10731</v>
      </c>
      <c r="S2176" s="21" t="s">
        <v>3143</v>
      </c>
      <c r="T2176" s="21" t="s">
        <v>40275</v>
      </c>
      <c r="U2176" s="21" t="s">
        <v>9224</v>
      </c>
      <c r="V2176" s="62" t="s">
        <v>6478</v>
      </c>
      <c r="W2176" s="21" t="s">
        <v>25984</v>
      </c>
      <c r="X2176" s="21" t="s">
        <v>40276</v>
      </c>
      <c r="Y2176" s="21" t="s">
        <v>40277</v>
      </c>
      <c r="Z2176" s="21" t="s">
        <v>39091</v>
      </c>
      <c r="AA2176" s="62" t="s">
        <v>4164</v>
      </c>
      <c r="AB2176" s="38">
        <v>83.6</v>
      </c>
      <c r="AC2176" s="38">
        <v>83.9</v>
      </c>
      <c r="AD2176" s="38">
        <v>83.4</v>
      </c>
      <c r="AE2176" s="38">
        <v>82.9</v>
      </c>
      <c r="AF2176" s="64">
        <v>83</v>
      </c>
    </row>
    <row r="2177" spans="1:32" x14ac:dyDescent="0.2">
      <c r="A2177" s="71">
        <v>601031014</v>
      </c>
      <c r="B2177" s="30" t="s">
        <v>2001</v>
      </c>
      <c r="C2177" s="21" t="s">
        <v>40412</v>
      </c>
      <c r="D2177" s="21" t="s">
        <v>28066</v>
      </c>
      <c r="E2177" s="21" t="s">
        <v>15370</v>
      </c>
      <c r="F2177" s="21" t="s">
        <v>29930</v>
      </c>
      <c r="G2177" s="62" t="s">
        <v>40251</v>
      </c>
      <c r="H2177" s="21">
        <v>39</v>
      </c>
      <c r="I2177" s="21">
        <v>39</v>
      </c>
      <c r="J2177" s="21">
        <v>39</v>
      </c>
      <c r="K2177" s="21">
        <v>39</v>
      </c>
      <c r="L2177" s="62">
        <v>38</v>
      </c>
      <c r="M2177" s="21" t="s">
        <v>53615</v>
      </c>
      <c r="N2177" s="21" t="s">
        <v>40278</v>
      </c>
      <c r="O2177" s="21" t="s">
        <v>40279</v>
      </c>
      <c r="P2177" s="21" t="s">
        <v>40280</v>
      </c>
      <c r="Q2177" s="62" t="s">
        <v>40281</v>
      </c>
      <c r="R2177" s="21" t="s">
        <v>40282</v>
      </c>
      <c r="S2177" s="21" t="s">
        <v>34056</v>
      </c>
      <c r="T2177" s="21" t="s">
        <v>40283</v>
      </c>
      <c r="U2177" s="21" t="s">
        <v>4385</v>
      </c>
      <c r="V2177" s="62" t="s">
        <v>40284</v>
      </c>
      <c r="W2177" s="21" t="s">
        <v>11629</v>
      </c>
      <c r="X2177" s="21" t="s">
        <v>40285</v>
      </c>
      <c r="Y2177" s="21" t="s">
        <v>40286</v>
      </c>
      <c r="Z2177" s="21" t="s">
        <v>19347</v>
      </c>
      <c r="AA2177" s="62" t="s">
        <v>19254</v>
      </c>
      <c r="AB2177" s="38">
        <v>83.7</v>
      </c>
      <c r="AC2177" s="38">
        <v>83.4</v>
      </c>
      <c r="AD2177" s="38">
        <v>84.9</v>
      </c>
      <c r="AE2177" s="38">
        <v>84.8</v>
      </c>
      <c r="AF2177" s="64">
        <v>84.6</v>
      </c>
    </row>
    <row r="2178" spans="1:32" x14ac:dyDescent="0.2">
      <c r="A2178" s="71">
        <v>601031015</v>
      </c>
      <c r="B2178" s="30" t="s">
        <v>2002</v>
      </c>
      <c r="C2178" s="21" t="s">
        <v>33998</v>
      </c>
      <c r="D2178" s="21" t="s">
        <v>28870</v>
      </c>
      <c r="E2178" s="21" t="s">
        <v>40287</v>
      </c>
      <c r="F2178" s="21" t="s">
        <v>40288</v>
      </c>
      <c r="G2178" s="62" t="s">
        <v>12031</v>
      </c>
      <c r="H2178" s="21">
        <v>39</v>
      </c>
      <c r="I2178" s="21">
        <v>38</v>
      </c>
      <c r="J2178" s="21">
        <v>38</v>
      </c>
      <c r="K2178" s="21">
        <v>37</v>
      </c>
      <c r="L2178" s="62">
        <v>37</v>
      </c>
      <c r="M2178" s="21" t="s">
        <v>53616</v>
      </c>
      <c r="N2178" s="21" t="s">
        <v>40289</v>
      </c>
      <c r="O2178" s="21" t="s">
        <v>40290</v>
      </c>
      <c r="P2178" s="21" t="s">
        <v>40291</v>
      </c>
      <c r="Q2178" s="62" t="s">
        <v>40292</v>
      </c>
      <c r="R2178" s="21" t="s">
        <v>53617</v>
      </c>
      <c r="S2178" s="21" t="s">
        <v>26188</v>
      </c>
      <c r="T2178" s="21" t="s">
        <v>40293</v>
      </c>
      <c r="U2178" s="21" t="s">
        <v>17245</v>
      </c>
      <c r="V2178" s="62" t="s">
        <v>11818</v>
      </c>
      <c r="W2178" s="21" t="s">
        <v>35950</v>
      </c>
      <c r="X2178" s="21" t="s">
        <v>8858</v>
      </c>
      <c r="Y2178" s="21" t="s">
        <v>40294</v>
      </c>
      <c r="Z2178" s="21" t="s">
        <v>40295</v>
      </c>
      <c r="AA2178" s="62" t="s">
        <v>40296</v>
      </c>
      <c r="AB2178" s="38">
        <v>84.2</v>
      </c>
      <c r="AC2178" s="38">
        <v>84</v>
      </c>
      <c r="AD2178" s="38">
        <v>84</v>
      </c>
      <c r="AE2178" s="38">
        <v>84.5</v>
      </c>
      <c r="AF2178" s="64">
        <v>84.4</v>
      </c>
    </row>
    <row r="2179" spans="1:32" x14ac:dyDescent="0.2">
      <c r="A2179" s="71">
        <v>601031016</v>
      </c>
      <c r="B2179" s="30" t="s">
        <v>2003</v>
      </c>
      <c r="C2179" s="21" t="s">
        <v>11688</v>
      </c>
      <c r="D2179" s="21" t="s">
        <v>36744</v>
      </c>
      <c r="E2179" s="21" t="s">
        <v>30496</v>
      </c>
      <c r="F2179" s="21" t="s">
        <v>34678</v>
      </c>
      <c r="G2179" s="62" t="s">
        <v>13530</v>
      </c>
      <c r="H2179" s="21">
        <v>38</v>
      </c>
      <c r="I2179" s="21">
        <v>38</v>
      </c>
      <c r="J2179" s="21">
        <v>36</v>
      </c>
      <c r="K2179" s="21">
        <v>35</v>
      </c>
      <c r="L2179" s="62">
        <v>35</v>
      </c>
      <c r="M2179" s="21" t="s">
        <v>53618</v>
      </c>
      <c r="N2179" s="21" t="s">
        <v>40297</v>
      </c>
      <c r="O2179" s="21" t="s">
        <v>40298</v>
      </c>
      <c r="P2179" s="21" t="s">
        <v>40299</v>
      </c>
      <c r="Q2179" s="62" t="s">
        <v>40300</v>
      </c>
      <c r="R2179" s="21" t="s">
        <v>40301</v>
      </c>
      <c r="S2179" s="21" t="s">
        <v>36844</v>
      </c>
      <c r="T2179" s="21" t="s">
        <v>40302</v>
      </c>
      <c r="U2179" s="21" t="s">
        <v>40303</v>
      </c>
      <c r="V2179" s="62" t="s">
        <v>6493</v>
      </c>
      <c r="W2179" s="21" t="s">
        <v>53619</v>
      </c>
      <c r="X2179" s="21" t="s">
        <v>40304</v>
      </c>
      <c r="Y2179" s="21" t="s">
        <v>40305</v>
      </c>
      <c r="Z2179" s="21" t="s">
        <v>40306</v>
      </c>
      <c r="AA2179" s="62" t="s">
        <v>40307</v>
      </c>
      <c r="AB2179" s="38">
        <v>83.4</v>
      </c>
      <c r="AC2179" s="38">
        <v>85.2</v>
      </c>
      <c r="AD2179" s="38">
        <v>84.8</v>
      </c>
      <c r="AE2179" s="38">
        <v>83.9</v>
      </c>
      <c r="AF2179" s="64">
        <v>84.5</v>
      </c>
    </row>
    <row r="2180" spans="1:32" x14ac:dyDescent="0.2">
      <c r="A2180" s="71">
        <v>601031017</v>
      </c>
      <c r="B2180" s="30" t="s">
        <v>2004</v>
      </c>
      <c r="C2180" s="21" t="s">
        <v>15708</v>
      </c>
      <c r="D2180" s="21" t="s">
        <v>25568</v>
      </c>
      <c r="E2180" s="21" t="s">
        <v>26167</v>
      </c>
      <c r="F2180" s="21" t="s">
        <v>27041</v>
      </c>
      <c r="G2180" s="62" t="s">
        <v>25147</v>
      </c>
      <c r="H2180" s="21">
        <v>38</v>
      </c>
      <c r="I2180" s="21">
        <v>37</v>
      </c>
      <c r="J2180" s="21">
        <v>35</v>
      </c>
      <c r="K2180" s="21">
        <v>34</v>
      </c>
      <c r="L2180" s="62">
        <v>34</v>
      </c>
      <c r="M2180" s="21" t="s">
        <v>53620</v>
      </c>
      <c r="N2180" s="21" t="s">
        <v>40308</v>
      </c>
      <c r="O2180" s="21" t="s">
        <v>40309</v>
      </c>
      <c r="P2180" s="21" t="s">
        <v>40310</v>
      </c>
      <c r="Q2180" s="62" t="s">
        <v>40311</v>
      </c>
      <c r="R2180" s="21" t="s">
        <v>40312</v>
      </c>
      <c r="S2180" s="21" t="s">
        <v>40313</v>
      </c>
      <c r="T2180" s="21" t="s">
        <v>9246</v>
      </c>
      <c r="U2180" s="21" t="s">
        <v>40314</v>
      </c>
      <c r="V2180" s="62" t="s">
        <v>37082</v>
      </c>
      <c r="W2180" s="21" t="s">
        <v>6630</v>
      </c>
      <c r="X2180" s="21" t="s">
        <v>40315</v>
      </c>
      <c r="Y2180" s="21" t="s">
        <v>40316</v>
      </c>
      <c r="Z2180" s="21" t="s">
        <v>4684</v>
      </c>
      <c r="AA2180" s="62" t="s">
        <v>10938</v>
      </c>
      <c r="AB2180" s="38">
        <v>83.8</v>
      </c>
      <c r="AC2180" s="38">
        <v>83.5</v>
      </c>
      <c r="AD2180" s="38">
        <v>83.6</v>
      </c>
      <c r="AE2180" s="38">
        <v>84.3</v>
      </c>
      <c r="AF2180" s="64">
        <v>85.4</v>
      </c>
    </row>
    <row r="2181" spans="1:32" x14ac:dyDescent="0.2">
      <c r="A2181" s="71">
        <v>601031018</v>
      </c>
      <c r="B2181" s="30" t="s">
        <v>2005</v>
      </c>
      <c r="C2181" s="21" t="s">
        <v>30321</v>
      </c>
      <c r="D2181" s="21" t="s">
        <v>26872</v>
      </c>
      <c r="E2181" s="21" t="s">
        <v>37004</v>
      </c>
      <c r="F2181" s="21" t="s">
        <v>40317</v>
      </c>
      <c r="G2181" s="62" t="s">
        <v>40318</v>
      </c>
      <c r="H2181" s="21">
        <v>41</v>
      </c>
      <c r="I2181" s="21">
        <v>40</v>
      </c>
      <c r="J2181" s="21">
        <v>39</v>
      </c>
      <c r="K2181" s="21">
        <v>39</v>
      </c>
      <c r="L2181" s="62">
        <v>38</v>
      </c>
      <c r="M2181" s="21" t="s">
        <v>53621</v>
      </c>
      <c r="N2181" s="21" t="s">
        <v>40319</v>
      </c>
      <c r="O2181" s="21" t="s">
        <v>40320</v>
      </c>
      <c r="P2181" s="21" t="s">
        <v>40321</v>
      </c>
      <c r="Q2181" s="62" t="s">
        <v>40322</v>
      </c>
      <c r="R2181" s="21" t="s">
        <v>40323</v>
      </c>
      <c r="S2181" s="21" t="s">
        <v>40324</v>
      </c>
      <c r="T2181" s="21" t="s">
        <v>13611</v>
      </c>
      <c r="U2181" s="21" t="s">
        <v>3674</v>
      </c>
      <c r="V2181" s="62" t="s">
        <v>15361</v>
      </c>
      <c r="W2181" s="21" t="s">
        <v>5935</v>
      </c>
      <c r="X2181" s="21" t="s">
        <v>19550</v>
      </c>
      <c r="Y2181" s="21" t="s">
        <v>9457</v>
      </c>
      <c r="Z2181" s="21" t="s">
        <v>10684</v>
      </c>
      <c r="AA2181" s="62" t="s">
        <v>13047</v>
      </c>
      <c r="AB2181" s="38">
        <v>80.5</v>
      </c>
      <c r="AC2181" s="38">
        <v>80.8</v>
      </c>
      <c r="AD2181" s="38">
        <v>81.5</v>
      </c>
      <c r="AE2181" s="38">
        <v>80.400000000000006</v>
      </c>
      <c r="AF2181" s="64">
        <v>80.900000000000006</v>
      </c>
    </row>
    <row r="2182" spans="1:32" x14ac:dyDescent="0.2">
      <c r="A2182" s="71">
        <v>601031019</v>
      </c>
      <c r="B2182" s="30" t="s">
        <v>2006</v>
      </c>
      <c r="C2182" s="21" t="s">
        <v>48554</v>
      </c>
      <c r="D2182" s="21" t="s">
        <v>14752</v>
      </c>
      <c r="E2182" s="21" t="s">
        <v>37281</v>
      </c>
      <c r="F2182" s="21" t="s">
        <v>40325</v>
      </c>
      <c r="G2182" s="62" t="s">
        <v>40326</v>
      </c>
      <c r="H2182" s="21">
        <v>38</v>
      </c>
      <c r="I2182" s="21">
        <v>37</v>
      </c>
      <c r="J2182" s="21">
        <v>35</v>
      </c>
      <c r="K2182" s="21">
        <v>35</v>
      </c>
      <c r="L2182" s="62">
        <v>35</v>
      </c>
      <c r="M2182" s="21" t="s">
        <v>53622</v>
      </c>
      <c r="N2182" s="21" t="s">
        <v>40327</v>
      </c>
      <c r="O2182" s="21" t="s">
        <v>40328</v>
      </c>
      <c r="P2182" s="21" t="s">
        <v>40329</v>
      </c>
      <c r="Q2182" s="62" t="s">
        <v>40330</v>
      </c>
      <c r="R2182" s="21" t="s">
        <v>11716</v>
      </c>
      <c r="S2182" s="21" t="s">
        <v>40331</v>
      </c>
      <c r="T2182" s="21" t="s">
        <v>10493</v>
      </c>
      <c r="U2182" s="21" t="s">
        <v>40332</v>
      </c>
      <c r="V2182" s="62" t="s">
        <v>40333</v>
      </c>
      <c r="W2182" s="21" t="s">
        <v>53623</v>
      </c>
      <c r="X2182" s="21" t="s">
        <v>40334</v>
      </c>
      <c r="Y2182" s="21" t="s">
        <v>14588</v>
      </c>
      <c r="Z2182" s="21" t="s">
        <v>6423</v>
      </c>
      <c r="AA2182" s="62" t="s">
        <v>40335</v>
      </c>
      <c r="AB2182" s="38">
        <v>81.8</v>
      </c>
      <c r="AC2182" s="38">
        <v>82.1</v>
      </c>
      <c r="AD2182" s="38">
        <v>82.6</v>
      </c>
      <c r="AE2182" s="38">
        <v>82.2</v>
      </c>
      <c r="AF2182" s="64">
        <v>82.5</v>
      </c>
    </row>
    <row r="2183" spans="1:32" x14ac:dyDescent="0.2">
      <c r="A2183" s="71">
        <v>601031020</v>
      </c>
      <c r="B2183" s="30" t="s">
        <v>2007</v>
      </c>
      <c r="C2183" s="21" t="s">
        <v>18568</v>
      </c>
      <c r="D2183" s="21" t="s">
        <v>36009</v>
      </c>
      <c r="E2183" s="21" t="s">
        <v>21276</v>
      </c>
      <c r="F2183" s="21" t="s">
        <v>10589</v>
      </c>
      <c r="G2183" s="62" t="s">
        <v>30834</v>
      </c>
      <c r="H2183" s="21">
        <v>41</v>
      </c>
      <c r="I2183" s="21">
        <v>41</v>
      </c>
      <c r="J2183" s="21">
        <v>40</v>
      </c>
      <c r="K2183" s="21">
        <v>40</v>
      </c>
      <c r="L2183" s="62">
        <v>39</v>
      </c>
      <c r="M2183" s="21" t="s">
        <v>53624</v>
      </c>
      <c r="N2183" s="21" t="s">
        <v>40336</v>
      </c>
      <c r="O2183" s="21" t="s">
        <v>40337</v>
      </c>
      <c r="P2183" s="21" t="s">
        <v>40338</v>
      </c>
      <c r="Q2183" s="62" t="s">
        <v>40339</v>
      </c>
      <c r="R2183" s="21" t="s">
        <v>9052</v>
      </c>
      <c r="S2183" s="21" t="s">
        <v>40340</v>
      </c>
      <c r="T2183" s="21" t="s">
        <v>40341</v>
      </c>
      <c r="U2183" s="21" t="s">
        <v>40342</v>
      </c>
      <c r="V2183" s="62" t="s">
        <v>40343</v>
      </c>
      <c r="W2183" s="21" t="s">
        <v>13645</v>
      </c>
      <c r="X2183" s="21" t="s">
        <v>8802</v>
      </c>
      <c r="Y2183" s="21" t="s">
        <v>13949</v>
      </c>
      <c r="Z2183" s="21" t="s">
        <v>40344</v>
      </c>
      <c r="AA2183" s="62" t="s">
        <v>6387</v>
      </c>
      <c r="AB2183" s="38">
        <v>82.4</v>
      </c>
      <c r="AC2183" s="38">
        <v>83.3</v>
      </c>
      <c r="AD2183" s="38">
        <v>84.6</v>
      </c>
      <c r="AE2183" s="38">
        <v>84.5</v>
      </c>
      <c r="AF2183" s="64">
        <v>84.9</v>
      </c>
    </row>
    <row r="2184" spans="1:32" x14ac:dyDescent="0.2">
      <c r="A2184" s="71">
        <v>601031021</v>
      </c>
      <c r="B2184" s="30" t="s">
        <v>2008</v>
      </c>
      <c r="C2184" s="21" t="s">
        <v>53625</v>
      </c>
      <c r="D2184" s="21" t="s">
        <v>14910</v>
      </c>
      <c r="E2184" s="21" t="s">
        <v>30346</v>
      </c>
      <c r="F2184" s="21" t="s">
        <v>36497</v>
      </c>
      <c r="G2184" s="62" t="s">
        <v>29841</v>
      </c>
      <c r="H2184" s="21">
        <v>36</v>
      </c>
      <c r="I2184" s="21">
        <v>36</v>
      </c>
      <c r="J2184" s="21">
        <v>35</v>
      </c>
      <c r="K2184" s="21">
        <v>35</v>
      </c>
      <c r="L2184" s="62">
        <v>35</v>
      </c>
      <c r="M2184" s="21" t="s">
        <v>53626</v>
      </c>
      <c r="N2184" s="21" t="s">
        <v>40345</v>
      </c>
      <c r="O2184" s="21" t="s">
        <v>40346</v>
      </c>
      <c r="P2184" s="21" t="s">
        <v>40347</v>
      </c>
      <c r="Q2184" s="62" t="s">
        <v>40348</v>
      </c>
      <c r="R2184" s="21" t="s">
        <v>37104</v>
      </c>
      <c r="S2184" s="21" t="s">
        <v>26503</v>
      </c>
      <c r="T2184" s="21" t="s">
        <v>32266</v>
      </c>
      <c r="U2184" s="21" t="s">
        <v>15040</v>
      </c>
      <c r="V2184" s="62" t="s">
        <v>31527</v>
      </c>
      <c r="W2184" s="21" t="s">
        <v>53627</v>
      </c>
      <c r="X2184" s="21" t="s">
        <v>40349</v>
      </c>
      <c r="Y2184" s="21" t="s">
        <v>40350</v>
      </c>
      <c r="Z2184" s="21" t="s">
        <v>35574</v>
      </c>
      <c r="AA2184" s="62" t="s">
        <v>40351</v>
      </c>
      <c r="AB2184" s="38">
        <v>84.3</v>
      </c>
      <c r="AC2184" s="38">
        <v>84.3</v>
      </c>
      <c r="AD2184" s="38">
        <v>83.8</v>
      </c>
      <c r="AE2184" s="38">
        <v>83.6</v>
      </c>
      <c r="AF2184" s="64">
        <v>84</v>
      </c>
    </row>
    <row r="2185" spans="1:32" x14ac:dyDescent="0.2">
      <c r="A2185" s="71">
        <v>601041022</v>
      </c>
      <c r="B2185" s="30" t="s">
        <v>2010</v>
      </c>
      <c r="C2185" s="21" t="s">
        <v>48894</v>
      </c>
      <c r="D2185" s="21" t="s">
        <v>38714</v>
      </c>
      <c r="E2185" s="21" t="s">
        <v>40352</v>
      </c>
      <c r="F2185" s="21" t="s">
        <v>31298</v>
      </c>
      <c r="G2185" s="62" t="s">
        <v>40353</v>
      </c>
      <c r="H2185" s="21">
        <v>38</v>
      </c>
      <c r="I2185" s="21">
        <v>38</v>
      </c>
      <c r="J2185" s="21">
        <v>38</v>
      </c>
      <c r="K2185" s="21">
        <v>37</v>
      </c>
      <c r="L2185" s="62">
        <v>37</v>
      </c>
      <c r="M2185" s="21" t="s">
        <v>53628</v>
      </c>
      <c r="N2185" s="21" t="s">
        <v>40354</v>
      </c>
      <c r="O2185" s="21" t="s">
        <v>40355</v>
      </c>
      <c r="P2185" s="21" t="s">
        <v>40356</v>
      </c>
      <c r="Q2185" s="62" t="s">
        <v>40357</v>
      </c>
      <c r="R2185" s="21" t="s">
        <v>40358</v>
      </c>
      <c r="S2185" s="21" t="s">
        <v>11614</v>
      </c>
      <c r="T2185" s="21" t="s">
        <v>6589</v>
      </c>
      <c r="U2185" s="21" t="s">
        <v>21586</v>
      </c>
      <c r="V2185" s="62" t="s">
        <v>20960</v>
      </c>
      <c r="W2185" s="21" t="s">
        <v>21060</v>
      </c>
      <c r="X2185" s="21" t="s">
        <v>22296</v>
      </c>
      <c r="Y2185" s="21" t="s">
        <v>19920</v>
      </c>
      <c r="Z2185" s="21" t="s">
        <v>40359</v>
      </c>
      <c r="AA2185" s="62" t="s">
        <v>40360</v>
      </c>
      <c r="AB2185" s="38">
        <v>78.099999999999994</v>
      </c>
      <c r="AC2185" s="38">
        <v>77.3</v>
      </c>
      <c r="AD2185" s="38">
        <v>77.599999999999994</v>
      </c>
      <c r="AE2185" s="38">
        <v>78</v>
      </c>
      <c r="AF2185" s="64">
        <v>79</v>
      </c>
    </row>
    <row r="2186" spans="1:32" x14ac:dyDescent="0.2">
      <c r="A2186" s="71">
        <v>601041023</v>
      </c>
      <c r="B2186" s="30" t="s">
        <v>2011</v>
      </c>
      <c r="C2186" s="21" t="s">
        <v>24226</v>
      </c>
      <c r="D2186" s="21" t="s">
        <v>16491</v>
      </c>
      <c r="E2186" s="21" t="s">
        <v>22158</v>
      </c>
      <c r="F2186" s="21" t="s">
        <v>40361</v>
      </c>
      <c r="G2186" s="62" t="s">
        <v>18682</v>
      </c>
      <c r="H2186" s="21">
        <v>42</v>
      </c>
      <c r="I2186" s="21">
        <v>42</v>
      </c>
      <c r="J2186" s="21">
        <v>42</v>
      </c>
      <c r="K2186" s="21">
        <v>41</v>
      </c>
      <c r="L2186" s="62">
        <v>41</v>
      </c>
      <c r="M2186" s="21" t="s">
        <v>53629</v>
      </c>
      <c r="N2186" s="21" t="s">
        <v>40362</v>
      </c>
      <c r="O2186" s="21" t="s">
        <v>40363</v>
      </c>
      <c r="P2186" s="21" t="s">
        <v>40364</v>
      </c>
      <c r="Q2186" s="62" t="s">
        <v>40365</v>
      </c>
      <c r="R2186" s="21" t="s">
        <v>27984</v>
      </c>
      <c r="S2186" s="21" t="s">
        <v>40366</v>
      </c>
      <c r="T2186" s="21" t="s">
        <v>40367</v>
      </c>
      <c r="U2186" s="21" t="s">
        <v>7541</v>
      </c>
      <c r="V2186" s="62" t="s">
        <v>40368</v>
      </c>
      <c r="W2186" s="21" t="s">
        <v>48895</v>
      </c>
      <c r="X2186" s="21" t="s">
        <v>5402</v>
      </c>
      <c r="Y2186" s="21" t="s">
        <v>40369</v>
      </c>
      <c r="Z2186" s="21" t="s">
        <v>36659</v>
      </c>
      <c r="AA2186" s="62" t="s">
        <v>40370</v>
      </c>
      <c r="AB2186" s="38">
        <v>73.099999999999994</v>
      </c>
      <c r="AC2186" s="38">
        <v>73.599999999999994</v>
      </c>
      <c r="AD2186" s="38">
        <v>73.099999999999994</v>
      </c>
      <c r="AE2186" s="38">
        <v>73</v>
      </c>
      <c r="AF2186" s="64">
        <v>72.8</v>
      </c>
    </row>
    <row r="2187" spans="1:32" x14ac:dyDescent="0.2">
      <c r="A2187" s="71">
        <v>601041024</v>
      </c>
      <c r="B2187" s="30" t="s">
        <v>2012</v>
      </c>
      <c r="C2187" s="21" t="s">
        <v>30386</v>
      </c>
      <c r="D2187" s="21" t="s">
        <v>40371</v>
      </c>
      <c r="E2187" s="21" t="s">
        <v>40372</v>
      </c>
      <c r="F2187" s="21" t="s">
        <v>40373</v>
      </c>
      <c r="G2187" s="62" t="s">
        <v>25679</v>
      </c>
      <c r="H2187" s="21">
        <v>42</v>
      </c>
      <c r="I2187" s="21">
        <v>42</v>
      </c>
      <c r="J2187" s="21">
        <v>42</v>
      </c>
      <c r="K2187" s="21">
        <v>41</v>
      </c>
      <c r="L2187" s="62">
        <v>41</v>
      </c>
      <c r="M2187" s="21" t="s">
        <v>53630</v>
      </c>
      <c r="N2187" s="21" t="s">
        <v>40374</v>
      </c>
      <c r="O2187" s="21" t="s">
        <v>40375</v>
      </c>
      <c r="P2187" s="21" t="s">
        <v>40376</v>
      </c>
      <c r="Q2187" s="62" t="s">
        <v>40377</v>
      </c>
      <c r="R2187" s="21" t="s">
        <v>8089</v>
      </c>
      <c r="S2187" s="21" t="s">
        <v>36623</v>
      </c>
      <c r="T2187" s="21" t="s">
        <v>7886</v>
      </c>
      <c r="U2187" s="21" t="s">
        <v>40378</v>
      </c>
      <c r="V2187" s="62" t="s">
        <v>24041</v>
      </c>
      <c r="W2187" s="21" t="s">
        <v>53631</v>
      </c>
      <c r="X2187" s="21" t="s">
        <v>40379</v>
      </c>
      <c r="Y2187" s="21" t="s">
        <v>21400</v>
      </c>
      <c r="Z2187" s="21" t="s">
        <v>14879</v>
      </c>
      <c r="AA2187" s="62" t="s">
        <v>40380</v>
      </c>
      <c r="AB2187" s="38">
        <v>76.2</v>
      </c>
      <c r="AC2187" s="38">
        <v>75.900000000000006</v>
      </c>
      <c r="AD2187" s="38">
        <v>75.900000000000006</v>
      </c>
      <c r="AE2187" s="38">
        <v>76</v>
      </c>
      <c r="AF2187" s="64">
        <v>76.900000000000006</v>
      </c>
    </row>
    <row r="2188" spans="1:32" x14ac:dyDescent="0.2">
      <c r="A2188" s="71">
        <v>601041025</v>
      </c>
      <c r="B2188" s="30" t="s">
        <v>2307</v>
      </c>
      <c r="C2188" s="21" t="s">
        <v>2750</v>
      </c>
      <c r="D2188" s="21" t="s">
        <v>2750</v>
      </c>
      <c r="E2188" s="21" t="s">
        <v>2750</v>
      </c>
      <c r="F2188" s="21" t="s">
        <v>2750</v>
      </c>
      <c r="G2188" s="62" t="s">
        <v>2750</v>
      </c>
      <c r="H2188" s="21" t="s">
        <v>2750</v>
      </c>
      <c r="I2188" s="21" t="s">
        <v>2750</v>
      </c>
      <c r="J2188" s="21" t="s">
        <v>2750</v>
      </c>
      <c r="K2188" s="21" t="s">
        <v>2750</v>
      </c>
      <c r="L2188" s="62" t="s">
        <v>2750</v>
      </c>
      <c r="M2188" s="21" t="s">
        <v>2750</v>
      </c>
      <c r="N2188" s="21" t="s">
        <v>2750</v>
      </c>
      <c r="O2188" s="21" t="s">
        <v>2750</v>
      </c>
      <c r="P2188" s="21" t="s">
        <v>2750</v>
      </c>
      <c r="Q2188" s="62" t="s">
        <v>2750</v>
      </c>
      <c r="R2188" s="21" t="s">
        <v>2750</v>
      </c>
      <c r="S2188" s="21" t="s">
        <v>2750</v>
      </c>
      <c r="T2188" s="21" t="s">
        <v>2750</v>
      </c>
      <c r="U2188" s="21" t="s">
        <v>2750</v>
      </c>
      <c r="V2188" s="62" t="s">
        <v>2750</v>
      </c>
      <c r="W2188" s="21" t="s">
        <v>2750</v>
      </c>
      <c r="X2188" s="21" t="s">
        <v>2750</v>
      </c>
      <c r="Y2188" s="21" t="s">
        <v>2750</v>
      </c>
      <c r="Z2188" s="21" t="s">
        <v>2750</v>
      </c>
      <c r="AA2188" s="62" t="s">
        <v>2750</v>
      </c>
      <c r="AB2188" s="38" t="s">
        <v>2750</v>
      </c>
      <c r="AC2188" s="38" t="s">
        <v>2750</v>
      </c>
      <c r="AD2188" s="38" t="s">
        <v>2750</v>
      </c>
      <c r="AE2188" s="38" t="s">
        <v>2750</v>
      </c>
      <c r="AF2188" s="64" t="s">
        <v>2750</v>
      </c>
    </row>
    <row r="2189" spans="1:32" x14ac:dyDescent="0.2">
      <c r="A2189" s="71">
        <v>601041026</v>
      </c>
      <c r="B2189" s="30" t="s">
        <v>2013</v>
      </c>
      <c r="C2189" s="21" t="s">
        <v>53632</v>
      </c>
      <c r="D2189" s="21" t="s">
        <v>21164</v>
      </c>
      <c r="E2189" s="21" t="s">
        <v>40381</v>
      </c>
      <c r="F2189" s="21" t="s">
        <v>40382</v>
      </c>
      <c r="G2189" s="62" t="s">
        <v>40383</v>
      </c>
      <c r="H2189" s="21">
        <v>45</v>
      </c>
      <c r="I2189" s="21">
        <v>45</v>
      </c>
      <c r="J2189" s="21">
        <v>45</v>
      </c>
      <c r="K2189" s="21">
        <v>45</v>
      </c>
      <c r="L2189" s="62">
        <v>45</v>
      </c>
      <c r="M2189" s="21" t="s">
        <v>53633</v>
      </c>
      <c r="N2189" s="21" t="s">
        <v>40384</v>
      </c>
      <c r="O2189" s="21" t="s">
        <v>40385</v>
      </c>
      <c r="P2189" s="21" t="s">
        <v>40386</v>
      </c>
      <c r="Q2189" s="62" t="s">
        <v>40387</v>
      </c>
      <c r="R2189" s="21" t="s">
        <v>40388</v>
      </c>
      <c r="S2189" s="21" t="s">
        <v>18674</v>
      </c>
      <c r="T2189" s="21" t="s">
        <v>40389</v>
      </c>
      <c r="U2189" s="21" t="s">
        <v>12424</v>
      </c>
      <c r="V2189" s="62" t="s">
        <v>40390</v>
      </c>
      <c r="W2189" s="21" t="s">
        <v>53634</v>
      </c>
      <c r="X2189" s="21" t="s">
        <v>8579</v>
      </c>
      <c r="Y2189" s="21" t="s">
        <v>40391</v>
      </c>
      <c r="Z2189" s="21" t="s">
        <v>40392</v>
      </c>
      <c r="AA2189" s="62" t="s">
        <v>40393</v>
      </c>
      <c r="AB2189" s="38">
        <v>67.7</v>
      </c>
      <c r="AC2189" s="38">
        <v>67.2</v>
      </c>
      <c r="AD2189" s="38">
        <v>67.400000000000006</v>
      </c>
      <c r="AE2189" s="38">
        <v>66.7</v>
      </c>
      <c r="AF2189" s="64">
        <v>67.3</v>
      </c>
    </row>
    <row r="2190" spans="1:32" x14ac:dyDescent="0.2">
      <c r="A2190" s="71">
        <v>601051027</v>
      </c>
      <c r="B2190" s="30" t="s">
        <v>1984</v>
      </c>
      <c r="C2190" s="21" t="s">
        <v>48546</v>
      </c>
      <c r="D2190" s="21" t="s">
        <v>30004</v>
      </c>
      <c r="E2190" s="21" t="s">
        <v>11361</v>
      </c>
      <c r="F2190" s="21" t="s">
        <v>37482</v>
      </c>
      <c r="G2190" s="62" t="s">
        <v>9731</v>
      </c>
      <c r="H2190" s="21">
        <v>34</v>
      </c>
      <c r="I2190" s="21">
        <v>33</v>
      </c>
      <c r="J2190" s="21">
        <v>34</v>
      </c>
      <c r="K2190" s="21">
        <v>33</v>
      </c>
      <c r="L2190" s="62">
        <v>33</v>
      </c>
      <c r="M2190" s="21" t="s">
        <v>53635</v>
      </c>
      <c r="N2190" s="21" t="s">
        <v>40394</v>
      </c>
      <c r="O2190" s="21" t="s">
        <v>40395</v>
      </c>
      <c r="P2190" s="21" t="s">
        <v>40396</v>
      </c>
      <c r="Q2190" s="62" t="s">
        <v>40397</v>
      </c>
      <c r="R2190" s="21" t="s">
        <v>40398</v>
      </c>
      <c r="S2190" s="21" t="s">
        <v>40399</v>
      </c>
      <c r="T2190" s="21" t="s">
        <v>40400</v>
      </c>
      <c r="U2190" s="21" t="s">
        <v>40401</v>
      </c>
      <c r="V2190" s="62" t="s">
        <v>9156</v>
      </c>
      <c r="W2190" s="21" t="s">
        <v>45049</v>
      </c>
      <c r="X2190" s="21" t="s">
        <v>40402</v>
      </c>
      <c r="Y2190" s="21" t="s">
        <v>28678</v>
      </c>
      <c r="Z2190" s="21" t="s">
        <v>26987</v>
      </c>
      <c r="AA2190" s="62" t="s">
        <v>24941</v>
      </c>
      <c r="AB2190" s="38">
        <v>70.900000000000006</v>
      </c>
      <c r="AC2190" s="38">
        <v>71.099999999999994</v>
      </c>
      <c r="AD2190" s="38">
        <v>71.3</v>
      </c>
      <c r="AE2190" s="38">
        <v>71.3</v>
      </c>
      <c r="AF2190" s="64">
        <v>73.599999999999994</v>
      </c>
    </row>
    <row r="2191" spans="1:32" x14ac:dyDescent="0.2">
      <c r="A2191" s="71">
        <v>601051028</v>
      </c>
      <c r="B2191" s="30" t="s">
        <v>2015</v>
      </c>
      <c r="C2191" s="21" t="s">
        <v>28332</v>
      </c>
      <c r="D2191" s="21" t="s">
        <v>11601</v>
      </c>
      <c r="E2191" s="21" t="s">
        <v>16158</v>
      </c>
      <c r="F2191" s="21" t="s">
        <v>18793</v>
      </c>
      <c r="G2191" s="62" t="s">
        <v>23429</v>
      </c>
      <c r="H2191" s="21">
        <v>41</v>
      </c>
      <c r="I2191" s="72">
        <v>41</v>
      </c>
      <c r="J2191" s="72">
        <v>40</v>
      </c>
      <c r="K2191" s="21">
        <v>39</v>
      </c>
      <c r="L2191" s="62">
        <v>39</v>
      </c>
      <c r="M2191" s="21" t="s">
        <v>53636</v>
      </c>
      <c r="N2191" s="21" t="s">
        <v>40403</v>
      </c>
      <c r="O2191" s="21" t="s">
        <v>40404</v>
      </c>
      <c r="P2191" s="21" t="s">
        <v>40405</v>
      </c>
      <c r="Q2191" s="62" t="s">
        <v>40406</v>
      </c>
      <c r="R2191" s="21" t="s">
        <v>40407</v>
      </c>
      <c r="S2191" s="21" t="s">
        <v>40408</v>
      </c>
      <c r="T2191" s="21" t="s">
        <v>16407</v>
      </c>
      <c r="U2191" s="21" t="s">
        <v>6495</v>
      </c>
      <c r="V2191" s="62" t="s">
        <v>9353</v>
      </c>
      <c r="W2191" s="21" t="s">
        <v>32379</v>
      </c>
      <c r="X2191" s="21" t="s">
        <v>29965</v>
      </c>
      <c r="Y2191" s="21" t="s">
        <v>40410</v>
      </c>
      <c r="Z2191" s="21" t="s">
        <v>38579</v>
      </c>
      <c r="AA2191" s="62" t="s">
        <v>40411</v>
      </c>
      <c r="AB2191" s="38">
        <v>77.7</v>
      </c>
      <c r="AC2191" s="38">
        <v>77.2</v>
      </c>
      <c r="AD2191" s="38">
        <v>77.5</v>
      </c>
      <c r="AE2191" s="38">
        <v>77.599999999999994</v>
      </c>
      <c r="AF2191" s="64">
        <v>78</v>
      </c>
    </row>
    <row r="2192" spans="1:32" x14ac:dyDescent="0.2">
      <c r="A2192" s="71">
        <v>601051029</v>
      </c>
      <c r="B2192" s="30" t="s">
        <v>2016</v>
      </c>
      <c r="C2192" s="21" t="s">
        <v>21502</v>
      </c>
      <c r="D2192" s="21" t="s">
        <v>31093</v>
      </c>
      <c r="E2192" s="21" t="s">
        <v>34732</v>
      </c>
      <c r="F2192" s="21" t="s">
        <v>36950</v>
      </c>
      <c r="G2192" s="62" t="s">
        <v>40413</v>
      </c>
      <c r="H2192" s="21">
        <v>38</v>
      </c>
      <c r="I2192" s="21">
        <v>38</v>
      </c>
      <c r="J2192" s="21">
        <v>37</v>
      </c>
      <c r="K2192" s="21">
        <v>38</v>
      </c>
      <c r="L2192" s="62">
        <v>38</v>
      </c>
      <c r="M2192" s="21" t="s">
        <v>53637</v>
      </c>
      <c r="N2192" s="21" t="s">
        <v>40414</v>
      </c>
      <c r="O2192" s="21" t="s">
        <v>40415</v>
      </c>
      <c r="P2192" s="21" t="s">
        <v>40416</v>
      </c>
      <c r="Q2192" s="62" t="s">
        <v>40417</v>
      </c>
      <c r="R2192" s="21" t="s">
        <v>40418</v>
      </c>
      <c r="S2192" s="21" t="s">
        <v>3739</v>
      </c>
      <c r="T2192" s="21" t="s">
        <v>40419</v>
      </c>
      <c r="U2192" s="21" t="s">
        <v>31763</v>
      </c>
      <c r="V2192" s="62" t="s">
        <v>40420</v>
      </c>
      <c r="W2192" s="21" t="s">
        <v>53638</v>
      </c>
      <c r="X2192" s="21" t="s">
        <v>14750</v>
      </c>
      <c r="Y2192" s="21" t="s">
        <v>9289</v>
      </c>
      <c r="Z2192" s="21" t="s">
        <v>19117</v>
      </c>
      <c r="AA2192" s="62" t="s">
        <v>7265</v>
      </c>
      <c r="AB2192" s="38">
        <v>75.2</v>
      </c>
      <c r="AC2192" s="38">
        <v>75.2</v>
      </c>
      <c r="AD2192" s="38">
        <v>75</v>
      </c>
      <c r="AE2192" s="38">
        <v>72.900000000000006</v>
      </c>
      <c r="AF2192" s="64">
        <v>74.5</v>
      </c>
    </row>
    <row r="2193" spans="1:32" x14ac:dyDescent="0.2">
      <c r="A2193" s="71">
        <v>601051030</v>
      </c>
      <c r="B2193" s="30" t="s">
        <v>2017</v>
      </c>
      <c r="C2193" s="21" t="s">
        <v>10761</v>
      </c>
      <c r="D2193" s="21" t="s">
        <v>40421</v>
      </c>
      <c r="E2193" s="21" t="s">
        <v>22613</v>
      </c>
      <c r="F2193" s="21" t="s">
        <v>15182</v>
      </c>
      <c r="G2193" s="62" t="s">
        <v>33995</v>
      </c>
      <c r="H2193" s="21">
        <v>38</v>
      </c>
      <c r="I2193" s="21">
        <v>38</v>
      </c>
      <c r="J2193" s="21">
        <v>37</v>
      </c>
      <c r="K2193" s="21">
        <v>37</v>
      </c>
      <c r="L2193" s="62">
        <v>37</v>
      </c>
      <c r="M2193" s="21" t="s">
        <v>53639</v>
      </c>
      <c r="N2193" s="21" t="s">
        <v>40422</v>
      </c>
      <c r="O2193" s="21" t="s">
        <v>40423</v>
      </c>
      <c r="P2193" s="21" t="s">
        <v>40424</v>
      </c>
      <c r="Q2193" s="62" t="s">
        <v>40425</v>
      </c>
      <c r="R2193" s="21" t="s">
        <v>33873</v>
      </c>
      <c r="S2193" s="21" t="s">
        <v>40426</v>
      </c>
      <c r="T2193" s="21" t="s">
        <v>34265</v>
      </c>
      <c r="U2193" s="21" t="s">
        <v>19459</v>
      </c>
      <c r="V2193" s="62" t="s">
        <v>40427</v>
      </c>
      <c r="W2193" s="21" t="s">
        <v>12009</v>
      </c>
      <c r="X2193" s="21" t="s">
        <v>40428</v>
      </c>
      <c r="Y2193" s="21" t="s">
        <v>12010</v>
      </c>
      <c r="Z2193" s="21" t="s">
        <v>5942</v>
      </c>
      <c r="AA2193" s="62" t="s">
        <v>12411</v>
      </c>
      <c r="AB2193" s="38">
        <v>77.400000000000006</v>
      </c>
      <c r="AC2193" s="38">
        <v>76.8</v>
      </c>
      <c r="AD2193" s="38">
        <v>76.8</v>
      </c>
      <c r="AE2193" s="38">
        <v>76.599999999999994</v>
      </c>
      <c r="AF2193" s="64">
        <v>77.400000000000006</v>
      </c>
    </row>
    <row r="2194" spans="1:32" x14ac:dyDescent="0.2">
      <c r="A2194" s="71">
        <v>601051031</v>
      </c>
      <c r="B2194" s="30" t="s">
        <v>2018</v>
      </c>
      <c r="C2194" s="21" t="s">
        <v>53640</v>
      </c>
      <c r="D2194" s="21" t="s">
        <v>19710</v>
      </c>
      <c r="E2194" s="21" t="s">
        <v>10656</v>
      </c>
      <c r="F2194" s="21" t="s">
        <v>37837</v>
      </c>
      <c r="G2194" s="62" t="s">
        <v>40429</v>
      </c>
      <c r="H2194" s="21">
        <v>37</v>
      </c>
      <c r="I2194" s="21">
        <v>36</v>
      </c>
      <c r="J2194" s="21">
        <v>35</v>
      </c>
      <c r="K2194" s="21">
        <v>36</v>
      </c>
      <c r="L2194" s="62">
        <v>35</v>
      </c>
      <c r="M2194" s="21" t="s">
        <v>53641</v>
      </c>
      <c r="N2194" s="21" t="s">
        <v>40430</v>
      </c>
      <c r="O2194" s="21" t="s">
        <v>40431</v>
      </c>
      <c r="P2194" s="21" t="s">
        <v>40432</v>
      </c>
      <c r="Q2194" s="62" t="s">
        <v>40433</v>
      </c>
      <c r="R2194" s="21" t="s">
        <v>40434</v>
      </c>
      <c r="S2194" s="21" t="s">
        <v>40435</v>
      </c>
      <c r="T2194" s="21" t="s">
        <v>40436</v>
      </c>
      <c r="U2194" s="21" t="s">
        <v>14255</v>
      </c>
      <c r="V2194" s="62" t="s">
        <v>31280</v>
      </c>
      <c r="W2194" s="21" t="s">
        <v>37753</v>
      </c>
      <c r="X2194" s="21" t="s">
        <v>40437</v>
      </c>
      <c r="Y2194" s="21" t="s">
        <v>40438</v>
      </c>
      <c r="Z2194" s="21" t="s">
        <v>40439</v>
      </c>
      <c r="AA2194" s="62" t="s">
        <v>9210</v>
      </c>
      <c r="AB2194" s="38">
        <v>62.8</v>
      </c>
      <c r="AC2194" s="38">
        <v>63.2</v>
      </c>
      <c r="AD2194" s="38">
        <v>63.4</v>
      </c>
      <c r="AE2194" s="38">
        <v>63.1</v>
      </c>
      <c r="AF2194" s="64">
        <v>64.7</v>
      </c>
    </row>
    <row r="2195" spans="1:32" x14ac:dyDescent="0.2">
      <c r="A2195" s="71">
        <v>601051032</v>
      </c>
      <c r="B2195" s="30" t="s">
        <v>2019</v>
      </c>
      <c r="C2195" s="21" t="s">
        <v>48896</v>
      </c>
      <c r="D2195" s="21" t="s">
        <v>15725</v>
      </c>
      <c r="E2195" s="21" t="s">
        <v>10777</v>
      </c>
      <c r="F2195" s="21" t="s">
        <v>20597</v>
      </c>
      <c r="G2195" s="62" t="s">
        <v>40440</v>
      </c>
      <c r="H2195" s="21">
        <v>40</v>
      </c>
      <c r="I2195" s="21">
        <v>40</v>
      </c>
      <c r="J2195" s="21">
        <v>39</v>
      </c>
      <c r="K2195" s="21">
        <v>39</v>
      </c>
      <c r="L2195" s="62">
        <v>39</v>
      </c>
      <c r="M2195" s="21" t="s">
        <v>53642</v>
      </c>
      <c r="N2195" s="21" t="s">
        <v>40441</v>
      </c>
      <c r="O2195" s="21" t="s">
        <v>40442</v>
      </c>
      <c r="P2195" s="21" t="s">
        <v>40443</v>
      </c>
      <c r="Q2195" s="62" t="s">
        <v>40444</v>
      </c>
      <c r="R2195" s="21" t="s">
        <v>40445</v>
      </c>
      <c r="S2195" s="21" t="s">
        <v>40446</v>
      </c>
      <c r="T2195" s="21" t="s">
        <v>40447</v>
      </c>
      <c r="U2195" s="21" t="s">
        <v>8240</v>
      </c>
      <c r="V2195" s="62" t="s">
        <v>21130</v>
      </c>
      <c r="W2195" s="21" t="s">
        <v>48897</v>
      </c>
      <c r="X2195" s="21" t="s">
        <v>40448</v>
      </c>
      <c r="Y2195" s="21" t="s">
        <v>23723</v>
      </c>
      <c r="Z2195" s="21" t="s">
        <v>40449</v>
      </c>
      <c r="AA2195" s="62" t="s">
        <v>40450</v>
      </c>
      <c r="AB2195" s="38">
        <v>72.400000000000006</v>
      </c>
      <c r="AC2195" s="38">
        <v>72.599999999999994</v>
      </c>
      <c r="AD2195" s="38">
        <v>73</v>
      </c>
      <c r="AE2195" s="38">
        <v>73.400000000000006</v>
      </c>
      <c r="AF2195" s="64">
        <v>74.099999999999994</v>
      </c>
    </row>
    <row r="2196" spans="1:32" x14ac:dyDescent="0.2">
      <c r="A2196" s="71">
        <v>601051033</v>
      </c>
      <c r="B2196" s="30" t="s">
        <v>2020</v>
      </c>
      <c r="C2196" s="21" t="s">
        <v>30308</v>
      </c>
      <c r="D2196" s="21" t="s">
        <v>40451</v>
      </c>
      <c r="E2196" s="21" t="s">
        <v>39911</v>
      </c>
      <c r="F2196" s="21" t="s">
        <v>40452</v>
      </c>
      <c r="G2196" s="62" t="s">
        <v>28670</v>
      </c>
      <c r="H2196" s="21">
        <v>39</v>
      </c>
      <c r="I2196" s="21">
        <v>39</v>
      </c>
      <c r="J2196" s="21">
        <v>38</v>
      </c>
      <c r="K2196" s="21">
        <v>38</v>
      </c>
      <c r="L2196" s="62">
        <v>38</v>
      </c>
      <c r="M2196" s="21" t="s">
        <v>53643</v>
      </c>
      <c r="N2196" s="21" t="s">
        <v>40453</v>
      </c>
      <c r="O2196" s="21" t="s">
        <v>40454</v>
      </c>
      <c r="P2196" s="21" t="s">
        <v>40455</v>
      </c>
      <c r="Q2196" s="62" t="s">
        <v>40456</v>
      </c>
      <c r="R2196" s="21" t="s">
        <v>40457</v>
      </c>
      <c r="S2196" s="21" t="s">
        <v>40458</v>
      </c>
      <c r="T2196" s="21" t="s">
        <v>15501</v>
      </c>
      <c r="U2196" s="21" t="s">
        <v>8047</v>
      </c>
      <c r="V2196" s="62" t="s">
        <v>29819</v>
      </c>
      <c r="W2196" s="21" t="s">
        <v>53644</v>
      </c>
      <c r="X2196" s="21" t="s">
        <v>40459</v>
      </c>
      <c r="Y2196" s="21" t="s">
        <v>18321</v>
      </c>
      <c r="Z2196" s="21" t="s">
        <v>40460</v>
      </c>
      <c r="AA2196" s="62" t="s">
        <v>40461</v>
      </c>
      <c r="AB2196" s="38">
        <v>74</v>
      </c>
      <c r="AC2196" s="38">
        <v>74</v>
      </c>
      <c r="AD2196" s="38">
        <v>74.599999999999994</v>
      </c>
      <c r="AE2196" s="38">
        <v>74.900000000000006</v>
      </c>
      <c r="AF2196" s="64">
        <v>75.099999999999994</v>
      </c>
    </row>
    <row r="2197" spans="1:32" x14ac:dyDescent="0.2">
      <c r="A2197" s="71">
        <v>601061034</v>
      </c>
      <c r="B2197" s="30" t="s">
        <v>2022</v>
      </c>
      <c r="C2197" s="21" t="s">
        <v>10689</v>
      </c>
      <c r="D2197" s="21" t="s">
        <v>27524</v>
      </c>
      <c r="E2197" s="21" t="s">
        <v>40462</v>
      </c>
      <c r="F2197" s="21" t="s">
        <v>12119</v>
      </c>
      <c r="G2197" s="62" t="s">
        <v>40463</v>
      </c>
      <c r="H2197" s="21">
        <v>43</v>
      </c>
      <c r="I2197" s="21">
        <v>43</v>
      </c>
      <c r="J2197" s="21">
        <v>43</v>
      </c>
      <c r="K2197" s="21">
        <v>42</v>
      </c>
      <c r="L2197" s="62">
        <v>42</v>
      </c>
      <c r="M2197" s="21" t="s">
        <v>53645</v>
      </c>
      <c r="N2197" s="21" t="s">
        <v>40464</v>
      </c>
      <c r="O2197" s="21" t="s">
        <v>40465</v>
      </c>
      <c r="P2197" s="21" t="s">
        <v>40466</v>
      </c>
      <c r="Q2197" s="62" t="s">
        <v>40467</v>
      </c>
      <c r="R2197" s="21" t="s">
        <v>31790</v>
      </c>
      <c r="S2197" s="21" t="s">
        <v>7341</v>
      </c>
      <c r="T2197" s="21" t="s">
        <v>40468</v>
      </c>
      <c r="U2197" s="21" t="s">
        <v>26091</v>
      </c>
      <c r="V2197" s="62" t="s">
        <v>7190</v>
      </c>
      <c r="W2197" s="21" t="s">
        <v>53646</v>
      </c>
      <c r="X2197" s="21" t="s">
        <v>25074</v>
      </c>
      <c r="Y2197" s="21" t="s">
        <v>40470</v>
      </c>
      <c r="Z2197" s="21" t="s">
        <v>40471</v>
      </c>
      <c r="AA2197" s="62" t="s">
        <v>21192</v>
      </c>
      <c r="AB2197" s="38">
        <v>76.900000000000006</v>
      </c>
      <c r="AC2197" s="38">
        <v>77.3</v>
      </c>
      <c r="AD2197" s="38">
        <v>77.8</v>
      </c>
      <c r="AE2197" s="38">
        <v>78</v>
      </c>
      <c r="AF2197" s="64">
        <v>78.099999999999994</v>
      </c>
    </row>
    <row r="2198" spans="1:32" x14ac:dyDescent="0.2">
      <c r="A2198" s="71">
        <v>601061035</v>
      </c>
      <c r="B2198" s="30" t="s">
        <v>2023</v>
      </c>
      <c r="C2198" s="21" t="s">
        <v>25015</v>
      </c>
      <c r="D2198" s="21" t="s">
        <v>24138</v>
      </c>
      <c r="E2198" s="21" t="s">
        <v>13617</v>
      </c>
      <c r="F2198" s="21" t="s">
        <v>33318</v>
      </c>
      <c r="G2198" s="62" t="s">
        <v>29600</v>
      </c>
      <c r="H2198" s="21">
        <v>41</v>
      </c>
      <c r="I2198" s="21">
        <v>41</v>
      </c>
      <c r="J2198" s="21">
        <v>40</v>
      </c>
      <c r="K2198" s="21">
        <v>40</v>
      </c>
      <c r="L2198" s="62">
        <v>39</v>
      </c>
      <c r="M2198" s="21" t="s">
        <v>53647</v>
      </c>
      <c r="N2198" s="21" t="s">
        <v>40472</v>
      </c>
      <c r="O2198" s="21" t="s">
        <v>40473</v>
      </c>
      <c r="P2198" s="21" t="s">
        <v>40474</v>
      </c>
      <c r="Q2198" s="62" t="s">
        <v>40475</v>
      </c>
      <c r="R2198" s="21" t="s">
        <v>40476</v>
      </c>
      <c r="S2198" s="21" t="s">
        <v>40477</v>
      </c>
      <c r="T2198" s="21" t="s">
        <v>20667</v>
      </c>
      <c r="U2198" s="21" t="s">
        <v>8822</v>
      </c>
      <c r="V2198" s="62" t="s">
        <v>21953</v>
      </c>
      <c r="W2198" s="21" t="s">
        <v>48898</v>
      </c>
      <c r="X2198" s="21" t="s">
        <v>40478</v>
      </c>
      <c r="Y2198" s="21" t="s">
        <v>36256</v>
      </c>
      <c r="Z2198" s="21" t="s">
        <v>9391</v>
      </c>
      <c r="AA2198" s="62" t="s">
        <v>40479</v>
      </c>
      <c r="AB2198" s="38">
        <v>79.099999999999994</v>
      </c>
      <c r="AC2198" s="38">
        <v>79.2</v>
      </c>
      <c r="AD2198" s="38">
        <v>79</v>
      </c>
      <c r="AE2198" s="38">
        <v>79.7</v>
      </c>
      <c r="AF2198" s="64">
        <v>79.900000000000006</v>
      </c>
    </row>
    <row r="2199" spans="1:32" x14ac:dyDescent="0.2">
      <c r="A2199" s="71">
        <v>602011036</v>
      </c>
      <c r="B2199" s="30" t="s">
        <v>2028</v>
      </c>
      <c r="C2199" s="21" t="s">
        <v>10425</v>
      </c>
      <c r="D2199" s="21" t="s">
        <v>11757</v>
      </c>
      <c r="E2199" s="21" t="s">
        <v>37165</v>
      </c>
      <c r="F2199" s="21" t="s">
        <v>21741</v>
      </c>
      <c r="G2199" s="62" t="s">
        <v>40480</v>
      </c>
      <c r="H2199" s="21">
        <v>36</v>
      </c>
      <c r="I2199" s="21">
        <v>35</v>
      </c>
      <c r="J2199" s="21">
        <v>35</v>
      </c>
      <c r="K2199" s="21">
        <v>35</v>
      </c>
      <c r="L2199" s="62">
        <v>34</v>
      </c>
      <c r="M2199" s="21" t="s">
        <v>53648</v>
      </c>
      <c r="N2199" s="21" t="s">
        <v>40481</v>
      </c>
      <c r="O2199" s="21" t="s">
        <v>40482</v>
      </c>
      <c r="P2199" s="21" t="s">
        <v>40483</v>
      </c>
      <c r="Q2199" s="62" t="s">
        <v>40484</v>
      </c>
      <c r="R2199" s="21" t="s">
        <v>40485</v>
      </c>
      <c r="S2199" s="21" t="s">
        <v>8218</v>
      </c>
      <c r="T2199" s="21" t="s">
        <v>40486</v>
      </c>
      <c r="U2199" s="21" t="s">
        <v>40487</v>
      </c>
      <c r="V2199" s="62" t="s">
        <v>40488</v>
      </c>
      <c r="W2199" s="21" t="s">
        <v>53649</v>
      </c>
      <c r="X2199" s="21" t="s">
        <v>5134</v>
      </c>
      <c r="Y2199" s="21" t="s">
        <v>40489</v>
      </c>
      <c r="Z2199" s="21" t="s">
        <v>40490</v>
      </c>
      <c r="AA2199" s="62" t="s">
        <v>40491</v>
      </c>
      <c r="AB2199" s="38">
        <v>83.4</v>
      </c>
      <c r="AC2199" s="38">
        <v>84</v>
      </c>
      <c r="AD2199" s="38">
        <v>84.8</v>
      </c>
      <c r="AE2199" s="38">
        <v>84.4</v>
      </c>
      <c r="AF2199" s="64">
        <v>84.3</v>
      </c>
    </row>
    <row r="2200" spans="1:32" x14ac:dyDescent="0.2">
      <c r="A2200" s="71">
        <v>602011037</v>
      </c>
      <c r="B2200" s="30" t="s">
        <v>2029</v>
      </c>
      <c r="C2200" s="21" t="s">
        <v>12851</v>
      </c>
      <c r="D2200" s="21" t="s">
        <v>35147</v>
      </c>
      <c r="E2200" s="21" t="s">
        <v>22316</v>
      </c>
      <c r="F2200" s="21" t="s">
        <v>33645</v>
      </c>
      <c r="G2200" s="62" t="s">
        <v>40492</v>
      </c>
      <c r="H2200" s="21">
        <v>38</v>
      </c>
      <c r="I2200" s="21">
        <v>38</v>
      </c>
      <c r="J2200" s="21">
        <v>38</v>
      </c>
      <c r="K2200" s="21">
        <v>38</v>
      </c>
      <c r="L2200" s="62">
        <v>38</v>
      </c>
      <c r="M2200" s="21" t="s">
        <v>53650</v>
      </c>
      <c r="N2200" s="21" t="s">
        <v>40493</v>
      </c>
      <c r="O2200" s="21" t="s">
        <v>40494</v>
      </c>
      <c r="P2200" s="21" t="s">
        <v>40495</v>
      </c>
      <c r="Q2200" s="62" t="s">
        <v>40496</v>
      </c>
      <c r="R2200" s="21" t="s">
        <v>31498</v>
      </c>
      <c r="S2200" s="21" t="s">
        <v>29270</v>
      </c>
      <c r="T2200" s="21" t="s">
        <v>40497</v>
      </c>
      <c r="U2200" s="21" t="s">
        <v>21538</v>
      </c>
      <c r="V2200" s="62" t="s">
        <v>7414</v>
      </c>
      <c r="W2200" s="21" t="s">
        <v>10423</v>
      </c>
      <c r="X2200" s="21" t="s">
        <v>21450</v>
      </c>
      <c r="Y2200" s="21" t="s">
        <v>11406</v>
      </c>
      <c r="Z2200" s="21" t="s">
        <v>21267</v>
      </c>
      <c r="AA2200" s="62" t="s">
        <v>40498</v>
      </c>
      <c r="AB2200" s="38">
        <v>82.7</v>
      </c>
      <c r="AC2200" s="38">
        <v>82.4</v>
      </c>
      <c r="AD2200" s="38">
        <v>81.400000000000006</v>
      </c>
      <c r="AE2200" s="38">
        <v>81.5</v>
      </c>
      <c r="AF2200" s="64">
        <v>82.3</v>
      </c>
    </row>
    <row r="2201" spans="1:32" x14ac:dyDescent="0.2">
      <c r="A2201" s="71">
        <v>602011038</v>
      </c>
      <c r="B2201" s="30" t="s">
        <v>2027</v>
      </c>
      <c r="C2201" s="21" t="s">
        <v>50662</v>
      </c>
      <c r="D2201" s="21" t="s">
        <v>34038</v>
      </c>
      <c r="E2201" s="21" t="s">
        <v>40499</v>
      </c>
      <c r="F2201" s="21" t="s">
        <v>14676</v>
      </c>
      <c r="G2201" s="62" t="s">
        <v>40168</v>
      </c>
      <c r="H2201" s="21">
        <v>41</v>
      </c>
      <c r="I2201" s="21">
        <v>41</v>
      </c>
      <c r="J2201" s="21">
        <v>40</v>
      </c>
      <c r="K2201" s="21">
        <v>39</v>
      </c>
      <c r="L2201" s="62">
        <v>39</v>
      </c>
      <c r="M2201" s="21" t="s">
        <v>53651</v>
      </c>
      <c r="N2201" s="21" t="s">
        <v>40500</v>
      </c>
      <c r="O2201" s="21" t="s">
        <v>40501</v>
      </c>
      <c r="P2201" s="21" t="s">
        <v>40502</v>
      </c>
      <c r="Q2201" s="62" t="s">
        <v>40503</v>
      </c>
      <c r="R2201" s="21" t="s">
        <v>39796</v>
      </c>
      <c r="S2201" s="21" t="s">
        <v>40504</v>
      </c>
      <c r="T2201" s="21" t="s">
        <v>40505</v>
      </c>
      <c r="U2201" s="21" t="s">
        <v>14766</v>
      </c>
      <c r="V2201" s="62" t="s">
        <v>10525</v>
      </c>
      <c r="W2201" s="21" t="s">
        <v>53652</v>
      </c>
      <c r="X2201" s="21" t="s">
        <v>12588</v>
      </c>
      <c r="Y2201" s="21" t="s">
        <v>18805</v>
      </c>
      <c r="Z2201" s="21" t="s">
        <v>2944</v>
      </c>
      <c r="AA2201" s="62" t="s">
        <v>40506</v>
      </c>
      <c r="AB2201" s="38">
        <v>70.7</v>
      </c>
      <c r="AC2201" s="38">
        <v>70.400000000000006</v>
      </c>
      <c r="AD2201" s="38">
        <v>70.900000000000006</v>
      </c>
      <c r="AE2201" s="38">
        <v>72</v>
      </c>
      <c r="AF2201" s="64">
        <v>71.5</v>
      </c>
    </row>
    <row r="2202" spans="1:32" x14ac:dyDescent="0.2">
      <c r="A2202" s="71">
        <v>602011039</v>
      </c>
      <c r="B2202" s="30" t="s">
        <v>2030</v>
      </c>
      <c r="C2202" s="21" t="s">
        <v>9905</v>
      </c>
      <c r="D2202" s="21" t="s">
        <v>21792</v>
      </c>
      <c r="E2202" s="21" t="s">
        <v>10202</v>
      </c>
      <c r="F2202" s="21" t="s">
        <v>35856</v>
      </c>
      <c r="G2202" s="62" t="s">
        <v>39730</v>
      </c>
      <c r="H2202" s="21">
        <v>41</v>
      </c>
      <c r="I2202" s="21">
        <v>41</v>
      </c>
      <c r="J2202" s="21">
        <v>40</v>
      </c>
      <c r="K2202" s="21">
        <v>39</v>
      </c>
      <c r="L2202" s="62">
        <v>40</v>
      </c>
      <c r="M2202" s="21" t="s">
        <v>53653</v>
      </c>
      <c r="N2202" s="21" t="s">
        <v>40507</v>
      </c>
      <c r="O2202" s="21" t="s">
        <v>40508</v>
      </c>
      <c r="P2202" s="21" t="s">
        <v>40509</v>
      </c>
      <c r="Q2202" s="62" t="s">
        <v>40510</v>
      </c>
      <c r="R2202" s="21" t="s">
        <v>40511</v>
      </c>
      <c r="S2202" s="21" t="s">
        <v>4658</v>
      </c>
      <c r="T2202" s="21" t="s">
        <v>29682</v>
      </c>
      <c r="U2202" s="21" t="s">
        <v>40512</v>
      </c>
      <c r="V2202" s="62" t="s">
        <v>22367</v>
      </c>
      <c r="W2202" s="21" t="s">
        <v>11087</v>
      </c>
      <c r="X2202" s="21" t="s">
        <v>32030</v>
      </c>
      <c r="Y2202" s="21" t="s">
        <v>7217</v>
      </c>
      <c r="Z2202" s="21" t="s">
        <v>40513</v>
      </c>
      <c r="AA2202" s="62" t="s">
        <v>35132</v>
      </c>
      <c r="AB2202" s="38">
        <v>78</v>
      </c>
      <c r="AC2202" s="38">
        <v>78.3</v>
      </c>
      <c r="AD2202" s="38">
        <v>79.400000000000006</v>
      </c>
      <c r="AE2202" s="38">
        <v>79.099999999999994</v>
      </c>
      <c r="AF2202" s="64">
        <v>79.8</v>
      </c>
    </row>
    <row r="2203" spans="1:32" x14ac:dyDescent="0.2">
      <c r="A2203" s="71">
        <v>602011040</v>
      </c>
      <c r="B2203" s="30" t="s">
        <v>2031</v>
      </c>
      <c r="C2203" s="21" t="s">
        <v>47215</v>
      </c>
      <c r="D2203" s="21" t="s">
        <v>30997</v>
      </c>
      <c r="E2203" s="21" t="s">
        <v>40514</v>
      </c>
      <c r="F2203" s="21" t="s">
        <v>21754</v>
      </c>
      <c r="G2203" s="62" t="s">
        <v>38931</v>
      </c>
      <c r="H2203" s="21">
        <v>33</v>
      </c>
      <c r="I2203" s="21">
        <v>33</v>
      </c>
      <c r="J2203" s="21">
        <v>33</v>
      </c>
      <c r="K2203" s="21">
        <v>33</v>
      </c>
      <c r="L2203" s="62">
        <v>33</v>
      </c>
      <c r="M2203" s="21" t="s">
        <v>53654</v>
      </c>
      <c r="N2203" s="21" t="s">
        <v>40515</v>
      </c>
      <c r="O2203" s="21" t="s">
        <v>40516</v>
      </c>
      <c r="P2203" s="21" t="s">
        <v>40517</v>
      </c>
      <c r="Q2203" s="62" t="s">
        <v>40518</v>
      </c>
      <c r="R2203" s="21" t="s">
        <v>40519</v>
      </c>
      <c r="S2203" s="21" t="s">
        <v>40520</v>
      </c>
      <c r="T2203" s="21" t="s">
        <v>40521</v>
      </c>
      <c r="U2203" s="21" t="s">
        <v>40522</v>
      </c>
      <c r="V2203" s="62" t="s">
        <v>40523</v>
      </c>
      <c r="W2203" s="21" t="s">
        <v>53655</v>
      </c>
      <c r="X2203" s="21" t="s">
        <v>40524</v>
      </c>
      <c r="Y2203" s="21" t="s">
        <v>40525</v>
      </c>
      <c r="Z2203" s="21" t="s">
        <v>40526</v>
      </c>
      <c r="AA2203" s="62" t="s">
        <v>40527</v>
      </c>
      <c r="AB2203" s="38">
        <v>86.4</v>
      </c>
      <c r="AC2203" s="38">
        <v>86.5</v>
      </c>
      <c r="AD2203" s="38">
        <v>86.6</v>
      </c>
      <c r="AE2203" s="38">
        <v>87.4</v>
      </c>
      <c r="AF2203" s="64">
        <v>87.3</v>
      </c>
    </row>
    <row r="2204" spans="1:32" x14ac:dyDescent="0.2">
      <c r="A2204" s="71">
        <v>602011041</v>
      </c>
      <c r="B2204" s="30" t="s">
        <v>2032</v>
      </c>
      <c r="C2204" s="21" t="s">
        <v>53656</v>
      </c>
      <c r="D2204" s="21" t="s">
        <v>10343</v>
      </c>
      <c r="E2204" s="21" t="s">
        <v>11115</v>
      </c>
      <c r="F2204" s="21" t="s">
        <v>40528</v>
      </c>
      <c r="G2204" s="62" t="s">
        <v>24137</v>
      </c>
      <c r="H2204" s="21">
        <v>36</v>
      </c>
      <c r="I2204" s="21">
        <v>36</v>
      </c>
      <c r="J2204" s="21">
        <v>36</v>
      </c>
      <c r="K2204" s="21">
        <v>35</v>
      </c>
      <c r="L2204" s="62">
        <v>35</v>
      </c>
      <c r="M2204" s="21" t="s">
        <v>53657</v>
      </c>
      <c r="N2204" s="21" t="s">
        <v>40529</v>
      </c>
      <c r="O2204" s="21" t="s">
        <v>40530</v>
      </c>
      <c r="P2204" s="21" t="s">
        <v>40531</v>
      </c>
      <c r="Q2204" s="62" t="s">
        <v>40532</v>
      </c>
      <c r="R2204" s="21" t="s">
        <v>14355</v>
      </c>
      <c r="S2204" s="21" t="s">
        <v>26530</v>
      </c>
      <c r="T2204" s="21" t="s">
        <v>40533</v>
      </c>
      <c r="U2204" s="21" t="s">
        <v>40534</v>
      </c>
      <c r="V2204" s="62" t="s">
        <v>40535</v>
      </c>
      <c r="W2204" s="21" t="s">
        <v>53658</v>
      </c>
      <c r="X2204" s="21" t="s">
        <v>40537</v>
      </c>
      <c r="Y2204" s="21" t="s">
        <v>40538</v>
      </c>
      <c r="Z2204" s="21" t="s">
        <v>40539</v>
      </c>
      <c r="AA2204" s="62" t="s">
        <v>40540</v>
      </c>
      <c r="AB2204" s="38">
        <v>86.5</v>
      </c>
      <c r="AC2204" s="38">
        <v>87.4</v>
      </c>
      <c r="AD2204" s="38">
        <v>86</v>
      </c>
      <c r="AE2204" s="38">
        <v>86.6</v>
      </c>
      <c r="AF2204" s="64">
        <v>88.1</v>
      </c>
    </row>
    <row r="2205" spans="1:32" x14ac:dyDescent="0.2">
      <c r="A2205" s="71">
        <v>602011042</v>
      </c>
      <c r="B2205" s="30" t="s">
        <v>2033</v>
      </c>
      <c r="C2205" s="21" t="s">
        <v>15235</v>
      </c>
      <c r="D2205" s="21" t="s">
        <v>10640</v>
      </c>
      <c r="E2205" s="21" t="s">
        <v>32458</v>
      </c>
      <c r="F2205" s="21" t="s">
        <v>40542</v>
      </c>
      <c r="G2205" s="62" t="s">
        <v>40543</v>
      </c>
      <c r="H2205" s="21">
        <v>42</v>
      </c>
      <c r="I2205" s="21">
        <v>42</v>
      </c>
      <c r="J2205" s="21">
        <v>42</v>
      </c>
      <c r="K2205" s="21">
        <v>42</v>
      </c>
      <c r="L2205" s="62">
        <v>41</v>
      </c>
      <c r="M2205" s="21" t="s">
        <v>53659</v>
      </c>
      <c r="N2205" s="21" t="s">
        <v>40544</v>
      </c>
      <c r="O2205" s="21" t="s">
        <v>40545</v>
      </c>
      <c r="P2205" s="21" t="s">
        <v>40546</v>
      </c>
      <c r="Q2205" s="62" t="s">
        <v>40547</v>
      </c>
      <c r="R2205" s="21" t="s">
        <v>40548</v>
      </c>
      <c r="S2205" s="21" t="s">
        <v>40549</v>
      </c>
      <c r="T2205" s="21" t="s">
        <v>40550</v>
      </c>
      <c r="U2205" s="21" t="s">
        <v>27176</v>
      </c>
      <c r="V2205" s="62" t="s">
        <v>40551</v>
      </c>
      <c r="W2205" s="21" t="s">
        <v>45500</v>
      </c>
      <c r="X2205" s="21" t="s">
        <v>17728</v>
      </c>
      <c r="Y2205" s="21" t="s">
        <v>40552</v>
      </c>
      <c r="Z2205" s="21" t="s">
        <v>34614</v>
      </c>
      <c r="AA2205" s="62" t="s">
        <v>40553</v>
      </c>
      <c r="AB2205" s="38">
        <v>73.5</v>
      </c>
      <c r="AC2205" s="38">
        <v>73.8</v>
      </c>
      <c r="AD2205" s="38">
        <v>73.599999999999994</v>
      </c>
      <c r="AE2205" s="38">
        <v>73.8</v>
      </c>
      <c r="AF2205" s="64">
        <v>73.099999999999994</v>
      </c>
    </row>
    <row r="2206" spans="1:32" x14ac:dyDescent="0.2">
      <c r="A2206" s="71">
        <v>602011043</v>
      </c>
      <c r="B2206" s="30" t="s">
        <v>2034</v>
      </c>
      <c r="C2206" s="21" t="s">
        <v>34471</v>
      </c>
      <c r="D2206" s="21" t="s">
        <v>40554</v>
      </c>
      <c r="E2206" s="21" t="s">
        <v>40555</v>
      </c>
      <c r="F2206" s="21" t="s">
        <v>12899</v>
      </c>
      <c r="G2206" s="62" t="s">
        <v>40556</v>
      </c>
      <c r="H2206" s="21">
        <v>44</v>
      </c>
      <c r="I2206" s="21">
        <v>43</v>
      </c>
      <c r="J2206" s="21">
        <v>43</v>
      </c>
      <c r="K2206" s="21">
        <v>42</v>
      </c>
      <c r="L2206" s="62">
        <v>41</v>
      </c>
      <c r="M2206" s="21" t="s">
        <v>53660</v>
      </c>
      <c r="N2206" s="21" t="s">
        <v>40557</v>
      </c>
      <c r="O2206" s="21" t="s">
        <v>40558</v>
      </c>
      <c r="P2206" s="21" t="s">
        <v>40559</v>
      </c>
      <c r="Q2206" s="62" t="s">
        <v>40560</v>
      </c>
      <c r="R2206" s="21" t="s">
        <v>36277</v>
      </c>
      <c r="S2206" s="21" t="s">
        <v>40561</v>
      </c>
      <c r="T2206" s="21" t="s">
        <v>40562</v>
      </c>
      <c r="U2206" s="21" t="s">
        <v>33434</v>
      </c>
      <c r="V2206" s="62" t="s">
        <v>40471</v>
      </c>
      <c r="W2206" s="21" t="s">
        <v>48899</v>
      </c>
      <c r="X2206" s="21" t="s">
        <v>18207</v>
      </c>
      <c r="Y2206" s="21" t="s">
        <v>40563</v>
      </c>
      <c r="Z2206" s="21" t="s">
        <v>40564</v>
      </c>
      <c r="AA2206" s="62" t="s">
        <v>35292</v>
      </c>
      <c r="AB2206" s="38">
        <v>73.400000000000006</v>
      </c>
      <c r="AC2206" s="38">
        <v>74.5</v>
      </c>
      <c r="AD2206" s="38">
        <v>73.5</v>
      </c>
      <c r="AE2206" s="38">
        <v>73.2</v>
      </c>
      <c r="AF2206" s="64">
        <v>73.5</v>
      </c>
    </row>
    <row r="2207" spans="1:32" x14ac:dyDescent="0.2">
      <c r="A2207" s="71">
        <v>602011044</v>
      </c>
      <c r="B2207" s="30" t="s">
        <v>2035</v>
      </c>
      <c r="C2207" s="21" t="s">
        <v>30116</v>
      </c>
      <c r="D2207" s="21" t="s">
        <v>22612</v>
      </c>
      <c r="E2207" s="21" t="s">
        <v>13462</v>
      </c>
      <c r="F2207" s="21" t="s">
        <v>28816</v>
      </c>
      <c r="G2207" s="62" t="s">
        <v>40565</v>
      </c>
      <c r="H2207" s="21">
        <v>43</v>
      </c>
      <c r="I2207" s="21">
        <v>43</v>
      </c>
      <c r="J2207" s="21">
        <v>43</v>
      </c>
      <c r="K2207" s="21">
        <v>43</v>
      </c>
      <c r="L2207" s="62">
        <v>43</v>
      </c>
      <c r="M2207" s="21" t="s">
        <v>53661</v>
      </c>
      <c r="N2207" s="21" t="s">
        <v>40566</v>
      </c>
      <c r="O2207" s="21" t="s">
        <v>40567</v>
      </c>
      <c r="P2207" s="21" t="s">
        <v>40568</v>
      </c>
      <c r="Q2207" s="62" t="s">
        <v>40569</v>
      </c>
      <c r="R2207" s="21" t="s">
        <v>40570</v>
      </c>
      <c r="S2207" s="21" t="s">
        <v>40571</v>
      </c>
      <c r="T2207" s="21" t="s">
        <v>38821</v>
      </c>
      <c r="U2207" s="21" t="s">
        <v>40572</v>
      </c>
      <c r="V2207" s="62" t="s">
        <v>40573</v>
      </c>
      <c r="W2207" s="21" t="s">
        <v>48900</v>
      </c>
      <c r="X2207" s="21" t="s">
        <v>40574</v>
      </c>
      <c r="Y2207" s="21" t="s">
        <v>9962</v>
      </c>
      <c r="Z2207" s="21" t="s">
        <v>40575</v>
      </c>
      <c r="AA2207" s="62" t="s">
        <v>5499</v>
      </c>
      <c r="AB2207" s="38">
        <v>80.8</v>
      </c>
      <c r="AC2207" s="38">
        <v>80.8</v>
      </c>
      <c r="AD2207" s="38">
        <v>81</v>
      </c>
      <c r="AE2207" s="38">
        <v>80.900000000000006</v>
      </c>
      <c r="AF2207" s="64">
        <v>80.400000000000006</v>
      </c>
    </row>
    <row r="2208" spans="1:32" x14ac:dyDescent="0.2">
      <c r="A2208" s="71">
        <v>602011045</v>
      </c>
      <c r="B2208" s="30" t="s">
        <v>2036</v>
      </c>
      <c r="C2208" s="21" t="s">
        <v>53662</v>
      </c>
      <c r="D2208" s="21" t="s">
        <v>40576</v>
      </c>
      <c r="E2208" s="21" t="s">
        <v>40577</v>
      </c>
      <c r="F2208" s="21" t="s">
        <v>40578</v>
      </c>
      <c r="G2208" s="62" t="s">
        <v>40579</v>
      </c>
      <c r="H2208" s="21">
        <v>40</v>
      </c>
      <c r="I2208" s="21">
        <v>40</v>
      </c>
      <c r="J2208" s="21">
        <v>40</v>
      </c>
      <c r="K2208" s="21">
        <v>40</v>
      </c>
      <c r="L2208" s="62">
        <v>39</v>
      </c>
      <c r="M2208" s="21" t="s">
        <v>53663</v>
      </c>
      <c r="N2208" s="21" t="s">
        <v>40580</v>
      </c>
      <c r="O2208" s="21" t="s">
        <v>40581</v>
      </c>
      <c r="P2208" s="21" t="s">
        <v>40582</v>
      </c>
      <c r="Q2208" s="62" t="s">
        <v>40583</v>
      </c>
      <c r="R2208" s="21" t="s">
        <v>40584</v>
      </c>
      <c r="S2208" s="21" t="s">
        <v>27799</v>
      </c>
      <c r="T2208" s="21" t="s">
        <v>40585</v>
      </c>
      <c r="U2208" s="21" t="s">
        <v>40586</v>
      </c>
      <c r="V2208" s="62" t="s">
        <v>40587</v>
      </c>
      <c r="W2208" s="21" t="s">
        <v>53664</v>
      </c>
      <c r="X2208" s="21" t="s">
        <v>40588</v>
      </c>
      <c r="Y2208" s="21" t="s">
        <v>40589</v>
      </c>
      <c r="Z2208" s="21" t="s">
        <v>40590</v>
      </c>
      <c r="AA2208" s="62" t="s">
        <v>40591</v>
      </c>
      <c r="AB2208" s="38">
        <v>87.4</v>
      </c>
      <c r="AC2208" s="38">
        <v>88</v>
      </c>
      <c r="AD2208" s="38">
        <v>87.4</v>
      </c>
      <c r="AE2208" s="38">
        <v>87.6</v>
      </c>
      <c r="AF2208" s="64">
        <v>89.2</v>
      </c>
    </row>
    <row r="2209" spans="1:32" x14ac:dyDescent="0.2">
      <c r="A2209" s="71">
        <v>602011046</v>
      </c>
      <c r="B2209" s="30" t="s">
        <v>2037</v>
      </c>
      <c r="C2209" s="21" t="s">
        <v>53665</v>
      </c>
      <c r="D2209" s="21" t="s">
        <v>35329</v>
      </c>
      <c r="E2209" s="21" t="s">
        <v>11962</v>
      </c>
      <c r="F2209" s="21" t="s">
        <v>30306</v>
      </c>
      <c r="G2209" s="62" t="s">
        <v>32111</v>
      </c>
      <c r="H2209" s="21">
        <v>42</v>
      </c>
      <c r="I2209" s="21">
        <v>41</v>
      </c>
      <c r="J2209" s="21">
        <v>40</v>
      </c>
      <c r="K2209" s="21">
        <v>40</v>
      </c>
      <c r="L2209" s="62">
        <v>40</v>
      </c>
      <c r="M2209" s="21" t="s">
        <v>53666</v>
      </c>
      <c r="N2209" s="21" t="s">
        <v>40592</v>
      </c>
      <c r="O2209" s="21" t="s">
        <v>40593</v>
      </c>
      <c r="P2209" s="21" t="s">
        <v>40594</v>
      </c>
      <c r="Q2209" s="62" t="s">
        <v>40595</v>
      </c>
      <c r="R2209" s="21" t="s">
        <v>21988</v>
      </c>
      <c r="S2209" s="21" t="s">
        <v>5169</v>
      </c>
      <c r="T2209" s="21" t="s">
        <v>25914</v>
      </c>
      <c r="U2209" s="21" t="s">
        <v>5250</v>
      </c>
      <c r="V2209" s="62" t="s">
        <v>40596</v>
      </c>
      <c r="W2209" s="21" t="s">
        <v>8519</v>
      </c>
      <c r="X2209" s="21" t="s">
        <v>40597</v>
      </c>
      <c r="Y2209" s="21" t="s">
        <v>40598</v>
      </c>
      <c r="Z2209" s="21" t="s">
        <v>40599</v>
      </c>
      <c r="AA2209" s="62" t="s">
        <v>6742</v>
      </c>
      <c r="AB2209" s="38">
        <v>76.400000000000006</v>
      </c>
      <c r="AC2209" s="38">
        <v>75.8</v>
      </c>
      <c r="AD2209" s="38">
        <v>76.3</v>
      </c>
      <c r="AE2209" s="38">
        <v>76.099999999999994</v>
      </c>
      <c r="AF2209" s="64">
        <v>76.5</v>
      </c>
    </row>
    <row r="2210" spans="1:32" x14ac:dyDescent="0.2">
      <c r="A2210" s="71">
        <v>602011047</v>
      </c>
      <c r="B2210" s="30" t="s">
        <v>2038</v>
      </c>
      <c r="C2210" s="21" t="s">
        <v>52627</v>
      </c>
      <c r="D2210" s="21" t="s">
        <v>20788</v>
      </c>
      <c r="E2210" s="21" t="s">
        <v>25726</v>
      </c>
      <c r="F2210" s="21" t="s">
        <v>11774</v>
      </c>
      <c r="G2210" s="62" t="s">
        <v>40179</v>
      </c>
      <c r="H2210" s="21">
        <v>37</v>
      </c>
      <c r="I2210" s="21">
        <v>37</v>
      </c>
      <c r="J2210" s="21">
        <v>37</v>
      </c>
      <c r="K2210" s="21">
        <v>37</v>
      </c>
      <c r="L2210" s="62">
        <v>36</v>
      </c>
      <c r="M2210" s="21" t="s">
        <v>53667</v>
      </c>
      <c r="N2210" s="21" t="s">
        <v>40600</v>
      </c>
      <c r="O2210" s="21" t="s">
        <v>40601</v>
      </c>
      <c r="P2210" s="21" t="s">
        <v>40602</v>
      </c>
      <c r="Q2210" s="62" t="s">
        <v>40603</v>
      </c>
      <c r="R2210" s="21" t="s">
        <v>4365</v>
      </c>
      <c r="S2210" s="21" t="s">
        <v>40604</v>
      </c>
      <c r="T2210" s="21" t="s">
        <v>40605</v>
      </c>
      <c r="U2210" s="21" t="s">
        <v>40606</v>
      </c>
      <c r="V2210" s="62" t="s">
        <v>40607</v>
      </c>
      <c r="W2210" s="21" t="s">
        <v>47999</v>
      </c>
      <c r="X2210" s="21" t="s">
        <v>40608</v>
      </c>
      <c r="Y2210" s="21" t="s">
        <v>40609</v>
      </c>
      <c r="Z2210" s="21" t="s">
        <v>40610</v>
      </c>
      <c r="AA2210" s="62" t="s">
        <v>40611</v>
      </c>
      <c r="AB2210" s="38">
        <v>83.2</v>
      </c>
      <c r="AC2210" s="38">
        <v>83.2</v>
      </c>
      <c r="AD2210" s="38">
        <v>82.8</v>
      </c>
      <c r="AE2210" s="38">
        <v>83.2</v>
      </c>
      <c r="AF2210" s="64">
        <v>84.3</v>
      </c>
    </row>
    <row r="2211" spans="1:32" x14ac:dyDescent="0.2">
      <c r="A2211" s="71">
        <v>602011048</v>
      </c>
      <c r="B2211" s="30" t="s">
        <v>2039</v>
      </c>
      <c r="C2211" s="21" t="s">
        <v>48565</v>
      </c>
      <c r="D2211" s="21" t="s">
        <v>40541</v>
      </c>
      <c r="E2211" s="21" t="s">
        <v>22198</v>
      </c>
      <c r="F2211" s="21" t="s">
        <v>39993</v>
      </c>
      <c r="G2211" s="62" t="s">
        <v>32457</v>
      </c>
      <c r="H2211" s="21">
        <v>40</v>
      </c>
      <c r="I2211" s="21">
        <v>39</v>
      </c>
      <c r="J2211" s="21">
        <v>39</v>
      </c>
      <c r="K2211" s="21">
        <v>39</v>
      </c>
      <c r="L2211" s="62">
        <v>39</v>
      </c>
      <c r="M2211" s="21" t="s">
        <v>53668</v>
      </c>
      <c r="N2211" s="21" t="s">
        <v>40612</v>
      </c>
      <c r="O2211" s="21" t="s">
        <v>40613</v>
      </c>
      <c r="P2211" s="21" t="s">
        <v>40614</v>
      </c>
      <c r="Q2211" s="62" t="s">
        <v>40615</v>
      </c>
      <c r="R2211" s="21" t="s">
        <v>40504</v>
      </c>
      <c r="S2211" s="21" t="s">
        <v>40616</v>
      </c>
      <c r="T2211" s="21" t="s">
        <v>40617</v>
      </c>
      <c r="U2211" s="21" t="s">
        <v>13744</v>
      </c>
      <c r="V2211" s="62" t="s">
        <v>24440</v>
      </c>
      <c r="W2211" s="21" t="s">
        <v>26486</v>
      </c>
      <c r="X2211" s="21" t="s">
        <v>25634</v>
      </c>
      <c r="Y2211" s="21" t="s">
        <v>12688</v>
      </c>
      <c r="Z2211" s="21" t="s">
        <v>32366</v>
      </c>
      <c r="AA2211" s="62" t="s">
        <v>8773</v>
      </c>
      <c r="AB2211" s="38">
        <v>85</v>
      </c>
      <c r="AC2211" s="38">
        <v>84.5</v>
      </c>
      <c r="AD2211" s="38">
        <v>84.1</v>
      </c>
      <c r="AE2211" s="38">
        <v>83.6</v>
      </c>
      <c r="AF2211" s="64">
        <v>84.5</v>
      </c>
    </row>
    <row r="2212" spans="1:32" x14ac:dyDescent="0.2">
      <c r="A2212" s="71">
        <v>602011049</v>
      </c>
      <c r="B2212" s="30" t="s">
        <v>2040</v>
      </c>
      <c r="C2212" s="21" t="s">
        <v>27397</v>
      </c>
      <c r="D2212" s="21" t="s">
        <v>21832</v>
      </c>
      <c r="E2212" s="21" t="s">
        <v>21227</v>
      </c>
      <c r="F2212" s="21" t="s">
        <v>40618</v>
      </c>
      <c r="G2212" s="62" t="s">
        <v>40318</v>
      </c>
      <c r="H2212" s="21">
        <v>42</v>
      </c>
      <c r="I2212" s="21">
        <v>42</v>
      </c>
      <c r="J2212" s="21">
        <v>41</v>
      </c>
      <c r="K2212" s="21">
        <v>41</v>
      </c>
      <c r="L2212" s="62">
        <v>41</v>
      </c>
      <c r="M2212" s="21" t="s">
        <v>53669</v>
      </c>
      <c r="N2212" s="21" t="s">
        <v>40619</v>
      </c>
      <c r="O2212" s="21" t="s">
        <v>40620</v>
      </c>
      <c r="P2212" s="21" t="s">
        <v>40621</v>
      </c>
      <c r="Q2212" s="62" t="s">
        <v>40622</v>
      </c>
      <c r="R2212" s="21" t="s">
        <v>2972</v>
      </c>
      <c r="S2212" s="21" t="s">
        <v>40194</v>
      </c>
      <c r="T2212" s="21" t="s">
        <v>16781</v>
      </c>
      <c r="U2212" s="21" t="s">
        <v>35738</v>
      </c>
      <c r="V2212" s="62" t="s">
        <v>40623</v>
      </c>
      <c r="W2212" s="21" t="s">
        <v>32377</v>
      </c>
      <c r="X2212" s="21" t="s">
        <v>40624</v>
      </c>
      <c r="Y2212" s="21" t="s">
        <v>40625</v>
      </c>
      <c r="Z2212" s="21" t="s">
        <v>40626</v>
      </c>
      <c r="AA2212" s="62" t="s">
        <v>6163</v>
      </c>
      <c r="AB2212" s="38">
        <v>78.400000000000006</v>
      </c>
      <c r="AC2212" s="38">
        <v>77.900000000000006</v>
      </c>
      <c r="AD2212" s="38">
        <v>77.400000000000006</v>
      </c>
      <c r="AE2212" s="38">
        <v>78.3</v>
      </c>
      <c r="AF2212" s="64">
        <v>77.8</v>
      </c>
    </row>
    <row r="2213" spans="1:32" x14ac:dyDescent="0.2">
      <c r="A2213" s="71">
        <v>602011050</v>
      </c>
      <c r="B2213" s="30" t="s">
        <v>2041</v>
      </c>
      <c r="C2213" s="21" t="s">
        <v>26938</v>
      </c>
      <c r="D2213" s="21" t="s">
        <v>40628</v>
      </c>
      <c r="E2213" s="21" t="s">
        <v>28140</v>
      </c>
      <c r="F2213" s="21" t="s">
        <v>27852</v>
      </c>
      <c r="G2213" s="62" t="s">
        <v>40629</v>
      </c>
      <c r="H2213" s="21">
        <v>39</v>
      </c>
      <c r="I2213" s="21">
        <v>39</v>
      </c>
      <c r="J2213" s="21">
        <v>39</v>
      </c>
      <c r="K2213" s="21">
        <v>39</v>
      </c>
      <c r="L2213" s="62">
        <v>38</v>
      </c>
      <c r="M2213" s="21" t="s">
        <v>53670</v>
      </c>
      <c r="N2213" s="21" t="s">
        <v>40630</v>
      </c>
      <c r="O2213" s="21" t="s">
        <v>40631</v>
      </c>
      <c r="P2213" s="21" t="s">
        <v>40632</v>
      </c>
      <c r="Q2213" s="62" t="s">
        <v>40633</v>
      </c>
      <c r="R2213" s="21" t="s">
        <v>40634</v>
      </c>
      <c r="S2213" s="21" t="s">
        <v>36763</v>
      </c>
      <c r="T2213" s="21" t="s">
        <v>15833</v>
      </c>
      <c r="U2213" s="21" t="s">
        <v>25220</v>
      </c>
      <c r="V2213" s="62" t="s">
        <v>14258</v>
      </c>
      <c r="W2213" s="21" t="s">
        <v>14764</v>
      </c>
      <c r="X2213" s="21" t="s">
        <v>35631</v>
      </c>
      <c r="Y2213" s="21" t="s">
        <v>8609</v>
      </c>
      <c r="Z2213" s="21" t="s">
        <v>40635</v>
      </c>
      <c r="AA2213" s="62" t="s">
        <v>4486</v>
      </c>
      <c r="AB2213" s="38">
        <v>83.1</v>
      </c>
      <c r="AC2213" s="38">
        <v>83.8</v>
      </c>
      <c r="AD2213" s="38">
        <v>84.8</v>
      </c>
      <c r="AE2213" s="38">
        <v>84.3</v>
      </c>
      <c r="AF2213" s="64">
        <v>84.8</v>
      </c>
    </row>
    <row r="2214" spans="1:32" x14ac:dyDescent="0.2">
      <c r="A2214" s="71">
        <v>602011051</v>
      </c>
      <c r="B2214" s="30" t="s">
        <v>2042</v>
      </c>
      <c r="C2214" s="21" t="s">
        <v>20276</v>
      </c>
      <c r="D2214" s="21" t="s">
        <v>14692</v>
      </c>
      <c r="E2214" s="21" t="s">
        <v>15636</v>
      </c>
      <c r="F2214" s="21" t="s">
        <v>40636</v>
      </c>
      <c r="G2214" s="62" t="s">
        <v>40637</v>
      </c>
      <c r="H2214" s="21">
        <v>41</v>
      </c>
      <c r="I2214" s="21">
        <v>42</v>
      </c>
      <c r="J2214" s="21">
        <v>42</v>
      </c>
      <c r="K2214" s="21">
        <v>41</v>
      </c>
      <c r="L2214" s="62">
        <v>41</v>
      </c>
      <c r="M2214" s="21" t="s">
        <v>53671</v>
      </c>
      <c r="N2214" s="21" t="s">
        <v>40638</v>
      </c>
      <c r="O2214" s="21" t="s">
        <v>40639</v>
      </c>
      <c r="P2214" s="21" t="s">
        <v>40640</v>
      </c>
      <c r="Q2214" s="62" t="s">
        <v>40641</v>
      </c>
      <c r="R2214" s="21" t="s">
        <v>11509</v>
      </c>
      <c r="S2214" s="21" t="s">
        <v>27272</v>
      </c>
      <c r="T2214" s="21" t="s">
        <v>24371</v>
      </c>
      <c r="U2214" s="21" t="s">
        <v>20258</v>
      </c>
      <c r="V2214" s="62" t="s">
        <v>40642</v>
      </c>
      <c r="W2214" s="21" t="s">
        <v>10508</v>
      </c>
      <c r="X2214" s="21" t="s">
        <v>40643</v>
      </c>
      <c r="Y2214" s="21" t="s">
        <v>24815</v>
      </c>
      <c r="Z2214" s="21" t="s">
        <v>5900</v>
      </c>
      <c r="AA2214" s="62" t="s">
        <v>35931</v>
      </c>
      <c r="AB2214" s="38">
        <v>80.2</v>
      </c>
      <c r="AC2214" s="38">
        <v>79</v>
      </c>
      <c r="AD2214" s="38">
        <v>79.2</v>
      </c>
      <c r="AE2214" s="38">
        <v>78</v>
      </c>
      <c r="AF2214" s="64">
        <v>78.7</v>
      </c>
    </row>
    <row r="2215" spans="1:32" x14ac:dyDescent="0.2">
      <c r="A2215" s="71">
        <v>602011052</v>
      </c>
      <c r="B2215" s="30" t="s">
        <v>2043</v>
      </c>
      <c r="C2215" s="21" t="s">
        <v>30348</v>
      </c>
      <c r="D2215" s="21" t="s">
        <v>13006</v>
      </c>
      <c r="E2215" s="21" t="s">
        <v>35856</v>
      </c>
      <c r="F2215" s="21" t="s">
        <v>19272</v>
      </c>
      <c r="G2215" s="62" t="s">
        <v>28623</v>
      </c>
      <c r="H2215" s="21">
        <v>42</v>
      </c>
      <c r="I2215" s="21">
        <v>42</v>
      </c>
      <c r="J2215" s="21">
        <v>42</v>
      </c>
      <c r="K2215" s="21">
        <v>41</v>
      </c>
      <c r="L2215" s="62">
        <v>41</v>
      </c>
      <c r="M2215" s="21" t="s">
        <v>53672</v>
      </c>
      <c r="N2215" s="21" t="s">
        <v>40644</v>
      </c>
      <c r="O2215" s="21" t="s">
        <v>40645</v>
      </c>
      <c r="P2215" s="21" t="s">
        <v>40646</v>
      </c>
      <c r="Q2215" s="62" t="s">
        <v>40647</v>
      </c>
      <c r="R2215" s="21" t="s">
        <v>2807</v>
      </c>
      <c r="S2215" s="21" t="s">
        <v>13395</v>
      </c>
      <c r="T2215" s="21" t="s">
        <v>23496</v>
      </c>
      <c r="U2215" s="21" t="s">
        <v>16923</v>
      </c>
      <c r="V2215" s="62" t="s">
        <v>19471</v>
      </c>
      <c r="W2215" s="21" t="s">
        <v>13085</v>
      </c>
      <c r="X2215" s="21" t="s">
        <v>8064</v>
      </c>
      <c r="Y2215" s="21" t="s">
        <v>7612</v>
      </c>
      <c r="Z2215" s="21" t="s">
        <v>17540</v>
      </c>
      <c r="AA2215" s="62" t="s">
        <v>27421</v>
      </c>
      <c r="AB2215" s="38">
        <v>77.8</v>
      </c>
      <c r="AC2215" s="38">
        <v>78.400000000000006</v>
      </c>
      <c r="AD2215" s="38">
        <v>78.3</v>
      </c>
      <c r="AE2215" s="38">
        <v>79.3</v>
      </c>
      <c r="AF2215" s="64">
        <v>78.099999999999994</v>
      </c>
    </row>
    <row r="2216" spans="1:32" x14ac:dyDescent="0.2">
      <c r="A2216" s="71">
        <v>602021053</v>
      </c>
      <c r="B2216" s="30" t="s">
        <v>2045</v>
      </c>
      <c r="C2216" s="21" t="s">
        <v>48523</v>
      </c>
      <c r="D2216" s="21" t="s">
        <v>10429</v>
      </c>
      <c r="E2216" s="21" t="s">
        <v>14907</v>
      </c>
      <c r="F2216" s="21" t="s">
        <v>14661</v>
      </c>
      <c r="G2216" s="62" t="s">
        <v>40649</v>
      </c>
      <c r="H2216" s="21">
        <v>47</v>
      </c>
      <c r="I2216" s="21">
        <v>48</v>
      </c>
      <c r="J2216" s="21">
        <v>42</v>
      </c>
      <c r="K2216" s="21">
        <v>47</v>
      </c>
      <c r="L2216" s="62">
        <v>47</v>
      </c>
      <c r="M2216" s="21" t="s">
        <v>53673</v>
      </c>
      <c r="N2216" s="21" t="s">
        <v>40650</v>
      </c>
      <c r="O2216" s="21" t="s">
        <v>40651</v>
      </c>
      <c r="P2216" s="21" t="s">
        <v>40652</v>
      </c>
      <c r="Q2216" s="62" t="s">
        <v>40653</v>
      </c>
      <c r="R2216" s="21" t="s">
        <v>40654</v>
      </c>
      <c r="S2216" s="21" t="s">
        <v>40655</v>
      </c>
      <c r="T2216" s="21" t="s">
        <v>40656</v>
      </c>
      <c r="U2216" s="21" t="s">
        <v>4044</v>
      </c>
      <c r="V2216" s="62" t="s">
        <v>40657</v>
      </c>
      <c r="W2216" s="21" t="s">
        <v>53674</v>
      </c>
      <c r="X2216" s="21" t="s">
        <v>35435</v>
      </c>
      <c r="Y2216" s="21" t="s">
        <v>40658</v>
      </c>
      <c r="Z2216" s="21" t="s">
        <v>13120</v>
      </c>
      <c r="AA2216" s="62" t="s">
        <v>12503</v>
      </c>
      <c r="AB2216" s="38">
        <v>73.599999999999994</v>
      </c>
      <c r="AC2216" s="38">
        <v>74.3</v>
      </c>
      <c r="AD2216" s="38">
        <v>74.400000000000006</v>
      </c>
      <c r="AE2216" s="38">
        <v>74</v>
      </c>
      <c r="AF2216" s="64">
        <v>73.2</v>
      </c>
    </row>
    <row r="2217" spans="1:32" x14ac:dyDescent="0.2">
      <c r="A2217" s="71">
        <v>602021054</v>
      </c>
      <c r="B2217" s="30" t="s">
        <v>2046</v>
      </c>
      <c r="C2217" s="21" t="s">
        <v>53675</v>
      </c>
      <c r="D2217" s="21" t="s">
        <v>13009</v>
      </c>
      <c r="E2217" s="21" t="s">
        <v>40659</v>
      </c>
      <c r="F2217" s="21" t="s">
        <v>40660</v>
      </c>
      <c r="G2217" s="62" t="s">
        <v>28062</v>
      </c>
      <c r="H2217" s="21">
        <v>42</v>
      </c>
      <c r="I2217" s="21">
        <v>42</v>
      </c>
      <c r="J2217" s="21">
        <v>41</v>
      </c>
      <c r="K2217" s="21">
        <v>40</v>
      </c>
      <c r="L2217" s="62">
        <v>39</v>
      </c>
      <c r="M2217" s="21" t="s">
        <v>53676</v>
      </c>
      <c r="N2217" s="21" t="s">
        <v>40661</v>
      </c>
      <c r="O2217" s="21" t="s">
        <v>40662</v>
      </c>
      <c r="P2217" s="21" t="s">
        <v>40663</v>
      </c>
      <c r="Q2217" s="62" t="s">
        <v>40664</v>
      </c>
      <c r="R2217" s="21" t="s">
        <v>40665</v>
      </c>
      <c r="S2217" s="21" t="s">
        <v>40666</v>
      </c>
      <c r="T2217" s="21" t="s">
        <v>40667</v>
      </c>
      <c r="U2217" s="21" t="s">
        <v>4921</v>
      </c>
      <c r="V2217" s="62" t="s">
        <v>40668</v>
      </c>
      <c r="W2217" s="21" t="s">
        <v>41075</v>
      </c>
      <c r="X2217" s="21" t="s">
        <v>10597</v>
      </c>
      <c r="Y2217" s="21" t="s">
        <v>11663</v>
      </c>
      <c r="Z2217" s="21" t="s">
        <v>40669</v>
      </c>
      <c r="AA2217" s="62" t="s">
        <v>40670</v>
      </c>
      <c r="AB2217" s="38">
        <v>67.2</v>
      </c>
      <c r="AC2217" s="38">
        <v>69.099999999999994</v>
      </c>
      <c r="AD2217" s="38">
        <v>68.8</v>
      </c>
      <c r="AE2217" s="38">
        <v>70.3</v>
      </c>
      <c r="AF2217" s="64">
        <v>69.099999999999994</v>
      </c>
    </row>
    <row r="2218" spans="1:32" x14ac:dyDescent="0.2">
      <c r="A2218" s="71">
        <v>602021055</v>
      </c>
      <c r="B2218" s="30" t="s">
        <v>2047</v>
      </c>
      <c r="C2218" s="21" t="s">
        <v>29758</v>
      </c>
      <c r="D2218" s="21" t="s">
        <v>40671</v>
      </c>
      <c r="E2218" s="21" t="s">
        <v>34704</v>
      </c>
      <c r="F2218" s="21" t="s">
        <v>38514</v>
      </c>
      <c r="G2218" s="62" t="s">
        <v>34481</v>
      </c>
      <c r="H2218" s="21">
        <v>46</v>
      </c>
      <c r="I2218" s="21">
        <v>46</v>
      </c>
      <c r="J2218" s="21">
        <v>47</v>
      </c>
      <c r="K2218" s="21">
        <v>46</v>
      </c>
      <c r="L2218" s="62">
        <v>46</v>
      </c>
      <c r="M2218" s="21" t="s">
        <v>53677</v>
      </c>
      <c r="N2218" s="21" t="s">
        <v>40672</v>
      </c>
      <c r="O2218" s="21" t="s">
        <v>40673</v>
      </c>
      <c r="P2218" s="21" t="s">
        <v>40674</v>
      </c>
      <c r="Q2218" s="62" t="s">
        <v>40675</v>
      </c>
      <c r="R2218" s="21" t="s">
        <v>31951</v>
      </c>
      <c r="S2218" s="21" t="s">
        <v>40676</v>
      </c>
      <c r="T2218" s="21" t="s">
        <v>26104</v>
      </c>
      <c r="U2218" s="21" t="s">
        <v>7089</v>
      </c>
      <c r="V2218" s="62" t="s">
        <v>40677</v>
      </c>
      <c r="W2218" s="21" t="s">
        <v>27215</v>
      </c>
      <c r="X2218" s="21" t="s">
        <v>15022</v>
      </c>
      <c r="Y2218" s="21" t="s">
        <v>13203</v>
      </c>
      <c r="Z2218" s="21" t="s">
        <v>40678</v>
      </c>
      <c r="AA2218" s="62" t="s">
        <v>27334</v>
      </c>
      <c r="AB2218" s="38">
        <v>70.900000000000006</v>
      </c>
      <c r="AC2218" s="38">
        <v>72</v>
      </c>
      <c r="AD2218" s="38">
        <v>71</v>
      </c>
      <c r="AE2218" s="38">
        <v>70.900000000000006</v>
      </c>
      <c r="AF2218" s="64">
        <v>71.3</v>
      </c>
    </row>
    <row r="2219" spans="1:32" x14ac:dyDescent="0.2">
      <c r="A2219" s="71">
        <v>602021056</v>
      </c>
      <c r="B2219" s="30" t="s">
        <v>2048</v>
      </c>
      <c r="C2219" s="21" t="s">
        <v>14721</v>
      </c>
      <c r="D2219" s="21" t="s">
        <v>21164</v>
      </c>
      <c r="E2219" s="21" t="s">
        <v>28142</v>
      </c>
      <c r="F2219" s="21" t="s">
        <v>20562</v>
      </c>
      <c r="G2219" s="62" t="s">
        <v>12899</v>
      </c>
      <c r="H2219" s="21">
        <v>42</v>
      </c>
      <c r="I2219" s="21">
        <v>41</v>
      </c>
      <c r="J2219" s="21">
        <v>41</v>
      </c>
      <c r="K2219" s="21">
        <v>41</v>
      </c>
      <c r="L2219" s="62">
        <v>41</v>
      </c>
      <c r="M2219" s="21" t="s">
        <v>53678</v>
      </c>
      <c r="N2219" s="21" t="s">
        <v>40679</v>
      </c>
      <c r="O2219" s="21" t="s">
        <v>40680</v>
      </c>
      <c r="P2219" s="21" t="s">
        <v>40681</v>
      </c>
      <c r="Q2219" s="62" t="s">
        <v>40682</v>
      </c>
      <c r="R2219" s="21" t="s">
        <v>2980</v>
      </c>
      <c r="S2219" s="21" t="s">
        <v>12179</v>
      </c>
      <c r="T2219" s="21" t="s">
        <v>10613</v>
      </c>
      <c r="U2219" s="21" t="s">
        <v>40683</v>
      </c>
      <c r="V2219" s="62" t="s">
        <v>40684</v>
      </c>
      <c r="W2219" s="21" t="s">
        <v>26162</v>
      </c>
      <c r="X2219" s="21" t="s">
        <v>40685</v>
      </c>
      <c r="Y2219" s="21" t="s">
        <v>38522</v>
      </c>
      <c r="Z2219" s="21" t="s">
        <v>7714</v>
      </c>
      <c r="AA2219" s="62" t="s">
        <v>40686</v>
      </c>
      <c r="AB2219" s="38">
        <v>82</v>
      </c>
      <c r="AC2219" s="38">
        <v>83</v>
      </c>
      <c r="AD2219" s="38">
        <v>82.1</v>
      </c>
      <c r="AE2219" s="38">
        <v>81.2</v>
      </c>
      <c r="AF2219" s="64">
        <v>81</v>
      </c>
    </row>
    <row r="2220" spans="1:32" x14ac:dyDescent="0.2">
      <c r="A2220" s="71">
        <v>602021057</v>
      </c>
      <c r="B2220" s="30" t="s">
        <v>2049</v>
      </c>
      <c r="C2220" s="21" t="s">
        <v>13282</v>
      </c>
      <c r="D2220" s="21" t="s">
        <v>40687</v>
      </c>
      <c r="E2220" s="21" t="s">
        <v>12952</v>
      </c>
      <c r="F2220" s="21" t="s">
        <v>40688</v>
      </c>
      <c r="G2220" s="62" t="s">
        <v>13603</v>
      </c>
      <c r="H2220" s="21">
        <v>44</v>
      </c>
      <c r="I2220" s="21">
        <v>44</v>
      </c>
      <c r="J2220" s="21">
        <v>42</v>
      </c>
      <c r="K2220" s="21">
        <v>42</v>
      </c>
      <c r="L2220" s="62">
        <v>42</v>
      </c>
      <c r="M2220" s="21" t="s">
        <v>53679</v>
      </c>
      <c r="N2220" s="21" t="s">
        <v>40689</v>
      </c>
      <c r="O2220" s="21" t="s">
        <v>40690</v>
      </c>
      <c r="P2220" s="21" t="s">
        <v>40691</v>
      </c>
      <c r="Q2220" s="62" t="s">
        <v>40692</v>
      </c>
      <c r="R2220" s="21" t="s">
        <v>11833</v>
      </c>
      <c r="S2220" s="21" t="s">
        <v>40693</v>
      </c>
      <c r="T2220" s="21" t="s">
        <v>40694</v>
      </c>
      <c r="U2220" s="21" t="s">
        <v>40695</v>
      </c>
      <c r="V2220" s="62" t="s">
        <v>32267</v>
      </c>
      <c r="W2220" s="21" t="s">
        <v>44639</v>
      </c>
      <c r="X2220" s="21" t="s">
        <v>40696</v>
      </c>
      <c r="Y2220" s="21" t="s">
        <v>40697</v>
      </c>
      <c r="Z2220" s="21" t="s">
        <v>24356</v>
      </c>
      <c r="AA2220" s="62" t="s">
        <v>34890</v>
      </c>
      <c r="AB2220" s="38">
        <v>72.099999999999994</v>
      </c>
      <c r="AC2220" s="38">
        <v>71.900000000000006</v>
      </c>
      <c r="AD2220" s="38">
        <v>73.599999999999994</v>
      </c>
      <c r="AE2220" s="38">
        <v>72.900000000000006</v>
      </c>
      <c r="AF2220" s="64">
        <v>72.5</v>
      </c>
    </row>
    <row r="2221" spans="1:32" x14ac:dyDescent="0.2">
      <c r="A2221" s="71">
        <v>602031058</v>
      </c>
      <c r="B2221" s="30" t="s">
        <v>2051</v>
      </c>
      <c r="C2221" s="21" t="s">
        <v>53680</v>
      </c>
      <c r="D2221" s="21" t="s">
        <v>27975</v>
      </c>
      <c r="E2221" s="21" t="s">
        <v>12363</v>
      </c>
      <c r="F2221" s="21" t="s">
        <v>40698</v>
      </c>
      <c r="G2221" s="62" t="s">
        <v>40699</v>
      </c>
      <c r="H2221" s="21">
        <v>46</v>
      </c>
      <c r="I2221" s="21">
        <v>46</v>
      </c>
      <c r="J2221" s="21">
        <v>46</v>
      </c>
      <c r="K2221" s="21">
        <v>45</v>
      </c>
      <c r="L2221" s="62">
        <v>45</v>
      </c>
      <c r="M2221" s="21" t="s">
        <v>53681</v>
      </c>
      <c r="N2221" s="21" t="s">
        <v>40700</v>
      </c>
      <c r="O2221" s="21" t="s">
        <v>40701</v>
      </c>
      <c r="P2221" s="21" t="s">
        <v>40702</v>
      </c>
      <c r="Q2221" s="62" t="s">
        <v>40703</v>
      </c>
      <c r="R2221" s="21" t="s">
        <v>40704</v>
      </c>
      <c r="S2221" s="21" t="s">
        <v>3470</v>
      </c>
      <c r="T2221" s="21" t="s">
        <v>27994</v>
      </c>
      <c r="U2221" s="21" t="s">
        <v>2863</v>
      </c>
      <c r="V2221" s="62" t="s">
        <v>22636</v>
      </c>
      <c r="W2221" s="21" t="s">
        <v>45386</v>
      </c>
      <c r="X2221" s="21" t="s">
        <v>26889</v>
      </c>
      <c r="Y2221" s="21" t="s">
        <v>16760</v>
      </c>
      <c r="Z2221" s="21" t="s">
        <v>40705</v>
      </c>
      <c r="AA2221" s="62" t="s">
        <v>40706</v>
      </c>
      <c r="AB2221" s="38">
        <v>74.099999999999994</v>
      </c>
      <c r="AC2221" s="38">
        <v>75.099999999999994</v>
      </c>
      <c r="AD2221" s="38">
        <v>74.900000000000006</v>
      </c>
      <c r="AE2221" s="38">
        <v>74.2</v>
      </c>
      <c r="AF2221" s="64">
        <v>73.8</v>
      </c>
    </row>
    <row r="2222" spans="1:32" x14ac:dyDescent="0.2">
      <c r="A2222" s="71">
        <v>602031059</v>
      </c>
      <c r="B2222" s="30" t="s">
        <v>2052</v>
      </c>
      <c r="C2222" s="21" t="s">
        <v>53682</v>
      </c>
      <c r="D2222" s="21" t="s">
        <v>40707</v>
      </c>
      <c r="E2222" s="21" t="s">
        <v>40708</v>
      </c>
      <c r="F2222" s="21" t="s">
        <v>40709</v>
      </c>
      <c r="G2222" s="62" t="s">
        <v>40710</v>
      </c>
      <c r="H2222" s="21">
        <v>45</v>
      </c>
      <c r="I2222" s="21">
        <v>43</v>
      </c>
      <c r="J2222" s="21">
        <v>42</v>
      </c>
      <c r="K2222" s="21">
        <v>44</v>
      </c>
      <c r="L2222" s="62">
        <v>42</v>
      </c>
      <c r="M2222" s="21" t="s">
        <v>53683</v>
      </c>
      <c r="N2222" s="21" t="s">
        <v>40711</v>
      </c>
      <c r="O2222" s="21" t="s">
        <v>40712</v>
      </c>
      <c r="P2222" s="21" t="s">
        <v>40713</v>
      </c>
      <c r="Q2222" s="62" t="s">
        <v>40714</v>
      </c>
      <c r="R2222" s="21" t="s">
        <v>8302</v>
      </c>
      <c r="S2222" s="21" t="s">
        <v>40715</v>
      </c>
      <c r="T2222" s="21" t="s">
        <v>40716</v>
      </c>
      <c r="U2222" s="21" t="s">
        <v>40717</v>
      </c>
      <c r="V2222" s="62" t="s">
        <v>40718</v>
      </c>
      <c r="W2222" s="21" t="s">
        <v>39612</v>
      </c>
      <c r="X2222" s="21" t="s">
        <v>13579</v>
      </c>
      <c r="Y2222" s="21" t="s">
        <v>14294</v>
      </c>
      <c r="Z2222" s="21" t="s">
        <v>3387</v>
      </c>
      <c r="AA2222" s="62" t="s">
        <v>27373</v>
      </c>
      <c r="AB2222" s="38">
        <v>79.599999999999994</v>
      </c>
      <c r="AC2222" s="38">
        <v>80.599999999999994</v>
      </c>
      <c r="AD2222" s="38">
        <v>79.7</v>
      </c>
      <c r="AE2222" s="38">
        <v>79</v>
      </c>
      <c r="AF2222" s="64">
        <v>78.5</v>
      </c>
    </row>
    <row r="2223" spans="1:32" x14ac:dyDescent="0.2">
      <c r="A2223" s="71">
        <v>602031060</v>
      </c>
      <c r="B2223" s="30" t="s">
        <v>2053</v>
      </c>
      <c r="C2223" s="21" t="s">
        <v>40556</v>
      </c>
      <c r="D2223" s="21" t="s">
        <v>34835</v>
      </c>
      <c r="E2223" s="21" t="s">
        <v>40719</v>
      </c>
      <c r="F2223" s="21" t="s">
        <v>40720</v>
      </c>
      <c r="G2223" s="62" t="s">
        <v>36799</v>
      </c>
      <c r="H2223" s="21">
        <v>43</v>
      </c>
      <c r="I2223" s="21">
        <v>43</v>
      </c>
      <c r="J2223" s="21">
        <v>42</v>
      </c>
      <c r="K2223" s="21">
        <v>42</v>
      </c>
      <c r="L2223" s="62">
        <v>41</v>
      </c>
      <c r="M2223" s="21" t="s">
        <v>53684</v>
      </c>
      <c r="N2223" s="21" t="s">
        <v>40721</v>
      </c>
      <c r="O2223" s="21" t="s">
        <v>40722</v>
      </c>
      <c r="P2223" s="21" t="s">
        <v>40723</v>
      </c>
      <c r="Q2223" s="62" t="s">
        <v>40724</v>
      </c>
      <c r="R2223" s="21" t="s">
        <v>40725</v>
      </c>
      <c r="S2223" s="21" t="s">
        <v>40726</v>
      </c>
      <c r="T2223" s="21" t="s">
        <v>40727</v>
      </c>
      <c r="U2223" s="21" t="s">
        <v>29583</v>
      </c>
      <c r="V2223" s="62" t="s">
        <v>21856</v>
      </c>
      <c r="W2223" s="21" t="s">
        <v>31790</v>
      </c>
      <c r="X2223" s="21" t="s">
        <v>33848</v>
      </c>
      <c r="Y2223" s="21" t="s">
        <v>3995</v>
      </c>
      <c r="Z2223" s="21" t="s">
        <v>5478</v>
      </c>
      <c r="AA2223" s="62" t="s">
        <v>29696</v>
      </c>
      <c r="AB2223" s="38">
        <v>75.599999999999994</v>
      </c>
      <c r="AC2223" s="38">
        <v>75.5</v>
      </c>
      <c r="AD2223" s="38">
        <v>75.3</v>
      </c>
      <c r="AE2223" s="38">
        <v>75.8</v>
      </c>
      <c r="AF2223" s="64">
        <v>75.8</v>
      </c>
    </row>
    <row r="2224" spans="1:32" x14ac:dyDescent="0.2">
      <c r="A2224" s="71">
        <v>602031061</v>
      </c>
      <c r="B2224" s="30" t="s">
        <v>2054</v>
      </c>
      <c r="C2224" s="21" t="s">
        <v>24726</v>
      </c>
      <c r="D2224" s="21" t="s">
        <v>40728</v>
      </c>
      <c r="E2224" s="21" t="s">
        <v>40729</v>
      </c>
      <c r="F2224" s="21" t="s">
        <v>40730</v>
      </c>
      <c r="G2224" s="62" t="s">
        <v>38420</v>
      </c>
      <c r="H2224" s="21">
        <v>42</v>
      </c>
      <c r="I2224" s="72">
        <v>40</v>
      </c>
      <c r="J2224" s="72">
        <v>39</v>
      </c>
      <c r="K2224" s="21">
        <v>39</v>
      </c>
      <c r="L2224" s="62">
        <v>40</v>
      </c>
      <c r="M2224" s="21" t="s">
        <v>53685</v>
      </c>
      <c r="N2224" s="21" t="s">
        <v>40731</v>
      </c>
      <c r="O2224" s="21" t="s">
        <v>40732</v>
      </c>
      <c r="P2224" s="21" t="s">
        <v>40733</v>
      </c>
      <c r="Q2224" s="62" t="s">
        <v>40734</v>
      </c>
      <c r="R2224" s="21" t="s">
        <v>40735</v>
      </c>
      <c r="S2224" s="21" t="s">
        <v>40736</v>
      </c>
      <c r="T2224" s="21" t="s">
        <v>40737</v>
      </c>
      <c r="U2224" s="21" t="s">
        <v>40738</v>
      </c>
      <c r="V2224" s="62" t="s">
        <v>14952</v>
      </c>
      <c r="W2224" s="21" t="s">
        <v>53686</v>
      </c>
      <c r="X2224" s="21" t="s">
        <v>36418</v>
      </c>
      <c r="Y2224" s="21" t="s">
        <v>40739</v>
      </c>
      <c r="Z2224" s="21" t="s">
        <v>26242</v>
      </c>
      <c r="AA2224" s="62" t="s">
        <v>40740</v>
      </c>
      <c r="AB2224" s="38">
        <v>73.2</v>
      </c>
      <c r="AC2224" s="38">
        <v>73.2</v>
      </c>
      <c r="AD2224" s="38">
        <v>72.900000000000006</v>
      </c>
      <c r="AE2224" s="38">
        <v>73</v>
      </c>
      <c r="AF2224" s="64">
        <v>73.7</v>
      </c>
    </row>
    <row r="2225" spans="1:32" x14ac:dyDescent="0.2">
      <c r="A2225" s="71">
        <v>602031062</v>
      </c>
      <c r="B2225" s="30" t="s">
        <v>2055</v>
      </c>
      <c r="C2225" s="21" t="s">
        <v>11345</v>
      </c>
      <c r="D2225" s="21" t="s">
        <v>24217</v>
      </c>
      <c r="E2225" s="21" t="s">
        <v>24823</v>
      </c>
      <c r="F2225" s="21" t="s">
        <v>20389</v>
      </c>
      <c r="G2225" s="62" t="s">
        <v>11002</v>
      </c>
      <c r="H2225" s="21">
        <v>43</v>
      </c>
      <c r="I2225" s="21">
        <v>44</v>
      </c>
      <c r="J2225" s="21">
        <v>44</v>
      </c>
      <c r="K2225" s="21">
        <v>43</v>
      </c>
      <c r="L2225" s="62">
        <v>42</v>
      </c>
      <c r="M2225" s="21" t="s">
        <v>53687</v>
      </c>
      <c r="N2225" s="21" t="s">
        <v>40741</v>
      </c>
      <c r="O2225" s="21" t="s">
        <v>40742</v>
      </c>
      <c r="P2225" s="21" t="s">
        <v>40743</v>
      </c>
      <c r="Q2225" s="62" t="s">
        <v>40744</v>
      </c>
      <c r="R2225" s="21" t="s">
        <v>40745</v>
      </c>
      <c r="S2225" s="21" t="s">
        <v>36947</v>
      </c>
      <c r="T2225" s="21" t="s">
        <v>21492</v>
      </c>
      <c r="U2225" s="21" t="s">
        <v>40746</v>
      </c>
      <c r="V2225" s="62" t="s">
        <v>25221</v>
      </c>
      <c r="W2225" s="21" t="s">
        <v>3925</v>
      </c>
      <c r="X2225" s="21" t="s">
        <v>7122</v>
      </c>
      <c r="Y2225" s="21" t="s">
        <v>5040</v>
      </c>
      <c r="Z2225" s="21" t="s">
        <v>40747</v>
      </c>
      <c r="AA2225" s="62" t="s">
        <v>23507</v>
      </c>
      <c r="AB2225" s="38">
        <v>78.8</v>
      </c>
      <c r="AC2225" s="38">
        <v>80</v>
      </c>
      <c r="AD2225" s="38">
        <v>79.400000000000006</v>
      </c>
      <c r="AE2225" s="38">
        <v>79</v>
      </c>
      <c r="AF2225" s="64">
        <v>79.5</v>
      </c>
    </row>
    <row r="2226" spans="1:32" x14ac:dyDescent="0.2">
      <c r="A2226" s="71">
        <v>602031064</v>
      </c>
      <c r="B2226" s="30" t="s">
        <v>2057</v>
      </c>
      <c r="C2226" s="21" t="s">
        <v>35148</v>
      </c>
      <c r="D2226" s="21" t="s">
        <v>9905</v>
      </c>
      <c r="E2226" s="21" t="s">
        <v>40748</v>
      </c>
      <c r="F2226" s="21" t="s">
        <v>35086</v>
      </c>
      <c r="G2226" s="62" t="s">
        <v>25369</v>
      </c>
      <c r="H2226" s="21">
        <v>46</v>
      </c>
      <c r="I2226" s="72">
        <v>46</v>
      </c>
      <c r="J2226" s="72">
        <v>46</v>
      </c>
      <c r="K2226" s="21">
        <v>46</v>
      </c>
      <c r="L2226" s="62">
        <v>46</v>
      </c>
      <c r="M2226" s="21" t="s">
        <v>53688</v>
      </c>
      <c r="N2226" s="21" t="s">
        <v>40749</v>
      </c>
      <c r="O2226" s="21" t="s">
        <v>40750</v>
      </c>
      <c r="P2226" s="21" t="s">
        <v>40751</v>
      </c>
      <c r="Q2226" s="62" t="s">
        <v>40752</v>
      </c>
      <c r="R2226" s="21" t="s">
        <v>40753</v>
      </c>
      <c r="S2226" s="21" t="s">
        <v>40754</v>
      </c>
      <c r="T2226" s="21" t="s">
        <v>40755</v>
      </c>
      <c r="U2226" s="21" t="s">
        <v>40756</v>
      </c>
      <c r="V2226" s="62" t="s">
        <v>40757</v>
      </c>
      <c r="W2226" s="21" t="s">
        <v>53689</v>
      </c>
      <c r="X2226" s="21" t="s">
        <v>40758</v>
      </c>
      <c r="Y2226" s="21" t="s">
        <v>40759</v>
      </c>
      <c r="Z2226" s="21" t="s">
        <v>26537</v>
      </c>
      <c r="AA2226" s="62" t="s">
        <v>40760</v>
      </c>
      <c r="AB2226" s="38">
        <v>63.1</v>
      </c>
      <c r="AC2226" s="38">
        <v>63.7</v>
      </c>
      <c r="AD2226" s="38">
        <v>63.9</v>
      </c>
      <c r="AE2226" s="38">
        <v>63.5</v>
      </c>
      <c r="AF2226" s="64">
        <v>64.599999999999994</v>
      </c>
    </row>
    <row r="2227" spans="1:32" x14ac:dyDescent="0.2">
      <c r="A2227" s="71">
        <v>602031099</v>
      </c>
      <c r="B2227" s="30" t="s">
        <v>2445</v>
      </c>
      <c r="C2227" s="21">
        <v>396</v>
      </c>
      <c r="D2227" s="21">
        <v>421</v>
      </c>
      <c r="E2227" s="21">
        <v>414</v>
      </c>
      <c r="F2227" s="21">
        <v>418</v>
      </c>
      <c r="G2227" s="62">
        <v>406</v>
      </c>
      <c r="H2227" s="21">
        <v>46</v>
      </c>
      <c r="I2227" s="21">
        <v>47</v>
      </c>
      <c r="J2227" s="21">
        <v>46</v>
      </c>
      <c r="K2227" s="21">
        <v>48</v>
      </c>
      <c r="L2227" s="62">
        <v>48</v>
      </c>
      <c r="M2227" s="21" t="s">
        <v>53690</v>
      </c>
      <c r="N2227" s="21" t="s">
        <v>40761</v>
      </c>
      <c r="O2227" s="21" t="s">
        <v>40762</v>
      </c>
      <c r="P2227" s="21" t="s">
        <v>40763</v>
      </c>
      <c r="Q2227" s="62" t="s">
        <v>40764</v>
      </c>
      <c r="R2227" s="21" t="s">
        <v>40765</v>
      </c>
      <c r="S2227" s="21" t="s">
        <v>40766</v>
      </c>
      <c r="T2227" s="21" t="s">
        <v>40767</v>
      </c>
      <c r="U2227" s="21" t="s">
        <v>40768</v>
      </c>
      <c r="V2227" s="62" t="s">
        <v>15967</v>
      </c>
      <c r="W2227" s="21" t="s">
        <v>48901</v>
      </c>
      <c r="X2227" s="21" t="s">
        <v>40769</v>
      </c>
      <c r="Y2227" s="21" t="s">
        <v>3058</v>
      </c>
      <c r="Z2227" s="21" t="s">
        <v>3740</v>
      </c>
      <c r="AA2227" s="62" t="s">
        <v>40770</v>
      </c>
      <c r="AB2227" s="38">
        <v>61.4</v>
      </c>
      <c r="AC2227" s="38">
        <v>61.9</v>
      </c>
      <c r="AD2227" s="38">
        <v>61.8</v>
      </c>
      <c r="AE2227" s="38">
        <v>61.2</v>
      </c>
      <c r="AF2227" s="64">
        <v>59.3</v>
      </c>
    </row>
    <row r="2228" spans="1:32" x14ac:dyDescent="0.2">
      <c r="A2228" s="71">
        <v>602031100</v>
      </c>
      <c r="B2228" s="30" t="s">
        <v>2056</v>
      </c>
      <c r="C2228" s="21" t="s">
        <v>39864</v>
      </c>
      <c r="D2228" s="21" t="s">
        <v>11910</v>
      </c>
      <c r="E2228" s="21" t="s">
        <v>17036</v>
      </c>
      <c r="F2228" s="21" t="s">
        <v>14262</v>
      </c>
      <c r="G2228" s="62" t="s">
        <v>20920</v>
      </c>
      <c r="H2228" s="21">
        <v>43</v>
      </c>
      <c r="I2228" s="21">
        <v>43</v>
      </c>
      <c r="J2228" s="21">
        <v>42</v>
      </c>
      <c r="K2228" s="21">
        <v>42</v>
      </c>
      <c r="L2228" s="62">
        <v>41</v>
      </c>
      <c r="M2228" s="21" t="s">
        <v>53691</v>
      </c>
      <c r="N2228" s="21" t="s">
        <v>40771</v>
      </c>
      <c r="O2228" s="21" t="s">
        <v>40772</v>
      </c>
      <c r="P2228" s="21" t="s">
        <v>40773</v>
      </c>
      <c r="Q2228" s="62" t="s">
        <v>40774</v>
      </c>
      <c r="R2228" s="21" t="s">
        <v>40775</v>
      </c>
      <c r="S2228" s="21" t="s">
        <v>13353</v>
      </c>
      <c r="T2228" s="21" t="s">
        <v>40776</v>
      </c>
      <c r="U2228" s="21" t="s">
        <v>40777</v>
      </c>
      <c r="V2228" s="62" t="s">
        <v>27732</v>
      </c>
      <c r="W2228" s="21" t="s">
        <v>53692</v>
      </c>
      <c r="X2228" s="21" t="s">
        <v>20988</v>
      </c>
      <c r="Y2228" s="21" t="s">
        <v>19442</v>
      </c>
      <c r="Z2228" s="21" t="s">
        <v>40778</v>
      </c>
      <c r="AA2228" s="62" t="s">
        <v>27551</v>
      </c>
      <c r="AB2228" s="38">
        <v>70.900000000000006</v>
      </c>
      <c r="AC2228" s="38">
        <v>71.599999999999994</v>
      </c>
      <c r="AD2228" s="38">
        <v>72.7</v>
      </c>
      <c r="AE2228" s="38">
        <v>71.7</v>
      </c>
      <c r="AF2228" s="64">
        <v>72.400000000000006</v>
      </c>
    </row>
    <row r="2229" spans="1:32" x14ac:dyDescent="0.2">
      <c r="A2229" s="71">
        <v>603011065</v>
      </c>
      <c r="B2229" s="30" t="s">
        <v>2060</v>
      </c>
      <c r="C2229" s="21">
        <v>936</v>
      </c>
      <c r="D2229" s="21">
        <v>950</v>
      </c>
      <c r="E2229" s="21" t="s">
        <v>40779</v>
      </c>
      <c r="F2229" s="21">
        <v>988</v>
      </c>
      <c r="G2229" s="62" t="s">
        <v>40780</v>
      </c>
      <c r="H2229" s="21">
        <v>43</v>
      </c>
      <c r="I2229" s="21">
        <v>41</v>
      </c>
      <c r="J2229" s="21">
        <v>41</v>
      </c>
      <c r="K2229" s="21">
        <v>42</v>
      </c>
      <c r="L2229" s="62">
        <v>43</v>
      </c>
      <c r="M2229" s="21" t="s">
        <v>53693</v>
      </c>
      <c r="N2229" s="21" t="s">
        <v>40781</v>
      </c>
      <c r="O2229" s="21" t="s">
        <v>40782</v>
      </c>
      <c r="P2229" s="21" t="s">
        <v>40783</v>
      </c>
      <c r="Q2229" s="62" t="s">
        <v>40784</v>
      </c>
      <c r="R2229" s="21" t="s">
        <v>40785</v>
      </c>
      <c r="S2229" s="21" t="s">
        <v>40786</v>
      </c>
      <c r="T2229" s="21" t="s">
        <v>13483</v>
      </c>
      <c r="U2229" s="21" t="s">
        <v>40787</v>
      </c>
      <c r="V2229" s="62" t="s">
        <v>40788</v>
      </c>
      <c r="W2229" s="21" t="s">
        <v>47140</v>
      </c>
      <c r="X2229" s="21" t="s">
        <v>33112</v>
      </c>
      <c r="Y2229" s="21" t="s">
        <v>40789</v>
      </c>
      <c r="Z2229" s="21" t="s">
        <v>30625</v>
      </c>
      <c r="AA2229" s="62" t="s">
        <v>8826</v>
      </c>
      <c r="AB2229" s="38">
        <v>71.099999999999994</v>
      </c>
      <c r="AC2229" s="38">
        <v>69.900000000000006</v>
      </c>
      <c r="AD2229" s="38">
        <v>69.7</v>
      </c>
      <c r="AE2229" s="38">
        <v>69.400000000000006</v>
      </c>
      <c r="AF2229" s="64">
        <v>70.599999999999994</v>
      </c>
    </row>
    <row r="2230" spans="1:32" x14ac:dyDescent="0.2">
      <c r="A2230" s="71">
        <v>603011066</v>
      </c>
      <c r="B2230" s="30" t="s">
        <v>2061</v>
      </c>
      <c r="C2230" s="21" t="s">
        <v>14978</v>
      </c>
      <c r="D2230" s="21" t="s">
        <v>10271</v>
      </c>
      <c r="E2230" s="21" t="s">
        <v>40648</v>
      </c>
      <c r="F2230" s="21" t="s">
        <v>37165</v>
      </c>
      <c r="G2230" s="62" t="s">
        <v>39593</v>
      </c>
      <c r="H2230" s="21">
        <v>43</v>
      </c>
      <c r="I2230" s="21">
        <v>43</v>
      </c>
      <c r="J2230" s="21">
        <v>43</v>
      </c>
      <c r="K2230" s="21">
        <v>44</v>
      </c>
      <c r="L2230" s="62">
        <v>43</v>
      </c>
      <c r="M2230" s="21" t="s">
        <v>53694</v>
      </c>
      <c r="N2230" s="21" t="s">
        <v>40790</v>
      </c>
      <c r="O2230" s="21" t="s">
        <v>40791</v>
      </c>
      <c r="P2230" s="21" t="s">
        <v>40792</v>
      </c>
      <c r="Q2230" s="62" t="s">
        <v>40793</v>
      </c>
      <c r="R2230" s="21" t="s">
        <v>40794</v>
      </c>
      <c r="S2230" s="21" t="s">
        <v>26225</v>
      </c>
      <c r="T2230" s="21" t="s">
        <v>20256</v>
      </c>
      <c r="U2230" s="21" t="s">
        <v>8825</v>
      </c>
      <c r="V2230" s="62" t="s">
        <v>40795</v>
      </c>
      <c r="W2230" s="21" t="s">
        <v>40890</v>
      </c>
      <c r="X2230" s="21" t="s">
        <v>40796</v>
      </c>
      <c r="Y2230" s="21" t="s">
        <v>40797</v>
      </c>
      <c r="Z2230" s="21" t="s">
        <v>5797</v>
      </c>
      <c r="AA2230" s="62" t="s">
        <v>6334</v>
      </c>
      <c r="AB2230" s="38">
        <v>78.7</v>
      </c>
      <c r="AC2230" s="38">
        <v>80.400000000000006</v>
      </c>
      <c r="AD2230" s="38">
        <v>81.2</v>
      </c>
      <c r="AE2230" s="38">
        <v>82.6</v>
      </c>
      <c r="AF2230" s="64">
        <v>81.5</v>
      </c>
    </row>
    <row r="2231" spans="1:32" x14ac:dyDescent="0.2">
      <c r="A2231" s="71">
        <v>603011067</v>
      </c>
      <c r="B2231" s="30" t="s">
        <v>2062</v>
      </c>
      <c r="C2231" s="21" t="s">
        <v>27787</v>
      </c>
      <c r="D2231" s="21" t="s">
        <v>32409</v>
      </c>
      <c r="E2231" s="21" t="s">
        <v>27814</v>
      </c>
      <c r="F2231" s="21" t="s">
        <v>40499</v>
      </c>
      <c r="G2231" s="62" t="s">
        <v>21275</v>
      </c>
      <c r="H2231" s="21">
        <v>42</v>
      </c>
      <c r="I2231" s="21">
        <v>42</v>
      </c>
      <c r="J2231" s="21">
        <v>42</v>
      </c>
      <c r="K2231" s="21">
        <v>42</v>
      </c>
      <c r="L2231" s="62">
        <v>41</v>
      </c>
      <c r="M2231" s="21" t="s">
        <v>53695</v>
      </c>
      <c r="N2231" s="21" t="s">
        <v>40798</v>
      </c>
      <c r="O2231" s="21" t="s">
        <v>40799</v>
      </c>
      <c r="P2231" s="21" t="s">
        <v>40800</v>
      </c>
      <c r="Q2231" s="62" t="s">
        <v>40801</v>
      </c>
      <c r="R2231" s="21" t="s">
        <v>40802</v>
      </c>
      <c r="S2231" s="21" t="s">
        <v>40803</v>
      </c>
      <c r="T2231" s="21" t="s">
        <v>7825</v>
      </c>
      <c r="U2231" s="21" t="s">
        <v>40804</v>
      </c>
      <c r="V2231" s="62" t="s">
        <v>40805</v>
      </c>
      <c r="W2231" s="21" t="s">
        <v>53696</v>
      </c>
      <c r="X2231" s="21" t="s">
        <v>40806</v>
      </c>
      <c r="Y2231" s="21" t="s">
        <v>40807</v>
      </c>
      <c r="Z2231" s="21" t="s">
        <v>32496</v>
      </c>
      <c r="AA2231" s="62" t="s">
        <v>40808</v>
      </c>
      <c r="AB2231" s="38">
        <v>75.599999999999994</v>
      </c>
      <c r="AC2231" s="38">
        <v>76</v>
      </c>
      <c r="AD2231" s="38">
        <v>77.2</v>
      </c>
      <c r="AE2231" s="38">
        <v>77.2</v>
      </c>
      <c r="AF2231" s="64">
        <v>77.3</v>
      </c>
    </row>
    <row r="2232" spans="1:32" x14ac:dyDescent="0.2">
      <c r="A2232" s="71">
        <v>603011068</v>
      </c>
      <c r="B2232" s="30" t="s">
        <v>2063</v>
      </c>
      <c r="C2232" s="21">
        <v>9</v>
      </c>
      <c r="D2232" s="21">
        <v>11</v>
      </c>
      <c r="E2232" s="21">
        <v>18</v>
      </c>
      <c r="F2232" s="21">
        <v>10</v>
      </c>
      <c r="G2232" s="62">
        <v>8</v>
      </c>
      <c r="H2232" s="21">
        <v>32</v>
      </c>
      <c r="I2232" s="21">
        <v>27</v>
      </c>
      <c r="J2232" s="21">
        <v>30</v>
      </c>
      <c r="K2232" s="21">
        <v>36</v>
      </c>
      <c r="L2232" s="62">
        <v>28</v>
      </c>
      <c r="M2232" s="21" t="s">
        <v>53697</v>
      </c>
      <c r="N2232" s="21" t="s">
        <v>40809</v>
      </c>
      <c r="O2232" s="21" t="s">
        <v>40810</v>
      </c>
      <c r="P2232" s="21" t="s">
        <v>40811</v>
      </c>
      <c r="Q2232" s="62" t="s">
        <v>40812</v>
      </c>
      <c r="R2232" s="21" t="s">
        <v>40813</v>
      </c>
      <c r="S2232" s="21" t="s">
        <v>40814</v>
      </c>
      <c r="T2232" s="21" t="s">
        <v>40815</v>
      </c>
      <c r="U2232" s="21" t="s">
        <v>40816</v>
      </c>
      <c r="V2232" s="62" t="s">
        <v>40817</v>
      </c>
      <c r="W2232" s="21" t="s">
        <v>27577</v>
      </c>
      <c r="X2232" s="21" t="s">
        <v>18173</v>
      </c>
      <c r="Y2232" s="21" t="s">
        <v>12268</v>
      </c>
      <c r="Z2232" s="21" t="s">
        <v>40818</v>
      </c>
      <c r="AA2232" s="62" t="s">
        <v>40819</v>
      </c>
      <c r="AB2232" s="38">
        <v>72.7</v>
      </c>
      <c r="AC2232" s="38">
        <v>75</v>
      </c>
      <c r="AD2232" s="38">
        <v>80</v>
      </c>
      <c r="AE2232" s="38">
        <v>84.6</v>
      </c>
      <c r="AF2232" s="64">
        <v>100</v>
      </c>
    </row>
    <row r="2233" spans="1:32" x14ac:dyDescent="0.2">
      <c r="A2233" s="71">
        <v>603021069</v>
      </c>
      <c r="B2233" s="30" t="s">
        <v>2065</v>
      </c>
      <c r="C2233" s="21" t="s">
        <v>45216</v>
      </c>
      <c r="D2233" s="21" t="s">
        <v>40820</v>
      </c>
      <c r="E2233" s="21" t="s">
        <v>36280</v>
      </c>
      <c r="F2233" s="21" t="s">
        <v>34880</v>
      </c>
      <c r="G2233" s="62" t="s">
        <v>40821</v>
      </c>
      <c r="H2233" s="21">
        <v>49</v>
      </c>
      <c r="I2233" s="21">
        <v>48</v>
      </c>
      <c r="J2233" s="21">
        <v>48</v>
      </c>
      <c r="K2233" s="21">
        <v>47</v>
      </c>
      <c r="L2233" s="62">
        <v>47</v>
      </c>
      <c r="M2233" s="21" t="s">
        <v>53698</v>
      </c>
      <c r="N2233" s="21" t="s">
        <v>40822</v>
      </c>
      <c r="O2233" s="21" t="s">
        <v>40823</v>
      </c>
      <c r="P2233" s="21" t="s">
        <v>40824</v>
      </c>
      <c r="Q2233" s="62" t="s">
        <v>40825</v>
      </c>
      <c r="R2233" s="21" t="s">
        <v>40826</v>
      </c>
      <c r="S2233" s="21" t="s">
        <v>22291</v>
      </c>
      <c r="T2233" s="21" t="s">
        <v>8785</v>
      </c>
      <c r="U2233" s="21" t="s">
        <v>29049</v>
      </c>
      <c r="V2233" s="62" t="s">
        <v>13185</v>
      </c>
      <c r="W2233" s="21" t="s">
        <v>6385</v>
      </c>
      <c r="X2233" s="21" t="s">
        <v>7828</v>
      </c>
      <c r="Y2233" s="21" t="s">
        <v>19820</v>
      </c>
      <c r="Z2233" s="21" t="s">
        <v>39415</v>
      </c>
      <c r="AA2233" s="62" t="s">
        <v>32183</v>
      </c>
      <c r="AB2233" s="38">
        <v>58.8</v>
      </c>
      <c r="AC2233" s="38">
        <v>60.3</v>
      </c>
      <c r="AD2233" s="38">
        <v>58.1</v>
      </c>
      <c r="AE2233" s="38">
        <v>58.2</v>
      </c>
      <c r="AF2233" s="64">
        <v>58.3</v>
      </c>
    </row>
    <row r="2234" spans="1:32" x14ac:dyDescent="0.2">
      <c r="A2234" s="71">
        <v>603021070</v>
      </c>
      <c r="B2234" s="30" t="s">
        <v>2066</v>
      </c>
      <c r="C2234" s="21" t="s">
        <v>30574</v>
      </c>
      <c r="D2234" s="21" t="s">
        <v>40827</v>
      </c>
      <c r="E2234" s="21" t="s">
        <v>12360</v>
      </c>
      <c r="F2234" s="21" t="s">
        <v>13600</v>
      </c>
      <c r="G2234" s="62" t="s">
        <v>40554</v>
      </c>
      <c r="H2234" s="21">
        <v>42</v>
      </c>
      <c r="I2234" s="21">
        <v>41</v>
      </c>
      <c r="J2234" s="21">
        <v>42</v>
      </c>
      <c r="K2234" s="21">
        <v>42</v>
      </c>
      <c r="L2234" s="62">
        <v>43</v>
      </c>
      <c r="M2234" s="21" t="s">
        <v>53699</v>
      </c>
      <c r="N2234" s="21" t="s">
        <v>40828</v>
      </c>
      <c r="O2234" s="21" t="s">
        <v>40829</v>
      </c>
      <c r="P2234" s="21" t="s">
        <v>40830</v>
      </c>
      <c r="Q2234" s="62" t="s">
        <v>40831</v>
      </c>
      <c r="R2234" s="21" t="s">
        <v>40832</v>
      </c>
      <c r="S2234" s="21" t="s">
        <v>40833</v>
      </c>
      <c r="T2234" s="21" t="s">
        <v>40834</v>
      </c>
      <c r="U2234" s="21" t="s">
        <v>40835</v>
      </c>
      <c r="V2234" s="62" t="s">
        <v>40836</v>
      </c>
      <c r="W2234" s="21" t="s">
        <v>53700</v>
      </c>
      <c r="X2234" s="21" t="s">
        <v>40837</v>
      </c>
      <c r="Y2234" s="21" t="s">
        <v>13487</v>
      </c>
      <c r="Z2234" s="21" t="s">
        <v>19280</v>
      </c>
      <c r="AA2234" s="62" t="s">
        <v>40838</v>
      </c>
      <c r="AB2234" s="38">
        <v>66.7</v>
      </c>
      <c r="AC2234" s="38">
        <v>67.099999999999994</v>
      </c>
      <c r="AD2234" s="38">
        <v>65.5</v>
      </c>
      <c r="AE2234" s="38">
        <v>65.5</v>
      </c>
      <c r="AF2234" s="64">
        <v>64.8</v>
      </c>
    </row>
    <row r="2235" spans="1:32" x14ac:dyDescent="0.2">
      <c r="A2235" s="71">
        <v>603021071</v>
      </c>
      <c r="B2235" s="30" t="s">
        <v>2067</v>
      </c>
      <c r="C2235" s="21" t="s">
        <v>10378</v>
      </c>
      <c r="D2235" s="21" t="s">
        <v>40839</v>
      </c>
      <c r="E2235" s="21" t="s">
        <v>37812</v>
      </c>
      <c r="F2235" s="21" t="s">
        <v>11760</v>
      </c>
      <c r="G2235" s="62" t="s">
        <v>40840</v>
      </c>
      <c r="H2235" s="21">
        <v>45</v>
      </c>
      <c r="I2235" s="21">
        <v>44</v>
      </c>
      <c r="J2235" s="21">
        <v>45</v>
      </c>
      <c r="K2235" s="21">
        <v>44</v>
      </c>
      <c r="L2235" s="62">
        <v>44</v>
      </c>
      <c r="M2235" s="21" t="s">
        <v>53701</v>
      </c>
      <c r="N2235" s="21" t="s">
        <v>40841</v>
      </c>
      <c r="O2235" s="21" t="s">
        <v>40842</v>
      </c>
      <c r="P2235" s="21" t="s">
        <v>40843</v>
      </c>
      <c r="Q2235" s="62" t="s">
        <v>40844</v>
      </c>
      <c r="R2235" s="21" t="s">
        <v>40845</v>
      </c>
      <c r="S2235" s="21" t="s">
        <v>40846</v>
      </c>
      <c r="T2235" s="21" t="s">
        <v>40847</v>
      </c>
      <c r="U2235" s="21" t="s">
        <v>36026</v>
      </c>
      <c r="V2235" s="62" t="s">
        <v>20442</v>
      </c>
      <c r="W2235" s="21" t="s">
        <v>40847</v>
      </c>
      <c r="X2235" s="21" t="s">
        <v>40848</v>
      </c>
      <c r="Y2235" s="21" t="s">
        <v>2980</v>
      </c>
      <c r="Z2235" s="21" t="s">
        <v>10836</v>
      </c>
      <c r="AA2235" s="62" t="s">
        <v>40849</v>
      </c>
      <c r="AB2235" s="38">
        <v>70</v>
      </c>
      <c r="AC2235" s="38">
        <v>71.400000000000006</v>
      </c>
      <c r="AD2235" s="38">
        <v>70.599999999999994</v>
      </c>
      <c r="AE2235" s="38">
        <v>69.5</v>
      </c>
      <c r="AF2235" s="64">
        <v>70.5</v>
      </c>
    </row>
    <row r="2236" spans="1:32" x14ac:dyDescent="0.2">
      <c r="A2236" s="71">
        <v>603021072</v>
      </c>
      <c r="B2236" s="30" t="s">
        <v>2068</v>
      </c>
      <c r="C2236" s="21" t="s">
        <v>48491</v>
      </c>
      <c r="D2236" s="21" t="s">
        <v>40850</v>
      </c>
      <c r="E2236" s="21" t="s">
        <v>40851</v>
      </c>
      <c r="F2236" s="21" t="s">
        <v>31819</v>
      </c>
      <c r="G2236" s="62" t="s">
        <v>37418</v>
      </c>
      <c r="H2236" s="21">
        <v>40</v>
      </c>
      <c r="I2236" s="21">
        <v>40</v>
      </c>
      <c r="J2236" s="21">
        <v>40</v>
      </c>
      <c r="K2236" s="21">
        <v>40</v>
      </c>
      <c r="L2236" s="62">
        <v>40</v>
      </c>
      <c r="M2236" s="21" t="s">
        <v>53702</v>
      </c>
      <c r="N2236" s="21" t="s">
        <v>40852</v>
      </c>
      <c r="O2236" s="21" t="s">
        <v>40853</v>
      </c>
      <c r="P2236" s="21" t="s">
        <v>40854</v>
      </c>
      <c r="Q2236" s="62" t="s">
        <v>40855</v>
      </c>
      <c r="R2236" s="21" t="s">
        <v>12808</v>
      </c>
      <c r="S2236" s="21" t="s">
        <v>25781</v>
      </c>
      <c r="T2236" s="21" t="s">
        <v>29270</v>
      </c>
      <c r="U2236" s="21" t="s">
        <v>11854</v>
      </c>
      <c r="V2236" s="62" t="s">
        <v>40856</v>
      </c>
      <c r="W2236" s="21" t="s">
        <v>46230</v>
      </c>
      <c r="X2236" s="21" t="s">
        <v>30750</v>
      </c>
      <c r="Y2236" s="21" t="s">
        <v>30913</v>
      </c>
      <c r="Z2236" s="21" t="s">
        <v>35577</v>
      </c>
      <c r="AA2236" s="62" t="s">
        <v>40857</v>
      </c>
      <c r="AB2236" s="38">
        <v>76.099999999999994</v>
      </c>
      <c r="AC2236" s="38">
        <v>76.099999999999994</v>
      </c>
      <c r="AD2236" s="38">
        <v>75.7</v>
      </c>
      <c r="AE2236" s="38">
        <v>75.7</v>
      </c>
      <c r="AF2236" s="64">
        <v>75</v>
      </c>
    </row>
    <row r="2237" spans="1:32" x14ac:dyDescent="0.2">
      <c r="A2237" s="71">
        <v>603031073</v>
      </c>
      <c r="B2237" s="30" t="s">
        <v>2070</v>
      </c>
      <c r="C2237" s="21">
        <v>927</v>
      </c>
      <c r="D2237" s="21">
        <v>962</v>
      </c>
      <c r="E2237" s="21">
        <v>942</v>
      </c>
      <c r="F2237" s="21">
        <v>970</v>
      </c>
      <c r="G2237" s="62">
        <v>987</v>
      </c>
      <c r="H2237" s="21">
        <v>47</v>
      </c>
      <c r="I2237" s="21">
        <v>47</v>
      </c>
      <c r="J2237" s="21">
        <v>48</v>
      </c>
      <c r="K2237" s="21">
        <v>47</v>
      </c>
      <c r="L2237" s="62">
        <v>48</v>
      </c>
      <c r="M2237" s="21" t="s">
        <v>53703</v>
      </c>
      <c r="N2237" s="21" t="s">
        <v>40858</v>
      </c>
      <c r="O2237" s="21" t="s">
        <v>40859</v>
      </c>
      <c r="P2237" s="21" t="s">
        <v>40860</v>
      </c>
      <c r="Q2237" s="62" t="s">
        <v>40861</v>
      </c>
      <c r="R2237" s="21" t="s">
        <v>40862</v>
      </c>
      <c r="S2237" s="21" t="s">
        <v>40863</v>
      </c>
      <c r="T2237" s="21" t="s">
        <v>40864</v>
      </c>
      <c r="U2237" s="21" t="s">
        <v>40865</v>
      </c>
      <c r="V2237" s="62" t="s">
        <v>40866</v>
      </c>
      <c r="W2237" s="21" t="s">
        <v>53704</v>
      </c>
      <c r="X2237" s="21" t="s">
        <v>40867</v>
      </c>
      <c r="Y2237" s="21" t="s">
        <v>40868</v>
      </c>
      <c r="Z2237" s="21" t="s">
        <v>40869</v>
      </c>
      <c r="AA2237" s="62" t="s">
        <v>40870</v>
      </c>
      <c r="AB2237" s="38">
        <v>64.099999999999994</v>
      </c>
      <c r="AC2237" s="38">
        <v>64.900000000000006</v>
      </c>
      <c r="AD2237" s="38">
        <v>64</v>
      </c>
      <c r="AE2237" s="38">
        <v>63.4</v>
      </c>
      <c r="AF2237" s="64">
        <v>63.5</v>
      </c>
    </row>
    <row r="2238" spans="1:32" x14ac:dyDescent="0.2">
      <c r="A2238" s="71">
        <v>603031074</v>
      </c>
      <c r="B2238" s="30" t="s">
        <v>2071</v>
      </c>
      <c r="C2238" s="21" t="s">
        <v>53680</v>
      </c>
      <c r="D2238" s="21" t="s">
        <v>40719</v>
      </c>
      <c r="E2238" s="21" t="s">
        <v>21652</v>
      </c>
      <c r="F2238" s="21" t="s">
        <v>22314</v>
      </c>
      <c r="G2238" s="62" t="s">
        <v>15026</v>
      </c>
      <c r="H2238" s="21">
        <v>45</v>
      </c>
      <c r="I2238" s="21">
        <v>45</v>
      </c>
      <c r="J2238" s="21">
        <v>44</v>
      </c>
      <c r="K2238" s="21">
        <v>43</v>
      </c>
      <c r="L2238" s="62">
        <v>44</v>
      </c>
      <c r="M2238" s="21" t="s">
        <v>53705</v>
      </c>
      <c r="N2238" s="21" t="s">
        <v>40871</v>
      </c>
      <c r="O2238" s="21" t="s">
        <v>40872</v>
      </c>
      <c r="P2238" s="21" t="s">
        <v>40873</v>
      </c>
      <c r="Q2238" s="62" t="s">
        <v>40874</v>
      </c>
      <c r="R2238" s="21" t="s">
        <v>40875</v>
      </c>
      <c r="S2238" s="21" t="s">
        <v>40876</v>
      </c>
      <c r="T2238" s="21" t="s">
        <v>10469</v>
      </c>
      <c r="U2238" s="21" t="s">
        <v>40877</v>
      </c>
      <c r="V2238" s="62" t="s">
        <v>16308</v>
      </c>
      <c r="W2238" s="21" t="s">
        <v>53706</v>
      </c>
      <c r="X2238" s="21" t="s">
        <v>40878</v>
      </c>
      <c r="Y2238" s="21" t="s">
        <v>40879</v>
      </c>
      <c r="Z2238" s="21" t="s">
        <v>8785</v>
      </c>
      <c r="AA2238" s="62" t="s">
        <v>40880</v>
      </c>
      <c r="AB2238" s="38">
        <v>66.400000000000006</v>
      </c>
      <c r="AC2238" s="38">
        <v>66.099999999999994</v>
      </c>
      <c r="AD2238" s="38">
        <v>65.900000000000006</v>
      </c>
      <c r="AE2238" s="38">
        <v>67.599999999999994</v>
      </c>
      <c r="AF2238" s="64">
        <v>67</v>
      </c>
    </row>
    <row r="2239" spans="1:32" x14ac:dyDescent="0.2">
      <c r="A2239" s="71">
        <v>604011075</v>
      </c>
      <c r="B2239" s="30" t="s">
        <v>2074</v>
      </c>
      <c r="C2239" s="21" t="s">
        <v>36523</v>
      </c>
      <c r="D2239" s="21" t="s">
        <v>40821</v>
      </c>
      <c r="E2239" s="21" t="s">
        <v>40881</v>
      </c>
      <c r="F2239" s="21" t="s">
        <v>40882</v>
      </c>
      <c r="G2239" s="62" t="s">
        <v>40883</v>
      </c>
      <c r="H2239" s="21">
        <v>36</v>
      </c>
      <c r="I2239" s="21">
        <v>37</v>
      </c>
      <c r="J2239" s="21">
        <v>37</v>
      </c>
      <c r="K2239" s="21">
        <v>38</v>
      </c>
      <c r="L2239" s="62">
        <v>37</v>
      </c>
      <c r="M2239" s="21" t="s">
        <v>53707</v>
      </c>
      <c r="N2239" s="21" t="s">
        <v>40884</v>
      </c>
      <c r="O2239" s="21" t="s">
        <v>40885</v>
      </c>
      <c r="P2239" s="21" t="s">
        <v>40886</v>
      </c>
      <c r="Q2239" s="62" t="s">
        <v>40887</v>
      </c>
      <c r="R2239" s="21" t="s">
        <v>16959</v>
      </c>
      <c r="S2239" s="21" t="s">
        <v>27860</v>
      </c>
      <c r="T2239" s="21" t="s">
        <v>40888</v>
      </c>
      <c r="U2239" s="21" t="s">
        <v>40889</v>
      </c>
      <c r="V2239" s="62" t="s">
        <v>40890</v>
      </c>
      <c r="W2239" s="21" t="s">
        <v>53708</v>
      </c>
      <c r="X2239" s="21" t="s">
        <v>40891</v>
      </c>
      <c r="Y2239" s="21" t="s">
        <v>5925</v>
      </c>
      <c r="Z2239" s="21" t="s">
        <v>40892</v>
      </c>
      <c r="AA2239" s="62" t="s">
        <v>40893</v>
      </c>
      <c r="AB2239" s="38">
        <v>88.4</v>
      </c>
      <c r="AC2239" s="38">
        <v>88.1</v>
      </c>
      <c r="AD2239" s="38">
        <v>88.3</v>
      </c>
      <c r="AE2239" s="38">
        <v>87</v>
      </c>
      <c r="AF2239" s="64">
        <v>87.8</v>
      </c>
    </row>
    <row r="2240" spans="1:32" x14ac:dyDescent="0.2">
      <c r="A2240" s="71">
        <v>604011076</v>
      </c>
      <c r="B2240" s="30" t="s">
        <v>2075</v>
      </c>
      <c r="C2240" s="21" t="s">
        <v>48566</v>
      </c>
      <c r="D2240" s="21" t="s">
        <v>27786</v>
      </c>
      <c r="E2240" s="21" t="s">
        <v>21502</v>
      </c>
      <c r="F2240" s="21" t="s">
        <v>40894</v>
      </c>
      <c r="G2240" s="62" t="s">
        <v>40895</v>
      </c>
      <c r="H2240" s="21">
        <v>44</v>
      </c>
      <c r="I2240" s="21">
        <v>44</v>
      </c>
      <c r="J2240" s="21">
        <v>44</v>
      </c>
      <c r="K2240" s="21">
        <v>43</v>
      </c>
      <c r="L2240" s="62">
        <v>42</v>
      </c>
      <c r="M2240" s="21" t="s">
        <v>53709</v>
      </c>
      <c r="N2240" s="21" t="s">
        <v>40896</v>
      </c>
      <c r="O2240" s="21" t="s">
        <v>40897</v>
      </c>
      <c r="P2240" s="21" t="s">
        <v>40898</v>
      </c>
      <c r="Q2240" s="62" t="s">
        <v>40899</v>
      </c>
      <c r="R2240" s="21" t="s">
        <v>33787</v>
      </c>
      <c r="S2240" s="21" t="s">
        <v>25795</v>
      </c>
      <c r="T2240" s="21" t="s">
        <v>40900</v>
      </c>
      <c r="U2240" s="21" t="s">
        <v>40901</v>
      </c>
      <c r="V2240" s="62" t="s">
        <v>40902</v>
      </c>
      <c r="W2240" s="21" t="s">
        <v>40343</v>
      </c>
      <c r="X2240" s="21" t="s">
        <v>40903</v>
      </c>
      <c r="Y2240" s="21" t="s">
        <v>40904</v>
      </c>
      <c r="Z2240" s="21" t="s">
        <v>23886</v>
      </c>
      <c r="AA2240" s="62" t="s">
        <v>40905</v>
      </c>
      <c r="AB2240" s="38">
        <v>75.900000000000006</v>
      </c>
      <c r="AC2240" s="38">
        <v>76.8</v>
      </c>
      <c r="AD2240" s="38">
        <v>76.099999999999994</v>
      </c>
      <c r="AE2240" s="38">
        <v>76.900000000000006</v>
      </c>
      <c r="AF2240" s="64">
        <v>76.599999999999994</v>
      </c>
    </row>
    <row r="2241" spans="1:32" x14ac:dyDescent="0.2">
      <c r="A2241" s="71">
        <v>604011077</v>
      </c>
      <c r="B2241" s="30" t="s">
        <v>2076</v>
      </c>
      <c r="C2241" s="21" t="s">
        <v>41678</v>
      </c>
      <c r="D2241" s="21" t="s">
        <v>40381</v>
      </c>
      <c r="E2241" s="21" t="s">
        <v>40514</v>
      </c>
      <c r="F2241" s="21" t="s">
        <v>20562</v>
      </c>
      <c r="G2241" s="62" t="s">
        <v>21215</v>
      </c>
      <c r="H2241" s="21">
        <v>39</v>
      </c>
      <c r="I2241" s="21">
        <v>39</v>
      </c>
      <c r="J2241" s="21">
        <v>38</v>
      </c>
      <c r="K2241" s="21">
        <v>38</v>
      </c>
      <c r="L2241" s="62">
        <v>38</v>
      </c>
      <c r="M2241" s="21" t="s">
        <v>53710</v>
      </c>
      <c r="N2241" s="21" t="s">
        <v>40906</v>
      </c>
      <c r="O2241" s="21" t="s">
        <v>40907</v>
      </c>
      <c r="P2241" s="21" t="s">
        <v>40908</v>
      </c>
      <c r="Q2241" s="62" t="s">
        <v>40909</v>
      </c>
      <c r="R2241" s="21" t="s">
        <v>40910</v>
      </c>
      <c r="S2241" s="21" t="s">
        <v>38746</v>
      </c>
      <c r="T2241" s="21" t="s">
        <v>21773</v>
      </c>
      <c r="U2241" s="21" t="s">
        <v>40911</v>
      </c>
      <c r="V2241" s="62" t="s">
        <v>24389</v>
      </c>
      <c r="W2241" s="21" t="s">
        <v>35631</v>
      </c>
      <c r="X2241" s="21" t="s">
        <v>40912</v>
      </c>
      <c r="Y2241" s="21" t="s">
        <v>40913</v>
      </c>
      <c r="Z2241" s="21" t="s">
        <v>40914</v>
      </c>
      <c r="AA2241" s="62" t="s">
        <v>2970</v>
      </c>
      <c r="AB2241" s="38">
        <v>81.599999999999994</v>
      </c>
      <c r="AC2241" s="38">
        <v>82.9</v>
      </c>
      <c r="AD2241" s="38">
        <v>83.2</v>
      </c>
      <c r="AE2241" s="38">
        <v>81.2</v>
      </c>
      <c r="AF2241" s="64">
        <v>81.599999999999994</v>
      </c>
    </row>
    <row r="2242" spans="1:32" x14ac:dyDescent="0.2">
      <c r="A2242" s="71">
        <v>604011078</v>
      </c>
      <c r="B2242" s="30" t="s">
        <v>2077</v>
      </c>
      <c r="C2242" s="21" t="s">
        <v>52812</v>
      </c>
      <c r="D2242" s="21" t="s">
        <v>40915</v>
      </c>
      <c r="E2242" s="21" t="s">
        <v>37382</v>
      </c>
      <c r="F2242" s="21" t="s">
        <v>40916</v>
      </c>
      <c r="G2242" s="62" t="s">
        <v>40917</v>
      </c>
      <c r="H2242" s="21">
        <v>43</v>
      </c>
      <c r="I2242" s="21">
        <v>42</v>
      </c>
      <c r="J2242" s="21">
        <v>42</v>
      </c>
      <c r="K2242" s="21">
        <v>41</v>
      </c>
      <c r="L2242" s="62">
        <v>41</v>
      </c>
      <c r="M2242" s="21" t="s">
        <v>53711</v>
      </c>
      <c r="N2242" s="21" t="s">
        <v>40918</v>
      </c>
      <c r="O2242" s="21" t="s">
        <v>40919</v>
      </c>
      <c r="P2242" s="21" t="s">
        <v>40920</v>
      </c>
      <c r="Q2242" s="62" t="s">
        <v>40921</v>
      </c>
      <c r="R2242" s="21" t="s">
        <v>40922</v>
      </c>
      <c r="S2242" s="21" t="s">
        <v>40923</v>
      </c>
      <c r="T2242" s="21" t="s">
        <v>40924</v>
      </c>
      <c r="U2242" s="21" t="s">
        <v>37499</v>
      </c>
      <c r="V2242" s="62" t="s">
        <v>25635</v>
      </c>
      <c r="W2242" s="21" t="s">
        <v>48902</v>
      </c>
      <c r="X2242" s="21" t="s">
        <v>40925</v>
      </c>
      <c r="Y2242" s="21" t="s">
        <v>40926</v>
      </c>
      <c r="Z2242" s="21" t="s">
        <v>40625</v>
      </c>
      <c r="AA2242" s="62" t="s">
        <v>8872</v>
      </c>
      <c r="AB2242" s="38">
        <v>80.400000000000006</v>
      </c>
      <c r="AC2242" s="38">
        <v>80.5</v>
      </c>
      <c r="AD2242" s="38">
        <v>81</v>
      </c>
      <c r="AE2242" s="38">
        <v>81</v>
      </c>
      <c r="AF2242" s="64">
        <v>82.4</v>
      </c>
    </row>
    <row r="2243" spans="1:32" x14ac:dyDescent="0.2">
      <c r="A2243" s="71">
        <v>604011079</v>
      </c>
      <c r="B2243" s="30" t="s">
        <v>2078</v>
      </c>
      <c r="C2243" s="21" t="s">
        <v>13348</v>
      </c>
      <c r="D2243" s="21" t="s">
        <v>40927</v>
      </c>
      <c r="E2243" s="21" t="s">
        <v>40928</v>
      </c>
      <c r="F2243" s="21" t="s">
        <v>40929</v>
      </c>
      <c r="G2243" s="62" t="s">
        <v>31684</v>
      </c>
      <c r="H2243" s="21">
        <v>44</v>
      </c>
      <c r="I2243" s="21">
        <v>44</v>
      </c>
      <c r="J2243" s="21">
        <v>43</v>
      </c>
      <c r="K2243" s="21">
        <v>43</v>
      </c>
      <c r="L2243" s="62">
        <v>42</v>
      </c>
      <c r="M2243" s="21" t="s">
        <v>53712</v>
      </c>
      <c r="N2243" s="21" t="s">
        <v>40930</v>
      </c>
      <c r="O2243" s="21" t="s">
        <v>40931</v>
      </c>
      <c r="P2243" s="21" t="s">
        <v>40932</v>
      </c>
      <c r="Q2243" s="62" t="s">
        <v>40933</v>
      </c>
      <c r="R2243" s="21" t="s">
        <v>40778</v>
      </c>
      <c r="S2243" s="21" t="s">
        <v>10338</v>
      </c>
      <c r="T2243" s="21" t="s">
        <v>32051</v>
      </c>
      <c r="U2243" s="21" t="s">
        <v>40934</v>
      </c>
      <c r="V2243" s="62" t="s">
        <v>7296</v>
      </c>
      <c r="W2243" s="21" t="s">
        <v>53713</v>
      </c>
      <c r="X2243" s="21" t="s">
        <v>8333</v>
      </c>
      <c r="Y2243" s="21" t="s">
        <v>18662</v>
      </c>
      <c r="Z2243" s="21" t="s">
        <v>34457</v>
      </c>
      <c r="AA2243" s="62" t="s">
        <v>21357</v>
      </c>
      <c r="AB2243" s="38">
        <v>78.599999999999994</v>
      </c>
      <c r="AC2243" s="38">
        <v>78.7</v>
      </c>
      <c r="AD2243" s="38">
        <v>77.900000000000006</v>
      </c>
      <c r="AE2243" s="38">
        <v>78.599999999999994</v>
      </c>
      <c r="AF2243" s="64">
        <v>78.2</v>
      </c>
    </row>
    <row r="2244" spans="1:32" x14ac:dyDescent="0.2">
      <c r="A2244" s="71">
        <v>604011080</v>
      </c>
      <c r="B2244" s="30" t="s">
        <v>2079</v>
      </c>
      <c r="C2244" s="21" t="s">
        <v>14558</v>
      </c>
      <c r="D2244" s="21" t="s">
        <v>12311</v>
      </c>
      <c r="E2244" s="21" t="s">
        <v>40936</v>
      </c>
      <c r="F2244" s="21" t="s">
        <v>40937</v>
      </c>
      <c r="G2244" s="62" t="s">
        <v>28141</v>
      </c>
      <c r="H2244" s="21">
        <v>40</v>
      </c>
      <c r="I2244" s="21">
        <v>40</v>
      </c>
      <c r="J2244" s="21">
        <v>40</v>
      </c>
      <c r="K2244" s="21">
        <v>40</v>
      </c>
      <c r="L2244" s="62">
        <v>39</v>
      </c>
      <c r="M2244" s="21" t="s">
        <v>53714</v>
      </c>
      <c r="N2244" s="21" t="s">
        <v>40938</v>
      </c>
      <c r="O2244" s="21" t="s">
        <v>40939</v>
      </c>
      <c r="P2244" s="21" t="s">
        <v>40940</v>
      </c>
      <c r="Q2244" s="62" t="s">
        <v>40941</v>
      </c>
      <c r="R2244" s="21" t="s">
        <v>21706</v>
      </c>
      <c r="S2244" s="21" t="s">
        <v>40942</v>
      </c>
      <c r="T2244" s="21" t="s">
        <v>40943</v>
      </c>
      <c r="U2244" s="21" t="s">
        <v>5156</v>
      </c>
      <c r="V2244" s="62" t="s">
        <v>16925</v>
      </c>
      <c r="W2244" s="21" t="s">
        <v>5266</v>
      </c>
      <c r="X2244" s="21" t="s">
        <v>40944</v>
      </c>
      <c r="Y2244" s="21" t="s">
        <v>9087</v>
      </c>
      <c r="Z2244" s="21" t="s">
        <v>40945</v>
      </c>
      <c r="AA2244" s="62" t="s">
        <v>40946</v>
      </c>
      <c r="AB2244" s="38">
        <v>86.6</v>
      </c>
      <c r="AC2244" s="38">
        <v>86.7</v>
      </c>
      <c r="AD2244" s="38">
        <v>85.1</v>
      </c>
      <c r="AE2244" s="38">
        <v>86.2</v>
      </c>
      <c r="AF2244" s="64">
        <v>87</v>
      </c>
    </row>
    <row r="2245" spans="1:32" x14ac:dyDescent="0.2">
      <c r="A2245" s="71">
        <v>604011081</v>
      </c>
      <c r="B2245" s="30" t="s">
        <v>2080</v>
      </c>
      <c r="C2245" s="21" t="s">
        <v>14994</v>
      </c>
      <c r="D2245" s="21" t="s">
        <v>14995</v>
      </c>
      <c r="E2245" s="21" t="s">
        <v>40947</v>
      </c>
      <c r="F2245" s="21" t="s">
        <v>40948</v>
      </c>
      <c r="G2245" s="62" t="s">
        <v>40383</v>
      </c>
      <c r="H2245" s="21">
        <v>43</v>
      </c>
      <c r="I2245" s="21">
        <v>42</v>
      </c>
      <c r="J2245" s="21">
        <v>43</v>
      </c>
      <c r="K2245" s="21">
        <v>43</v>
      </c>
      <c r="L2245" s="62">
        <v>43</v>
      </c>
      <c r="M2245" s="21" t="s">
        <v>53715</v>
      </c>
      <c r="N2245" s="21" t="s">
        <v>40949</v>
      </c>
      <c r="O2245" s="21" t="s">
        <v>40950</v>
      </c>
      <c r="P2245" s="21" t="s">
        <v>40951</v>
      </c>
      <c r="Q2245" s="62" t="s">
        <v>40952</v>
      </c>
      <c r="R2245" s="21" t="s">
        <v>33506</v>
      </c>
      <c r="S2245" s="21" t="s">
        <v>5342</v>
      </c>
      <c r="T2245" s="21" t="s">
        <v>40912</v>
      </c>
      <c r="U2245" s="21" t="s">
        <v>40953</v>
      </c>
      <c r="V2245" s="62" t="s">
        <v>34525</v>
      </c>
      <c r="W2245" s="21" t="s">
        <v>53716</v>
      </c>
      <c r="X2245" s="21" t="s">
        <v>40954</v>
      </c>
      <c r="Y2245" s="21" t="s">
        <v>4281</v>
      </c>
      <c r="Z2245" s="21" t="s">
        <v>40955</v>
      </c>
      <c r="AA2245" s="62" t="s">
        <v>39537</v>
      </c>
      <c r="AB2245" s="38">
        <v>79.400000000000006</v>
      </c>
      <c r="AC2245" s="38">
        <v>81.5</v>
      </c>
      <c r="AD2245" s="38">
        <v>81.2</v>
      </c>
      <c r="AE2245" s="38">
        <v>81.7</v>
      </c>
      <c r="AF2245" s="64">
        <v>81.8</v>
      </c>
    </row>
    <row r="2246" spans="1:32" x14ac:dyDescent="0.2">
      <c r="A2246" s="71">
        <v>604011082</v>
      </c>
      <c r="B2246" s="30" t="s">
        <v>2081</v>
      </c>
      <c r="C2246" s="21" t="s">
        <v>40956</v>
      </c>
      <c r="D2246" s="21" t="s">
        <v>28951</v>
      </c>
      <c r="E2246" s="21" t="s">
        <v>10589</v>
      </c>
      <c r="F2246" s="21" t="s">
        <v>40957</v>
      </c>
      <c r="G2246" s="62" t="s">
        <v>40958</v>
      </c>
      <c r="H2246" s="21">
        <v>43</v>
      </c>
      <c r="I2246" s="21">
        <v>43</v>
      </c>
      <c r="J2246" s="21">
        <v>44</v>
      </c>
      <c r="K2246" s="21">
        <v>43</v>
      </c>
      <c r="L2246" s="62">
        <v>42</v>
      </c>
      <c r="M2246" s="21" t="s">
        <v>53717</v>
      </c>
      <c r="N2246" s="21" t="s">
        <v>40959</v>
      </c>
      <c r="O2246" s="21" t="s">
        <v>40960</v>
      </c>
      <c r="P2246" s="21" t="s">
        <v>40961</v>
      </c>
      <c r="Q2246" s="62" t="s">
        <v>40962</v>
      </c>
      <c r="R2246" s="21" t="s">
        <v>40963</v>
      </c>
      <c r="S2246" s="21" t="s">
        <v>36976</v>
      </c>
      <c r="T2246" s="21" t="s">
        <v>21460</v>
      </c>
      <c r="U2246" s="21" t="s">
        <v>2848</v>
      </c>
      <c r="V2246" s="62" t="s">
        <v>31655</v>
      </c>
      <c r="W2246" s="21" t="s">
        <v>6537</v>
      </c>
      <c r="X2246" s="21" t="s">
        <v>29583</v>
      </c>
      <c r="Y2246" s="21" t="s">
        <v>11208</v>
      </c>
      <c r="Z2246" s="21" t="s">
        <v>15104</v>
      </c>
      <c r="AA2246" s="62" t="s">
        <v>11050</v>
      </c>
      <c r="AB2246" s="38">
        <v>79.5</v>
      </c>
      <c r="AC2246" s="38">
        <v>80.3</v>
      </c>
      <c r="AD2246" s="38">
        <v>79.400000000000006</v>
      </c>
      <c r="AE2246" s="38">
        <v>78.7</v>
      </c>
      <c r="AF2246" s="64">
        <v>78.900000000000006</v>
      </c>
    </row>
    <row r="2247" spans="1:32" x14ac:dyDescent="0.2">
      <c r="A2247" s="71">
        <v>604011083</v>
      </c>
      <c r="B2247" s="30" t="s">
        <v>2082</v>
      </c>
      <c r="C2247" s="21" t="s">
        <v>53718</v>
      </c>
      <c r="D2247" s="21" t="s">
        <v>20563</v>
      </c>
      <c r="E2247" s="21" t="s">
        <v>12510</v>
      </c>
      <c r="F2247" s="21" t="s">
        <v>33551</v>
      </c>
      <c r="G2247" s="62" t="s">
        <v>11687</v>
      </c>
      <c r="H2247" s="21">
        <v>43</v>
      </c>
      <c r="I2247" s="21">
        <v>43</v>
      </c>
      <c r="J2247" s="21">
        <v>42</v>
      </c>
      <c r="K2247" s="21">
        <v>42</v>
      </c>
      <c r="L2247" s="62">
        <v>41</v>
      </c>
      <c r="M2247" s="21" t="s">
        <v>53719</v>
      </c>
      <c r="N2247" s="21" t="s">
        <v>40965</v>
      </c>
      <c r="O2247" s="21" t="s">
        <v>40966</v>
      </c>
      <c r="P2247" s="21" t="s">
        <v>40967</v>
      </c>
      <c r="Q2247" s="62" t="s">
        <v>40968</v>
      </c>
      <c r="R2247" s="21" t="s">
        <v>40969</v>
      </c>
      <c r="S2247" s="21" t="s">
        <v>40970</v>
      </c>
      <c r="T2247" s="21" t="s">
        <v>6419</v>
      </c>
      <c r="U2247" s="21" t="s">
        <v>21914</v>
      </c>
      <c r="V2247" s="62" t="s">
        <v>40971</v>
      </c>
      <c r="W2247" s="21" t="s">
        <v>14502</v>
      </c>
      <c r="X2247" s="21" t="s">
        <v>40972</v>
      </c>
      <c r="Y2247" s="21" t="s">
        <v>7172</v>
      </c>
      <c r="Z2247" s="21" t="s">
        <v>8472</v>
      </c>
      <c r="AA2247" s="62" t="s">
        <v>40973</v>
      </c>
      <c r="AB2247" s="38">
        <v>79.400000000000006</v>
      </c>
      <c r="AC2247" s="38">
        <v>80.3</v>
      </c>
      <c r="AD2247" s="38">
        <v>79.099999999999994</v>
      </c>
      <c r="AE2247" s="38">
        <v>79.2</v>
      </c>
      <c r="AF2247" s="64">
        <v>79.599999999999994</v>
      </c>
    </row>
    <row r="2248" spans="1:32" x14ac:dyDescent="0.2">
      <c r="A2248" s="71">
        <v>604011084</v>
      </c>
      <c r="B2248" s="30" t="s">
        <v>2083</v>
      </c>
      <c r="C2248" s="21" t="s">
        <v>34641</v>
      </c>
      <c r="D2248" s="21" t="s">
        <v>40180</v>
      </c>
      <c r="E2248" s="21" t="s">
        <v>12242</v>
      </c>
      <c r="F2248" s="21" t="s">
        <v>28065</v>
      </c>
      <c r="G2248" s="62" t="s">
        <v>21606</v>
      </c>
      <c r="H2248" s="21">
        <v>43</v>
      </c>
      <c r="I2248" s="21">
        <v>42</v>
      </c>
      <c r="J2248" s="21">
        <v>43</v>
      </c>
      <c r="K2248" s="21">
        <v>42</v>
      </c>
      <c r="L2248" s="62">
        <v>42</v>
      </c>
      <c r="M2248" s="21" t="s">
        <v>53720</v>
      </c>
      <c r="N2248" s="21" t="s">
        <v>40974</v>
      </c>
      <c r="O2248" s="21" t="s">
        <v>40975</v>
      </c>
      <c r="P2248" s="21" t="s">
        <v>40976</v>
      </c>
      <c r="Q2248" s="62" t="s">
        <v>40977</v>
      </c>
      <c r="R2248" s="21" t="s">
        <v>27711</v>
      </c>
      <c r="S2248" s="21" t="s">
        <v>40978</v>
      </c>
      <c r="T2248" s="21" t="s">
        <v>11836</v>
      </c>
      <c r="U2248" s="21" t="s">
        <v>27312</v>
      </c>
      <c r="V2248" s="62" t="s">
        <v>40979</v>
      </c>
      <c r="W2248" s="21" t="s">
        <v>10263</v>
      </c>
      <c r="X2248" s="21" t="s">
        <v>10035</v>
      </c>
      <c r="Y2248" s="21" t="s">
        <v>40980</v>
      </c>
      <c r="Z2248" s="21" t="s">
        <v>40981</v>
      </c>
      <c r="AA2248" s="62" t="s">
        <v>40982</v>
      </c>
      <c r="AB2248" s="38">
        <v>78.400000000000006</v>
      </c>
      <c r="AC2248" s="38">
        <v>78</v>
      </c>
      <c r="AD2248" s="38">
        <v>79.3</v>
      </c>
      <c r="AE2248" s="38">
        <v>79.400000000000006</v>
      </c>
      <c r="AF2248" s="64">
        <v>79.7</v>
      </c>
    </row>
    <row r="2249" spans="1:32" x14ac:dyDescent="0.2">
      <c r="A2249" s="71">
        <v>604021085</v>
      </c>
      <c r="B2249" s="30" t="s">
        <v>2084</v>
      </c>
      <c r="C2249" s="21" t="s">
        <v>48709</v>
      </c>
      <c r="D2249" s="21" t="s">
        <v>24422</v>
      </c>
      <c r="E2249" s="21" t="s">
        <v>29508</v>
      </c>
      <c r="F2249" s="21" t="s">
        <v>36203</v>
      </c>
      <c r="G2249" s="62" t="s">
        <v>36117</v>
      </c>
      <c r="H2249" s="21">
        <v>39</v>
      </c>
      <c r="I2249" s="21">
        <v>38</v>
      </c>
      <c r="J2249" s="21">
        <v>38</v>
      </c>
      <c r="K2249" s="21">
        <v>38</v>
      </c>
      <c r="L2249" s="62">
        <v>38</v>
      </c>
      <c r="M2249" s="21" t="s">
        <v>53721</v>
      </c>
      <c r="N2249" s="21" t="s">
        <v>40983</v>
      </c>
      <c r="O2249" s="21" t="s">
        <v>40984</v>
      </c>
      <c r="P2249" s="21" t="s">
        <v>40985</v>
      </c>
      <c r="Q2249" s="62" t="s">
        <v>40986</v>
      </c>
      <c r="R2249" s="21" t="s">
        <v>40987</v>
      </c>
      <c r="S2249" s="21" t="s">
        <v>40988</v>
      </c>
      <c r="T2249" s="21" t="s">
        <v>40989</v>
      </c>
      <c r="U2249" s="21" t="s">
        <v>7275</v>
      </c>
      <c r="V2249" s="62" t="s">
        <v>40990</v>
      </c>
      <c r="W2249" s="21" t="s">
        <v>5645</v>
      </c>
      <c r="X2249" s="21" t="s">
        <v>40991</v>
      </c>
      <c r="Y2249" s="21" t="s">
        <v>15052</v>
      </c>
      <c r="Z2249" s="21" t="s">
        <v>24427</v>
      </c>
      <c r="AA2249" s="62" t="s">
        <v>40992</v>
      </c>
      <c r="AB2249" s="38">
        <v>79.2</v>
      </c>
      <c r="AC2249" s="38">
        <v>79.8</v>
      </c>
      <c r="AD2249" s="38">
        <v>80.400000000000006</v>
      </c>
      <c r="AE2249" s="38">
        <v>80.5</v>
      </c>
      <c r="AF2249" s="64">
        <v>80.900000000000006</v>
      </c>
    </row>
    <row r="2250" spans="1:32" x14ac:dyDescent="0.2">
      <c r="A2250" s="71">
        <v>604021086</v>
      </c>
      <c r="B2250" s="30" t="s">
        <v>2085</v>
      </c>
      <c r="C2250" s="21" t="s">
        <v>37213</v>
      </c>
      <c r="D2250" s="21" t="s">
        <v>27976</v>
      </c>
      <c r="E2250" s="21" t="s">
        <v>28387</v>
      </c>
      <c r="F2250" s="21" t="s">
        <v>21679</v>
      </c>
      <c r="G2250" s="62" t="s">
        <v>40993</v>
      </c>
      <c r="H2250" s="21">
        <v>40</v>
      </c>
      <c r="I2250" s="21">
        <v>40</v>
      </c>
      <c r="J2250" s="21">
        <v>40</v>
      </c>
      <c r="K2250" s="21">
        <v>39</v>
      </c>
      <c r="L2250" s="62">
        <v>38</v>
      </c>
      <c r="M2250" s="21" t="s">
        <v>53722</v>
      </c>
      <c r="N2250" s="21" t="s">
        <v>40994</v>
      </c>
      <c r="O2250" s="21" t="s">
        <v>40995</v>
      </c>
      <c r="P2250" s="21" t="s">
        <v>40996</v>
      </c>
      <c r="Q2250" s="62" t="s">
        <v>40997</v>
      </c>
      <c r="R2250" s="21" t="s">
        <v>40998</v>
      </c>
      <c r="S2250" s="21" t="s">
        <v>40999</v>
      </c>
      <c r="T2250" s="21" t="s">
        <v>41000</v>
      </c>
      <c r="U2250" s="21" t="s">
        <v>41001</v>
      </c>
      <c r="V2250" s="62" t="s">
        <v>41002</v>
      </c>
      <c r="W2250" s="21" t="s">
        <v>53723</v>
      </c>
      <c r="X2250" s="21" t="s">
        <v>41003</v>
      </c>
      <c r="Y2250" s="21" t="s">
        <v>41004</v>
      </c>
      <c r="Z2250" s="21" t="s">
        <v>41005</v>
      </c>
      <c r="AA2250" s="62" t="s">
        <v>41006</v>
      </c>
      <c r="AB2250" s="38">
        <v>79.400000000000006</v>
      </c>
      <c r="AC2250" s="38">
        <v>79.400000000000006</v>
      </c>
      <c r="AD2250" s="38">
        <v>80</v>
      </c>
      <c r="AE2250" s="38">
        <v>80.7</v>
      </c>
      <c r="AF2250" s="64">
        <v>80.3</v>
      </c>
    </row>
    <row r="2251" spans="1:32" x14ac:dyDescent="0.2">
      <c r="A2251" s="71">
        <v>604021087</v>
      </c>
      <c r="B2251" s="30" t="s">
        <v>2086</v>
      </c>
      <c r="C2251" s="21" t="s">
        <v>48567</v>
      </c>
      <c r="D2251" s="21" t="s">
        <v>28388</v>
      </c>
      <c r="E2251" s="21" t="s">
        <v>20066</v>
      </c>
      <c r="F2251" s="21" t="s">
        <v>18811</v>
      </c>
      <c r="G2251" s="62" t="s">
        <v>41007</v>
      </c>
      <c r="H2251" s="21">
        <v>40</v>
      </c>
      <c r="I2251" s="21">
        <v>39</v>
      </c>
      <c r="J2251" s="21">
        <v>39</v>
      </c>
      <c r="K2251" s="21">
        <v>39</v>
      </c>
      <c r="L2251" s="62">
        <v>39</v>
      </c>
      <c r="M2251" s="21" t="s">
        <v>53724</v>
      </c>
      <c r="N2251" s="21" t="s">
        <v>41008</v>
      </c>
      <c r="O2251" s="21" t="s">
        <v>41009</v>
      </c>
      <c r="P2251" s="21" t="s">
        <v>41010</v>
      </c>
      <c r="Q2251" s="62" t="s">
        <v>41011</v>
      </c>
      <c r="R2251" s="21" t="s">
        <v>53725</v>
      </c>
      <c r="S2251" s="21" t="s">
        <v>41012</v>
      </c>
      <c r="T2251" s="21" t="s">
        <v>31294</v>
      </c>
      <c r="U2251" s="21" t="s">
        <v>32335</v>
      </c>
      <c r="V2251" s="62" t="s">
        <v>41013</v>
      </c>
      <c r="W2251" s="21" t="s">
        <v>26270</v>
      </c>
      <c r="X2251" s="21" t="s">
        <v>22129</v>
      </c>
      <c r="Y2251" s="21" t="s">
        <v>38277</v>
      </c>
      <c r="Z2251" s="21" t="s">
        <v>41014</v>
      </c>
      <c r="AA2251" s="62" t="s">
        <v>21063</v>
      </c>
      <c r="AB2251" s="38">
        <v>81.7</v>
      </c>
      <c r="AC2251" s="38">
        <v>82.4</v>
      </c>
      <c r="AD2251" s="38">
        <v>82.7</v>
      </c>
      <c r="AE2251" s="38">
        <v>81.599999999999994</v>
      </c>
      <c r="AF2251" s="64">
        <v>82</v>
      </c>
    </row>
    <row r="2252" spans="1:32" x14ac:dyDescent="0.2">
      <c r="A2252" s="71">
        <v>604021088</v>
      </c>
      <c r="B2252" s="30" t="s">
        <v>2087</v>
      </c>
      <c r="C2252" s="21" t="s">
        <v>31847</v>
      </c>
      <c r="D2252" s="21" t="s">
        <v>41015</v>
      </c>
      <c r="E2252" s="21" t="s">
        <v>41016</v>
      </c>
      <c r="F2252" s="21" t="s">
        <v>13068</v>
      </c>
      <c r="G2252" s="62" t="s">
        <v>40719</v>
      </c>
      <c r="H2252" s="21">
        <v>41</v>
      </c>
      <c r="I2252" s="21">
        <v>41</v>
      </c>
      <c r="J2252" s="21">
        <v>41</v>
      </c>
      <c r="K2252" s="21">
        <v>41</v>
      </c>
      <c r="L2252" s="62">
        <v>41</v>
      </c>
      <c r="M2252" s="21" t="s">
        <v>53726</v>
      </c>
      <c r="N2252" s="21" t="s">
        <v>41017</v>
      </c>
      <c r="O2252" s="21" t="s">
        <v>41018</v>
      </c>
      <c r="P2252" s="21" t="s">
        <v>41019</v>
      </c>
      <c r="Q2252" s="62" t="s">
        <v>41020</v>
      </c>
      <c r="R2252" s="21" t="s">
        <v>41021</v>
      </c>
      <c r="S2252" s="21" t="s">
        <v>41022</v>
      </c>
      <c r="T2252" s="21" t="s">
        <v>14588</v>
      </c>
      <c r="U2252" s="21" t="s">
        <v>41023</v>
      </c>
      <c r="V2252" s="62" t="s">
        <v>41024</v>
      </c>
      <c r="W2252" s="21" t="s">
        <v>11438</v>
      </c>
      <c r="X2252" s="21" t="s">
        <v>4279</v>
      </c>
      <c r="Y2252" s="21" t="s">
        <v>41026</v>
      </c>
      <c r="Z2252" s="21" t="s">
        <v>41027</v>
      </c>
      <c r="AA2252" s="62" t="s">
        <v>41028</v>
      </c>
      <c r="AB2252" s="38">
        <v>80.900000000000006</v>
      </c>
      <c r="AC2252" s="38">
        <v>79.900000000000006</v>
      </c>
      <c r="AD2252" s="38">
        <v>80.099999999999994</v>
      </c>
      <c r="AE2252" s="38">
        <v>81.099999999999994</v>
      </c>
      <c r="AF2252" s="64">
        <v>82</v>
      </c>
    </row>
    <row r="2253" spans="1:32" x14ac:dyDescent="0.2">
      <c r="A2253" s="71">
        <v>604021089</v>
      </c>
      <c r="B2253" s="30" t="s">
        <v>2088</v>
      </c>
      <c r="C2253" s="21" t="s">
        <v>13364</v>
      </c>
      <c r="D2253" s="21" t="s">
        <v>29167</v>
      </c>
      <c r="E2253" s="21" t="s">
        <v>40251</v>
      </c>
      <c r="F2253" s="21" t="s">
        <v>29843</v>
      </c>
      <c r="G2253" s="62" t="s">
        <v>33770</v>
      </c>
      <c r="H2253" s="21">
        <v>44</v>
      </c>
      <c r="I2253" s="21">
        <v>46</v>
      </c>
      <c r="J2253" s="21">
        <v>46</v>
      </c>
      <c r="K2253" s="21">
        <v>46</v>
      </c>
      <c r="L2253" s="62">
        <v>46</v>
      </c>
      <c r="M2253" s="21" t="s">
        <v>53727</v>
      </c>
      <c r="N2253" s="21" t="s">
        <v>41029</v>
      </c>
      <c r="O2253" s="21" t="s">
        <v>41030</v>
      </c>
      <c r="P2253" s="21" t="s">
        <v>41031</v>
      </c>
      <c r="Q2253" s="62" t="s">
        <v>41032</v>
      </c>
      <c r="R2253" s="21" t="s">
        <v>41033</v>
      </c>
      <c r="S2253" s="21" t="s">
        <v>35539</v>
      </c>
      <c r="T2253" s="21" t="s">
        <v>8115</v>
      </c>
      <c r="U2253" s="21" t="s">
        <v>41023</v>
      </c>
      <c r="V2253" s="62" t="s">
        <v>21160</v>
      </c>
      <c r="W2253" s="21" t="s">
        <v>35676</v>
      </c>
      <c r="X2253" s="21" t="s">
        <v>26889</v>
      </c>
      <c r="Y2253" s="21" t="s">
        <v>41034</v>
      </c>
      <c r="Z2253" s="21" t="s">
        <v>3013</v>
      </c>
      <c r="AA2253" s="62" t="s">
        <v>15643</v>
      </c>
      <c r="AB2253" s="38">
        <v>73.900000000000006</v>
      </c>
      <c r="AC2253" s="38">
        <v>73.599999999999994</v>
      </c>
      <c r="AD2253" s="38">
        <v>73.599999999999994</v>
      </c>
      <c r="AE2253" s="38">
        <v>74.400000000000006</v>
      </c>
      <c r="AF2253" s="64">
        <v>74.5</v>
      </c>
    </row>
    <row r="2254" spans="1:32" x14ac:dyDescent="0.2">
      <c r="A2254" s="71">
        <v>604021090</v>
      </c>
      <c r="B2254" s="30" t="s">
        <v>2089</v>
      </c>
      <c r="C2254" s="21" t="s">
        <v>39593</v>
      </c>
      <c r="D2254" s="21" t="s">
        <v>41035</v>
      </c>
      <c r="E2254" s="21" t="s">
        <v>14560</v>
      </c>
      <c r="F2254" s="21" t="s">
        <v>41036</v>
      </c>
      <c r="G2254" s="62" t="s">
        <v>21742</v>
      </c>
      <c r="H2254" s="21">
        <v>41</v>
      </c>
      <c r="I2254" s="21">
        <v>41</v>
      </c>
      <c r="J2254" s="21">
        <v>41</v>
      </c>
      <c r="K2254" s="21">
        <v>40</v>
      </c>
      <c r="L2254" s="62">
        <v>41</v>
      </c>
      <c r="M2254" s="21" t="s">
        <v>53728</v>
      </c>
      <c r="N2254" s="21" t="s">
        <v>41037</v>
      </c>
      <c r="O2254" s="21" t="s">
        <v>41038</v>
      </c>
      <c r="P2254" s="21" t="s">
        <v>41039</v>
      </c>
      <c r="Q2254" s="62" t="s">
        <v>41040</v>
      </c>
      <c r="R2254" s="21" t="s">
        <v>10818</v>
      </c>
      <c r="S2254" s="21" t="s">
        <v>14842</v>
      </c>
      <c r="T2254" s="21" t="s">
        <v>35083</v>
      </c>
      <c r="U2254" s="21" t="s">
        <v>4269</v>
      </c>
      <c r="V2254" s="62" t="s">
        <v>33699</v>
      </c>
      <c r="W2254" s="21" t="s">
        <v>34585</v>
      </c>
      <c r="X2254" s="21" t="s">
        <v>7815</v>
      </c>
      <c r="Y2254" s="21" t="s">
        <v>41041</v>
      </c>
      <c r="Z2254" s="21" t="s">
        <v>37501</v>
      </c>
      <c r="AA2254" s="62" t="s">
        <v>41042</v>
      </c>
      <c r="AB2254" s="38">
        <v>80.400000000000006</v>
      </c>
      <c r="AC2254" s="38">
        <v>82.1</v>
      </c>
      <c r="AD2254" s="38">
        <v>81.3</v>
      </c>
      <c r="AE2254" s="38">
        <v>81.400000000000006</v>
      </c>
      <c r="AF2254" s="64">
        <v>81.400000000000006</v>
      </c>
    </row>
    <row r="2255" spans="1:32" x14ac:dyDescent="0.2">
      <c r="A2255" s="71">
        <v>604021091</v>
      </c>
      <c r="B2255" s="30" t="s">
        <v>2090</v>
      </c>
      <c r="C2255" s="21" t="s">
        <v>12243</v>
      </c>
      <c r="D2255" s="21" t="s">
        <v>41043</v>
      </c>
      <c r="E2255" s="21" t="s">
        <v>41044</v>
      </c>
      <c r="F2255" s="21" t="s">
        <v>32361</v>
      </c>
      <c r="G2255" s="62" t="s">
        <v>13365</v>
      </c>
      <c r="H2255" s="21">
        <v>44</v>
      </c>
      <c r="I2255" s="21">
        <v>44</v>
      </c>
      <c r="J2255" s="21">
        <v>43</v>
      </c>
      <c r="K2255" s="21">
        <v>43</v>
      </c>
      <c r="L2255" s="62">
        <v>43</v>
      </c>
      <c r="M2255" s="21" t="s">
        <v>53729</v>
      </c>
      <c r="N2255" s="21" t="s">
        <v>41045</v>
      </c>
      <c r="O2255" s="21" t="s">
        <v>41046</v>
      </c>
      <c r="P2255" s="21" t="s">
        <v>41047</v>
      </c>
      <c r="Q2255" s="62" t="s">
        <v>41048</v>
      </c>
      <c r="R2255" s="21" t="s">
        <v>41049</v>
      </c>
      <c r="S2255" s="21" t="s">
        <v>8172</v>
      </c>
      <c r="T2255" s="21" t="s">
        <v>4263</v>
      </c>
      <c r="U2255" s="21" t="s">
        <v>41050</v>
      </c>
      <c r="V2255" s="62" t="s">
        <v>41051</v>
      </c>
      <c r="W2255" s="21" t="s">
        <v>19413</v>
      </c>
      <c r="X2255" s="21" t="s">
        <v>14257</v>
      </c>
      <c r="Y2255" s="21" t="s">
        <v>41052</v>
      </c>
      <c r="Z2255" s="21" t="s">
        <v>7216</v>
      </c>
      <c r="AA2255" s="62" t="s">
        <v>41053</v>
      </c>
      <c r="AB2255" s="38">
        <v>73.3</v>
      </c>
      <c r="AC2255" s="38">
        <v>73.400000000000006</v>
      </c>
      <c r="AD2255" s="38">
        <v>73.3</v>
      </c>
      <c r="AE2255" s="38">
        <v>73.2</v>
      </c>
      <c r="AF2255" s="64">
        <v>74.599999999999994</v>
      </c>
    </row>
    <row r="2256" spans="1:32" x14ac:dyDescent="0.2">
      <c r="A2256" s="71">
        <v>604021092</v>
      </c>
      <c r="B2256" s="30" t="s">
        <v>2091</v>
      </c>
      <c r="C2256" s="21" t="s">
        <v>37236</v>
      </c>
      <c r="D2256" s="21" t="s">
        <v>30996</v>
      </c>
      <c r="E2256" s="21" t="s">
        <v>10109</v>
      </c>
      <c r="F2256" s="21" t="s">
        <v>40514</v>
      </c>
      <c r="G2256" s="62" t="s">
        <v>22253</v>
      </c>
      <c r="H2256" s="21">
        <v>44</v>
      </c>
      <c r="I2256" s="21">
        <v>44</v>
      </c>
      <c r="J2256" s="21">
        <v>43</v>
      </c>
      <c r="K2256" s="21">
        <v>42</v>
      </c>
      <c r="L2256" s="62">
        <v>43</v>
      </c>
      <c r="M2256" s="21" t="s">
        <v>53730</v>
      </c>
      <c r="N2256" s="21" t="s">
        <v>41054</v>
      </c>
      <c r="O2256" s="21" t="s">
        <v>41055</v>
      </c>
      <c r="P2256" s="21" t="s">
        <v>41056</v>
      </c>
      <c r="Q2256" s="62" t="s">
        <v>41057</v>
      </c>
      <c r="R2256" s="21" t="s">
        <v>41058</v>
      </c>
      <c r="S2256" s="21" t="s">
        <v>30182</v>
      </c>
      <c r="T2256" s="21" t="s">
        <v>41059</v>
      </c>
      <c r="U2256" s="21" t="s">
        <v>22781</v>
      </c>
      <c r="V2256" s="62" t="s">
        <v>36069</v>
      </c>
      <c r="W2256" s="21" t="s">
        <v>27216</v>
      </c>
      <c r="X2256" s="21" t="s">
        <v>41060</v>
      </c>
      <c r="Y2256" s="21" t="s">
        <v>25675</v>
      </c>
      <c r="Z2256" s="21" t="s">
        <v>38425</v>
      </c>
      <c r="AA2256" s="62" t="s">
        <v>6028</v>
      </c>
      <c r="AB2256" s="38">
        <v>75.2</v>
      </c>
      <c r="AC2256" s="38">
        <v>75.7</v>
      </c>
      <c r="AD2256" s="38">
        <v>75.599999999999994</v>
      </c>
      <c r="AE2256" s="38">
        <v>76.599999999999994</v>
      </c>
      <c r="AF2256" s="64">
        <v>76</v>
      </c>
    </row>
    <row r="2257" spans="1:32" x14ac:dyDescent="0.2">
      <c r="A2257" s="71">
        <v>604031093</v>
      </c>
      <c r="B2257" s="30" t="s">
        <v>2093</v>
      </c>
      <c r="C2257" s="21">
        <v>796</v>
      </c>
      <c r="D2257" s="21">
        <v>809</v>
      </c>
      <c r="E2257" s="21">
        <v>849</v>
      </c>
      <c r="F2257" s="21">
        <v>827</v>
      </c>
      <c r="G2257" s="62">
        <v>810</v>
      </c>
      <c r="H2257" s="21">
        <v>41</v>
      </c>
      <c r="I2257" s="21">
        <v>41</v>
      </c>
      <c r="J2257" s="21">
        <v>41</v>
      </c>
      <c r="K2257" s="21">
        <v>41</v>
      </c>
      <c r="L2257" s="62">
        <v>41</v>
      </c>
      <c r="M2257" s="21" t="s">
        <v>53731</v>
      </c>
      <c r="N2257" s="21" t="s">
        <v>41061</v>
      </c>
      <c r="O2257" s="21" t="s">
        <v>41062</v>
      </c>
      <c r="P2257" s="21" t="s">
        <v>41063</v>
      </c>
      <c r="Q2257" s="62" t="s">
        <v>41064</v>
      </c>
      <c r="R2257" s="21" t="s">
        <v>3739</v>
      </c>
      <c r="S2257" s="21" t="s">
        <v>41065</v>
      </c>
      <c r="T2257" s="21" t="s">
        <v>36474</v>
      </c>
      <c r="U2257" s="21" t="s">
        <v>41066</v>
      </c>
      <c r="V2257" s="62" t="s">
        <v>8212</v>
      </c>
      <c r="W2257" s="21" t="s">
        <v>4660</v>
      </c>
      <c r="X2257" s="21" t="s">
        <v>32348</v>
      </c>
      <c r="Y2257" s="21" t="s">
        <v>6603</v>
      </c>
      <c r="Z2257" s="21" t="s">
        <v>7278</v>
      </c>
      <c r="AA2257" s="62" t="s">
        <v>22430</v>
      </c>
      <c r="AB2257" s="38">
        <v>65.400000000000006</v>
      </c>
      <c r="AC2257" s="38">
        <v>67.3</v>
      </c>
      <c r="AD2257" s="38">
        <v>68.599999999999994</v>
      </c>
      <c r="AE2257" s="38">
        <v>67.7</v>
      </c>
      <c r="AF2257" s="64">
        <v>65.8</v>
      </c>
    </row>
    <row r="2258" spans="1:32" x14ac:dyDescent="0.2">
      <c r="A2258" s="71">
        <v>604031094</v>
      </c>
      <c r="B2258" s="30" t="s">
        <v>927</v>
      </c>
      <c r="C2258" s="21" t="s">
        <v>12512</v>
      </c>
      <c r="D2258" s="21" t="s">
        <v>41067</v>
      </c>
      <c r="E2258" s="21" t="s">
        <v>24188</v>
      </c>
      <c r="F2258" s="21" t="s">
        <v>41068</v>
      </c>
      <c r="G2258" s="62" t="s">
        <v>11619</v>
      </c>
      <c r="H2258" s="21">
        <v>40</v>
      </c>
      <c r="I2258" s="21">
        <v>39</v>
      </c>
      <c r="J2258" s="21">
        <v>38</v>
      </c>
      <c r="K2258" s="21">
        <v>38</v>
      </c>
      <c r="L2258" s="62">
        <v>39</v>
      </c>
      <c r="M2258" s="21" t="s">
        <v>53732</v>
      </c>
      <c r="N2258" s="21" t="s">
        <v>41069</v>
      </c>
      <c r="O2258" s="21" t="s">
        <v>41070</v>
      </c>
      <c r="P2258" s="21" t="s">
        <v>41071</v>
      </c>
      <c r="Q2258" s="62" t="s">
        <v>41072</v>
      </c>
      <c r="R2258" s="21" t="s">
        <v>50971</v>
      </c>
      <c r="S2258" s="21" t="s">
        <v>41073</v>
      </c>
      <c r="T2258" s="21" t="s">
        <v>41074</v>
      </c>
      <c r="U2258" s="21" t="s">
        <v>41075</v>
      </c>
      <c r="V2258" s="62" t="s">
        <v>41076</v>
      </c>
      <c r="W2258" s="21" t="s">
        <v>53733</v>
      </c>
      <c r="X2258" s="21" t="s">
        <v>30492</v>
      </c>
      <c r="Y2258" s="21" t="s">
        <v>41077</v>
      </c>
      <c r="Z2258" s="21" t="s">
        <v>41078</v>
      </c>
      <c r="AA2258" s="62" t="s">
        <v>36098</v>
      </c>
      <c r="AB2258" s="38">
        <v>69.2</v>
      </c>
      <c r="AC2258" s="38">
        <v>70.900000000000006</v>
      </c>
      <c r="AD2258" s="38">
        <v>71.400000000000006</v>
      </c>
      <c r="AE2258" s="38">
        <v>70.8</v>
      </c>
      <c r="AF2258" s="64">
        <v>71.099999999999994</v>
      </c>
    </row>
    <row r="2259" spans="1:32" x14ac:dyDescent="0.2">
      <c r="A2259" s="71">
        <v>604031095</v>
      </c>
      <c r="B2259" s="30" t="s">
        <v>2094</v>
      </c>
      <c r="C2259" s="21" t="s">
        <v>53734</v>
      </c>
      <c r="D2259" s="21" t="s">
        <v>41079</v>
      </c>
      <c r="E2259" s="21" t="s">
        <v>12902</v>
      </c>
      <c r="F2259" s="21" t="s">
        <v>34905</v>
      </c>
      <c r="G2259" s="62" t="s">
        <v>12903</v>
      </c>
      <c r="H2259" s="21">
        <v>41</v>
      </c>
      <c r="I2259" s="21">
        <v>41</v>
      </c>
      <c r="J2259" s="21">
        <v>40</v>
      </c>
      <c r="K2259" s="21">
        <v>40</v>
      </c>
      <c r="L2259" s="62">
        <v>39</v>
      </c>
      <c r="M2259" s="21" t="s">
        <v>53735</v>
      </c>
      <c r="N2259" s="21" t="s">
        <v>41080</v>
      </c>
      <c r="O2259" s="21" t="s">
        <v>41081</v>
      </c>
      <c r="P2259" s="21" t="s">
        <v>41082</v>
      </c>
      <c r="Q2259" s="62" t="s">
        <v>41083</v>
      </c>
      <c r="R2259" s="21" t="s">
        <v>20986</v>
      </c>
      <c r="S2259" s="21" t="s">
        <v>35068</v>
      </c>
      <c r="T2259" s="21" t="s">
        <v>31329</v>
      </c>
      <c r="U2259" s="21" t="s">
        <v>15785</v>
      </c>
      <c r="V2259" s="62" t="s">
        <v>41084</v>
      </c>
      <c r="W2259" s="21" t="s">
        <v>53736</v>
      </c>
      <c r="X2259" s="21" t="s">
        <v>19516</v>
      </c>
      <c r="Y2259" s="21" t="s">
        <v>11664</v>
      </c>
      <c r="Z2259" s="21" t="s">
        <v>41085</v>
      </c>
      <c r="AA2259" s="62" t="s">
        <v>8077</v>
      </c>
      <c r="AB2259" s="38">
        <v>80.8</v>
      </c>
      <c r="AC2259" s="38">
        <v>81.7</v>
      </c>
      <c r="AD2259" s="38">
        <v>81.400000000000006</v>
      </c>
      <c r="AE2259" s="38">
        <v>82.2</v>
      </c>
      <c r="AF2259" s="64">
        <v>82.4</v>
      </c>
    </row>
    <row r="2260" spans="1:32" x14ac:dyDescent="0.2">
      <c r="A2260" s="71">
        <v>604031096</v>
      </c>
      <c r="B2260" s="30" t="s">
        <v>2095</v>
      </c>
      <c r="C2260" s="21" t="s">
        <v>53737</v>
      </c>
      <c r="D2260" s="21" t="s">
        <v>14992</v>
      </c>
      <c r="E2260" s="21" t="s">
        <v>21742</v>
      </c>
      <c r="F2260" s="21" t="s">
        <v>12308</v>
      </c>
      <c r="G2260" s="62" t="s">
        <v>27851</v>
      </c>
      <c r="H2260" s="21">
        <v>43</v>
      </c>
      <c r="I2260" s="21">
        <v>44</v>
      </c>
      <c r="J2260" s="21">
        <v>43</v>
      </c>
      <c r="K2260" s="21">
        <v>43</v>
      </c>
      <c r="L2260" s="62">
        <v>43</v>
      </c>
      <c r="M2260" s="21" t="s">
        <v>53738</v>
      </c>
      <c r="N2260" s="21" t="s">
        <v>41086</v>
      </c>
      <c r="O2260" s="21" t="s">
        <v>41087</v>
      </c>
      <c r="P2260" s="21" t="s">
        <v>41088</v>
      </c>
      <c r="Q2260" s="62" t="s">
        <v>41089</v>
      </c>
      <c r="R2260" s="21" t="s">
        <v>7308</v>
      </c>
      <c r="S2260" s="21" t="s">
        <v>36681</v>
      </c>
      <c r="T2260" s="21" t="s">
        <v>41090</v>
      </c>
      <c r="U2260" s="21" t="s">
        <v>2869</v>
      </c>
      <c r="V2260" s="62" t="s">
        <v>40457</v>
      </c>
      <c r="W2260" s="21" t="s">
        <v>45410</v>
      </c>
      <c r="X2260" s="21" t="s">
        <v>15836</v>
      </c>
      <c r="Y2260" s="21" t="s">
        <v>13729</v>
      </c>
      <c r="Z2260" s="21" t="s">
        <v>35739</v>
      </c>
      <c r="AA2260" s="62" t="s">
        <v>3181</v>
      </c>
      <c r="AB2260" s="38">
        <v>73</v>
      </c>
      <c r="AC2260" s="38">
        <v>74.099999999999994</v>
      </c>
      <c r="AD2260" s="38">
        <v>74.3</v>
      </c>
      <c r="AE2260" s="38">
        <v>73.8</v>
      </c>
      <c r="AF2260" s="64">
        <v>73.2</v>
      </c>
    </row>
    <row r="2261" spans="1:32" x14ac:dyDescent="0.2">
      <c r="A2261" s="71">
        <v>604031097</v>
      </c>
      <c r="B2261" s="30" t="s">
        <v>2096</v>
      </c>
      <c r="C2261" s="21" t="s">
        <v>53739</v>
      </c>
      <c r="D2261" s="21" t="s">
        <v>13636</v>
      </c>
      <c r="E2261" s="21" t="s">
        <v>41091</v>
      </c>
      <c r="F2261" s="21" t="s">
        <v>30723</v>
      </c>
      <c r="G2261" s="62" t="s">
        <v>21166</v>
      </c>
      <c r="H2261" s="21">
        <v>42</v>
      </c>
      <c r="I2261" s="21">
        <v>43</v>
      </c>
      <c r="J2261" s="21">
        <v>43</v>
      </c>
      <c r="K2261" s="21">
        <v>43</v>
      </c>
      <c r="L2261" s="62">
        <v>42</v>
      </c>
      <c r="M2261" s="21" t="s">
        <v>53740</v>
      </c>
      <c r="N2261" s="21" t="s">
        <v>41092</v>
      </c>
      <c r="O2261" s="21" t="s">
        <v>41093</v>
      </c>
      <c r="P2261" s="21" t="s">
        <v>41094</v>
      </c>
      <c r="Q2261" s="62" t="s">
        <v>41095</v>
      </c>
      <c r="R2261" s="21" t="s">
        <v>21155</v>
      </c>
      <c r="S2261" s="21" t="s">
        <v>8444</v>
      </c>
      <c r="T2261" s="21" t="s">
        <v>35576</v>
      </c>
      <c r="U2261" s="21" t="s">
        <v>4925</v>
      </c>
      <c r="V2261" s="62" t="s">
        <v>41096</v>
      </c>
      <c r="W2261" s="21" t="s">
        <v>8489</v>
      </c>
      <c r="X2261" s="21" t="s">
        <v>41097</v>
      </c>
      <c r="Y2261" s="21" t="s">
        <v>17352</v>
      </c>
      <c r="Z2261" s="21" t="s">
        <v>41098</v>
      </c>
      <c r="AA2261" s="62" t="s">
        <v>41099</v>
      </c>
      <c r="AB2261" s="38">
        <v>84.3</v>
      </c>
      <c r="AC2261" s="38">
        <v>84.7</v>
      </c>
      <c r="AD2261" s="38">
        <v>84</v>
      </c>
      <c r="AE2261" s="38">
        <v>84.9</v>
      </c>
      <c r="AF2261" s="64">
        <v>85.3</v>
      </c>
    </row>
    <row r="2262" spans="1:32" x14ac:dyDescent="0.2">
      <c r="A2262" s="71">
        <v>604031098</v>
      </c>
      <c r="B2262" s="30" t="s">
        <v>2308</v>
      </c>
      <c r="C2262" s="21" t="s">
        <v>2750</v>
      </c>
      <c r="D2262" s="21" t="s">
        <v>2750</v>
      </c>
      <c r="E2262" s="21" t="s">
        <v>2750</v>
      </c>
      <c r="F2262" s="21" t="s">
        <v>2750</v>
      </c>
      <c r="G2262" s="62" t="s">
        <v>2750</v>
      </c>
      <c r="H2262" s="21" t="s">
        <v>2750</v>
      </c>
      <c r="I2262" s="21" t="s">
        <v>2750</v>
      </c>
      <c r="J2262" s="21" t="s">
        <v>2750</v>
      </c>
      <c r="K2262" s="21" t="s">
        <v>2750</v>
      </c>
      <c r="L2262" s="62" t="s">
        <v>2750</v>
      </c>
      <c r="M2262" s="21" t="s">
        <v>2750</v>
      </c>
      <c r="N2262" s="21" t="s">
        <v>2750</v>
      </c>
      <c r="O2262" s="21" t="s">
        <v>2750</v>
      </c>
      <c r="P2262" s="21" t="s">
        <v>2750</v>
      </c>
      <c r="Q2262" s="62" t="s">
        <v>2750</v>
      </c>
      <c r="R2262" s="21" t="s">
        <v>2750</v>
      </c>
      <c r="S2262" s="21" t="s">
        <v>2750</v>
      </c>
      <c r="T2262" s="21" t="s">
        <v>2750</v>
      </c>
      <c r="U2262" s="21" t="s">
        <v>2750</v>
      </c>
      <c r="V2262" s="62" t="s">
        <v>2750</v>
      </c>
      <c r="W2262" s="21" t="s">
        <v>2750</v>
      </c>
      <c r="X2262" s="21" t="s">
        <v>2750</v>
      </c>
      <c r="Y2262" s="21" t="s">
        <v>2750</v>
      </c>
      <c r="Z2262" s="21" t="s">
        <v>2750</v>
      </c>
      <c r="AA2262" s="62" t="s">
        <v>2750</v>
      </c>
      <c r="AB2262" s="38" t="s">
        <v>2750</v>
      </c>
      <c r="AC2262" s="38" t="s">
        <v>2750</v>
      </c>
      <c r="AD2262" s="38" t="s">
        <v>2750</v>
      </c>
      <c r="AE2262" s="38" t="s">
        <v>2750</v>
      </c>
      <c r="AF2262" s="64" t="s">
        <v>2750</v>
      </c>
    </row>
    <row r="2263" spans="1:32" x14ac:dyDescent="0.2">
      <c r="A2263" s="27" t="s">
        <v>1</v>
      </c>
      <c r="B2263" s="30"/>
      <c r="C2263" s="21" t="s">
        <v>49026</v>
      </c>
      <c r="D2263" s="21" t="s">
        <v>3425</v>
      </c>
      <c r="E2263" s="21" t="s">
        <v>3426</v>
      </c>
      <c r="F2263" s="21" t="s">
        <v>3427</v>
      </c>
      <c r="G2263" s="62" t="s">
        <v>3428</v>
      </c>
      <c r="H2263" s="21">
        <v>37</v>
      </c>
      <c r="I2263" s="21">
        <v>37</v>
      </c>
      <c r="J2263" s="21">
        <v>37</v>
      </c>
      <c r="K2263" s="21">
        <v>37</v>
      </c>
      <c r="L2263" s="62">
        <v>37</v>
      </c>
      <c r="M2263" s="21" t="s">
        <v>49027</v>
      </c>
      <c r="N2263" s="21" t="s">
        <v>3429</v>
      </c>
      <c r="O2263" s="21" t="s">
        <v>3430</v>
      </c>
      <c r="P2263" s="21" t="s">
        <v>3431</v>
      </c>
      <c r="Q2263" s="62" t="s">
        <v>3432</v>
      </c>
      <c r="R2263" s="21" t="s">
        <v>19995</v>
      </c>
      <c r="S2263" s="21" t="s">
        <v>3434</v>
      </c>
      <c r="T2263" s="21" t="s">
        <v>3435</v>
      </c>
      <c r="U2263" s="21" t="s">
        <v>3081</v>
      </c>
      <c r="V2263" s="62" t="s">
        <v>3436</v>
      </c>
      <c r="W2263" s="21" t="s">
        <v>49028</v>
      </c>
      <c r="X2263" s="21" t="s">
        <v>3438</v>
      </c>
      <c r="Y2263" s="21" t="s">
        <v>3439</v>
      </c>
      <c r="Z2263" s="21" t="s">
        <v>3440</v>
      </c>
      <c r="AA2263" s="62" t="s">
        <v>3441</v>
      </c>
      <c r="AB2263" s="38">
        <v>88.7</v>
      </c>
      <c r="AC2263" s="38">
        <v>89</v>
      </c>
      <c r="AD2263" s="38">
        <v>88.5</v>
      </c>
      <c r="AE2263" s="38">
        <v>88.1</v>
      </c>
      <c r="AF2263" s="64">
        <v>88.2</v>
      </c>
    </row>
    <row r="2264" spans="1:32" x14ac:dyDescent="0.2">
      <c r="A2264" s="71">
        <v>701011001</v>
      </c>
      <c r="B2264" s="30" t="s">
        <v>2101</v>
      </c>
      <c r="C2264" s="21">
        <v>15</v>
      </c>
      <c r="D2264" s="21">
        <v>8</v>
      </c>
      <c r="E2264" s="21">
        <v>16</v>
      </c>
      <c r="F2264" s="21">
        <v>12</v>
      </c>
      <c r="G2264" s="62">
        <v>13</v>
      </c>
      <c r="H2264" s="21">
        <v>36</v>
      </c>
      <c r="I2264" s="21">
        <v>40</v>
      </c>
      <c r="J2264" s="21">
        <v>40</v>
      </c>
      <c r="K2264" s="21">
        <v>43</v>
      </c>
      <c r="L2264" s="62">
        <v>40</v>
      </c>
      <c r="M2264" s="21" t="s">
        <v>53741</v>
      </c>
      <c r="N2264" s="21" t="s">
        <v>41100</v>
      </c>
      <c r="O2264" s="21" t="s">
        <v>41101</v>
      </c>
      <c r="P2264" s="21" t="s">
        <v>41102</v>
      </c>
      <c r="Q2264" s="62" t="s">
        <v>41103</v>
      </c>
      <c r="R2264" s="21" t="s">
        <v>22204</v>
      </c>
      <c r="S2264" s="21" t="s">
        <v>31281</v>
      </c>
      <c r="T2264" s="21" t="s">
        <v>41104</v>
      </c>
      <c r="U2264" s="21" t="s">
        <v>7076</v>
      </c>
      <c r="V2264" s="62" t="s">
        <v>28637</v>
      </c>
      <c r="W2264" s="21" t="s">
        <v>53742</v>
      </c>
      <c r="X2264" s="21" t="s">
        <v>5701</v>
      </c>
      <c r="Y2264" s="21" t="s">
        <v>37897</v>
      </c>
      <c r="Z2264" s="21" t="s">
        <v>14208</v>
      </c>
      <c r="AA2264" s="62" t="s">
        <v>33422</v>
      </c>
      <c r="AB2264" s="38">
        <v>91.7</v>
      </c>
      <c r="AC2264" s="38">
        <v>70</v>
      </c>
      <c r="AD2264" s="38">
        <v>92.9</v>
      </c>
      <c r="AE2264" s="38">
        <v>93.3</v>
      </c>
      <c r="AF2264" s="64">
        <v>100</v>
      </c>
    </row>
    <row r="2265" spans="1:32" x14ac:dyDescent="0.2">
      <c r="A2265" s="71">
        <v>701011002</v>
      </c>
      <c r="B2265" s="30" t="s">
        <v>2100</v>
      </c>
      <c r="C2265" s="21" t="s">
        <v>36031</v>
      </c>
      <c r="D2265" s="21" t="s">
        <v>41105</v>
      </c>
      <c r="E2265" s="21" t="s">
        <v>14394</v>
      </c>
      <c r="F2265" s="21" t="s">
        <v>41106</v>
      </c>
      <c r="G2265" s="62" t="s">
        <v>25891</v>
      </c>
      <c r="H2265" s="21">
        <v>31</v>
      </c>
      <c r="I2265" s="21">
        <v>31</v>
      </c>
      <c r="J2265" s="21">
        <v>31</v>
      </c>
      <c r="K2265" s="21">
        <v>32</v>
      </c>
      <c r="L2265" s="62">
        <v>33</v>
      </c>
      <c r="M2265" s="21" t="s">
        <v>53743</v>
      </c>
      <c r="N2265" s="21" t="s">
        <v>41107</v>
      </c>
      <c r="O2265" s="21" t="s">
        <v>41108</v>
      </c>
      <c r="P2265" s="21" t="s">
        <v>41109</v>
      </c>
      <c r="Q2265" s="62" t="s">
        <v>41110</v>
      </c>
      <c r="R2265" s="21" t="s">
        <v>9054</v>
      </c>
      <c r="S2265" s="21" t="s">
        <v>32394</v>
      </c>
      <c r="T2265" s="21" t="s">
        <v>41111</v>
      </c>
      <c r="U2265" s="21" t="s">
        <v>41112</v>
      </c>
      <c r="V2265" s="62" t="s">
        <v>15822</v>
      </c>
      <c r="W2265" s="21" t="s">
        <v>53744</v>
      </c>
      <c r="X2265" s="21" t="s">
        <v>41114</v>
      </c>
      <c r="Y2265" s="21" t="s">
        <v>41115</v>
      </c>
      <c r="Z2265" s="21" t="s">
        <v>19003</v>
      </c>
      <c r="AA2265" s="62" t="s">
        <v>41116</v>
      </c>
      <c r="AB2265" s="38">
        <v>92.6</v>
      </c>
      <c r="AC2265" s="38">
        <v>92.5</v>
      </c>
      <c r="AD2265" s="38">
        <v>90.5</v>
      </c>
      <c r="AE2265" s="38">
        <v>89.7</v>
      </c>
      <c r="AF2265" s="64">
        <v>89.9</v>
      </c>
    </row>
    <row r="2266" spans="1:32" x14ac:dyDescent="0.2">
      <c r="A2266" s="71">
        <v>701011003</v>
      </c>
      <c r="B2266" s="30" t="s">
        <v>2102</v>
      </c>
      <c r="C2266" s="21">
        <v>7</v>
      </c>
      <c r="D2266" s="21">
        <v>9</v>
      </c>
      <c r="E2266" s="21">
        <v>7</v>
      </c>
      <c r="F2266" s="21">
        <v>5</v>
      </c>
      <c r="G2266" s="62">
        <v>6</v>
      </c>
      <c r="H2266" s="21">
        <v>42</v>
      </c>
      <c r="I2266" s="21">
        <v>52</v>
      </c>
      <c r="J2266" s="21">
        <v>37</v>
      </c>
      <c r="K2266" s="21">
        <v>28</v>
      </c>
      <c r="L2266" s="62">
        <v>29</v>
      </c>
      <c r="M2266" s="21" t="s">
        <v>53745</v>
      </c>
      <c r="N2266" s="21" t="s">
        <v>41117</v>
      </c>
      <c r="O2266" s="21" t="s">
        <v>41118</v>
      </c>
      <c r="P2266" s="21" t="s">
        <v>41119</v>
      </c>
      <c r="Q2266" s="62" t="s">
        <v>41120</v>
      </c>
      <c r="R2266" s="21" t="s">
        <v>39213</v>
      </c>
      <c r="S2266" s="21" t="s">
        <v>41121</v>
      </c>
      <c r="T2266" s="21" t="s">
        <v>26812</v>
      </c>
      <c r="U2266" s="21" t="s">
        <v>41122</v>
      </c>
      <c r="V2266" s="62" t="s">
        <v>41123</v>
      </c>
      <c r="W2266" s="21" t="s">
        <v>53746</v>
      </c>
      <c r="X2266" s="21" t="s">
        <v>41124</v>
      </c>
      <c r="Y2266" s="21" t="s">
        <v>31115</v>
      </c>
      <c r="Z2266" s="21" t="s">
        <v>22166</v>
      </c>
      <c r="AA2266" s="62" t="s">
        <v>41125</v>
      </c>
      <c r="AB2266" s="38">
        <v>88.9</v>
      </c>
      <c r="AC2266" s="38">
        <v>77.8</v>
      </c>
      <c r="AD2266" s="38">
        <v>87.5</v>
      </c>
      <c r="AE2266" s="38">
        <v>80</v>
      </c>
      <c r="AF2266" s="64">
        <v>100</v>
      </c>
    </row>
    <row r="2267" spans="1:32" x14ac:dyDescent="0.2">
      <c r="A2267" s="71">
        <v>701011004</v>
      </c>
      <c r="B2267" s="30" t="s">
        <v>2103</v>
      </c>
      <c r="C2267" s="21" t="s">
        <v>30346</v>
      </c>
      <c r="D2267" s="21" t="s">
        <v>41126</v>
      </c>
      <c r="E2267" s="21" t="s">
        <v>41127</v>
      </c>
      <c r="F2267" s="21" t="s">
        <v>15638</v>
      </c>
      <c r="G2267" s="62" t="s">
        <v>41127</v>
      </c>
      <c r="H2267" s="21">
        <v>38</v>
      </c>
      <c r="I2267" s="21">
        <v>38</v>
      </c>
      <c r="J2267" s="21">
        <v>39</v>
      </c>
      <c r="K2267" s="21">
        <v>38</v>
      </c>
      <c r="L2267" s="62">
        <v>38</v>
      </c>
      <c r="M2267" s="21" t="s">
        <v>53747</v>
      </c>
      <c r="N2267" s="21" t="s">
        <v>41128</v>
      </c>
      <c r="O2267" s="21" t="s">
        <v>41129</v>
      </c>
      <c r="P2267" s="21" t="s">
        <v>41130</v>
      </c>
      <c r="Q2267" s="62" t="s">
        <v>41131</v>
      </c>
      <c r="R2267" s="21" t="s">
        <v>41132</v>
      </c>
      <c r="S2267" s="21" t="s">
        <v>41133</v>
      </c>
      <c r="T2267" s="21" t="s">
        <v>3101</v>
      </c>
      <c r="U2267" s="21" t="s">
        <v>41134</v>
      </c>
      <c r="V2267" s="62" t="s">
        <v>41135</v>
      </c>
      <c r="W2267" s="21" t="s">
        <v>53748</v>
      </c>
      <c r="X2267" s="21" t="s">
        <v>41136</v>
      </c>
      <c r="Y2267" s="21" t="s">
        <v>41137</v>
      </c>
      <c r="Z2267" s="21" t="s">
        <v>41138</v>
      </c>
      <c r="AA2267" s="62" t="s">
        <v>41139</v>
      </c>
      <c r="AB2267" s="38">
        <v>80.8</v>
      </c>
      <c r="AC2267" s="38">
        <v>82.1</v>
      </c>
      <c r="AD2267" s="38">
        <v>80.8</v>
      </c>
      <c r="AE2267" s="38">
        <v>79.900000000000006</v>
      </c>
      <c r="AF2267" s="64">
        <v>80.599999999999994</v>
      </c>
    </row>
    <row r="2268" spans="1:32" x14ac:dyDescent="0.2">
      <c r="A2268" s="71">
        <v>701011005</v>
      </c>
      <c r="B2268" s="30" t="s">
        <v>2104</v>
      </c>
      <c r="C2268" s="21" t="s">
        <v>14644</v>
      </c>
      <c r="D2268" s="21" t="s">
        <v>41140</v>
      </c>
      <c r="E2268" s="21" t="s">
        <v>39985</v>
      </c>
      <c r="F2268" s="21" t="s">
        <v>40618</v>
      </c>
      <c r="G2268" s="62" t="s">
        <v>13300</v>
      </c>
      <c r="H2268" s="21">
        <v>34</v>
      </c>
      <c r="I2268" s="21">
        <v>35</v>
      </c>
      <c r="J2268" s="21">
        <v>35</v>
      </c>
      <c r="K2268" s="21">
        <v>34</v>
      </c>
      <c r="L2268" s="62">
        <v>35</v>
      </c>
      <c r="M2268" s="21" t="s">
        <v>53749</v>
      </c>
      <c r="N2268" s="21" t="s">
        <v>41141</v>
      </c>
      <c r="O2268" s="21" t="s">
        <v>41142</v>
      </c>
      <c r="P2268" s="21" t="s">
        <v>41143</v>
      </c>
      <c r="Q2268" s="62" t="s">
        <v>41144</v>
      </c>
      <c r="R2268" s="21" t="s">
        <v>25170</v>
      </c>
      <c r="S2268" s="21" t="s">
        <v>12147</v>
      </c>
      <c r="T2268" s="21" t="s">
        <v>41145</v>
      </c>
      <c r="U2268" s="21" t="s">
        <v>6621</v>
      </c>
      <c r="V2268" s="62" t="s">
        <v>39466</v>
      </c>
      <c r="W2268" s="21" t="s">
        <v>53750</v>
      </c>
      <c r="X2268" s="21" t="s">
        <v>38556</v>
      </c>
      <c r="Y2268" s="21" t="s">
        <v>41147</v>
      </c>
      <c r="Z2268" s="21" t="s">
        <v>41148</v>
      </c>
      <c r="AA2268" s="62" t="s">
        <v>41149</v>
      </c>
      <c r="AB2268" s="38">
        <v>86.7</v>
      </c>
      <c r="AC2268" s="38">
        <v>87.3</v>
      </c>
      <c r="AD2268" s="38">
        <v>86.3</v>
      </c>
      <c r="AE2268" s="38">
        <v>85.1</v>
      </c>
      <c r="AF2268" s="64">
        <v>87</v>
      </c>
    </row>
    <row r="2269" spans="1:32" x14ac:dyDescent="0.2">
      <c r="A2269" s="71">
        <v>701011006</v>
      </c>
      <c r="B2269" s="30" t="s">
        <v>2105</v>
      </c>
      <c r="C2269" s="21" t="s">
        <v>41207</v>
      </c>
      <c r="D2269" s="21" t="s">
        <v>30632</v>
      </c>
      <c r="E2269" s="21" t="s">
        <v>41150</v>
      </c>
      <c r="F2269" s="21" t="s">
        <v>41151</v>
      </c>
      <c r="G2269" s="62" t="s">
        <v>30631</v>
      </c>
      <c r="H2269" s="21">
        <v>39</v>
      </c>
      <c r="I2269" s="21">
        <v>39</v>
      </c>
      <c r="J2269" s="21">
        <v>38</v>
      </c>
      <c r="K2269" s="21">
        <v>37</v>
      </c>
      <c r="L2269" s="62">
        <v>37</v>
      </c>
      <c r="M2269" s="21" t="s">
        <v>53751</v>
      </c>
      <c r="N2269" s="21" t="s">
        <v>41152</v>
      </c>
      <c r="O2269" s="21" t="s">
        <v>41153</v>
      </c>
      <c r="P2269" s="21" t="s">
        <v>41154</v>
      </c>
      <c r="Q2269" s="62" t="s">
        <v>41155</v>
      </c>
      <c r="R2269" s="21" t="s">
        <v>25948</v>
      </c>
      <c r="S2269" s="21" t="s">
        <v>41156</v>
      </c>
      <c r="T2269" s="21" t="s">
        <v>41157</v>
      </c>
      <c r="U2269" s="21" t="s">
        <v>41158</v>
      </c>
      <c r="V2269" s="62" t="s">
        <v>10101</v>
      </c>
      <c r="W2269" s="21" t="s">
        <v>24917</v>
      </c>
      <c r="X2269" s="21" t="s">
        <v>41159</v>
      </c>
      <c r="Y2269" s="21" t="s">
        <v>41160</v>
      </c>
      <c r="Z2269" s="21" t="s">
        <v>41161</v>
      </c>
      <c r="AA2269" s="62" t="s">
        <v>41162</v>
      </c>
      <c r="AB2269" s="38">
        <v>84</v>
      </c>
      <c r="AC2269" s="38">
        <v>85.1</v>
      </c>
      <c r="AD2269" s="38">
        <v>86.2</v>
      </c>
      <c r="AE2269" s="38">
        <v>85.5</v>
      </c>
      <c r="AF2269" s="64">
        <v>84.6</v>
      </c>
    </row>
    <row r="2270" spans="1:32" x14ac:dyDescent="0.2">
      <c r="A2270" s="71">
        <v>701011007</v>
      </c>
      <c r="B2270" s="30" t="s">
        <v>2106</v>
      </c>
      <c r="C2270" s="21" t="s">
        <v>13068</v>
      </c>
      <c r="D2270" s="21" t="s">
        <v>41163</v>
      </c>
      <c r="E2270" s="21" t="s">
        <v>40205</v>
      </c>
      <c r="F2270" s="21" t="s">
        <v>40729</v>
      </c>
      <c r="G2270" s="62" t="s">
        <v>41164</v>
      </c>
      <c r="H2270" s="21">
        <v>38</v>
      </c>
      <c r="I2270" s="21">
        <v>38</v>
      </c>
      <c r="J2270" s="21">
        <v>38</v>
      </c>
      <c r="K2270" s="21">
        <v>38</v>
      </c>
      <c r="L2270" s="62">
        <v>38</v>
      </c>
      <c r="M2270" s="21" t="s">
        <v>53752</v>
      </c>
      <c r="N2270" s="21" t="s">
        <v>41165</v>
      </c>
      <c r="O2270" s="21" t="s">
        <v>41166</v>
      </c>
      <c r="P2270" s="21" t="s">
        <v>41167</v>
      </c>
      <c r="Q2270" s="62" t="s">
        <v>41168</v>
      </c>
      <c r="R2270" s="21" t="s">
        <v>41169</v>
      </c>
      <c r="S2270" s="21" t="s">
        <v>41170</v>
      </c>
      <c r="T2270" s="21" t="s">
        <v>41171</v>
      </c>
      <c r="U2270" s="21" t="s">
        <v>41172</v>
      </c>
      <c r="V2270" s="62" t="s">
        <v>30099</v>
      </c>
      <c r="W2270" s="21" t="s">
        <v>53753</v>
      </c>
      <c r="X2270" s="21" t="s">
        <v>41173</v>
      </c>
      <c r="Y2270" s="21" t="s">
        <v>41174</v>
      </c>
      <c r="Z2270" s="21" t="s">
        <v>41175</v>
      </c>
      <c r="AA2270" s="62" t="s">
        <v>41176</v>
      </c>
      <c r="AB2270" s="38">
        <v>86.5</v>
      </c>
      <c r="AC2270" s="38">
        <v>85.5</v>
      </c>
      <c r="AD2270" s="38">
        <v>85.2</v>
      </c>
      <c r="AE2270" s="38">
        <v>85.2</v>
      </c>
      <c r="AF2270" s="64">
        <v>85</v>
      </c>
    </row>
    <row r="2271" spans="1:32" x14ac:dyDescent="0.2">
      <c r="A2271" s="71">
        <v>701011008</v>
      </c>
      <c r="B2271" s="30" t="s">
        <v>2107</v>
      </c>
      <c r="C2271" s="21" t="s">
        <v>53754</v>
      </c>
      <c r="D2271" s="21" t="s">
        <v>32518</v>
      </c>
      <c r="E2271" s="21" t="s">
        <v>12578</v>
      </c>
      <c r="F2271" s="21" t="s">
        <v>11839</v>
      </c>
      <c r="G2271" s="62" t="s">
        <v>28306</v>
      </c>
      <c r="H2271" s="21">
        <v>34</v>
      </c>
      <c r="I2271" s="21">
        <v>34</v>
      </c>
      <c r="J2271" s="21">
        <v>35</v>
      </c>
      <c r="K2271" s="21">
        <v>35</v>
      </c>
      <c r="L2271" s="62">
        <v>35</v>
      </c>
      <c r="M2271" s="21" t="s">
        <v>53755</v>
      </c>
      <c r="N2271" s="21" t="s">
        <v>41177</v>
      </c>
      <c r="O2271" s="21" t="s">
        <v>41178</v>
      </c>
      <c r="P2271" s="21" t="s">
        <v>41179</v>
      </c>
      <c r="Q2271" s="62" t="s">
        <v>41180</v>
      </c>
      <c r="R2271" s="21" t="s">
        <v>22433</v>
      </c>
      <c r="S2271" s="21" t="s">
        <v>41181</v>
      </c>
      <c r="T2271" s="21" t="s">
        <v>41182</v>
      </c>
      <c r="U2271" s="21" t="s">
        <v>41183</v>
      </c>
      <c r="V2271" s="62" t="s">
        <v>41184</v>
      </c>
      <c r="W2271" s="21" t="s">
        <v>2767</v>
      </c>
      <c r="X2271" s="21" t="s">
        <v>41185</v>
      </c>
      <c r="Y2271" s="21" t="s">
        <v>41186</v>
      </c>
      <c r="Z2271" s="21" t="s">
        <v>41187</v>
      </c>
      <c r="AA2271" s="62" t="s">
        <v>15704</v>
      </c>
      <c r="AB2271" s="38">
        <v>89.2</v>
      </c>
      <c r="AC2271" s="38">
        <v>89.3</v>
      </c>
      <c r="AD2271" s="38">
        <v>89</v>
      </c>
      <c r="AE2271" s="38">
        <v>88.5</v>
      </c>
      <c r="AF2271" s="64">
        <v>87.9</v>
      </c>
    </row>
    <row r="2272" spans="1:32" x14ac:dyDescent="0.2">
      <c r="A2272" s="71">
        <v>701011009</v>
      </c>
      <c r="B2272" s="30" t="s">
        <v>2108</v>
      </c>
      <c r="C2272" s="21" t="s">
        <v>48903</v>
      </c>
      <c r="D2272" s="21" t="s">
        <v>27608</v>
      </c>
      <c r="E2272" s="21" t="s">
        <v>33044</v>
      </c>
      <c r="F2272" s="21" t="s">
        <v>11842</v>
      </c>
      <c r="G2272" s="62" t="s">
        <v>34208</v>
      </c>
      <c r="H2272" s="21">
        <v>37</v>
      </c>
      <c r="I2272" s="21">
        <v>37</v>
      </c>
      <c r="J2272" s="21">
        <v>38</v>
      </c>
      <c r="K2272" s="21">
        <v>38</v>
      </c>
      <c r="L2272" s="62">
        <v>39</v>
      </c>
      <c r="M2272" s="21" t="s">
        <v>53756</v>
      </c>
      <c r="N2272" s="21" t="s">
        <v>41188</v>
      </c>
      <c r="O2272" s="21" t="s">
        <v>41189</v>
      </c>
      <c r="P2272" s="21" t="s">
        <v>41190</v>
      </c>
      <c r="Q2272" s="62" t="s">
        <v>41191</v>
      </c>
      <c r="R2272" s="21" t="s">
        <v>34803</v>
      </c>
      <c r="S2272" s="21" t="s">
        <v>37266</v>
      </c>
      <c r="T2272" s="21" t="s">
        <v>6334</v>
      </c>
      <c r="U2272" s="21" t="s">
        <v>12659</v>
      </c>
      <c r="V2272" s="62" t="s">
        <v>17893</v>
      </c>
      <c r="W2272" s="21" t="s">
        <v>26824</v>
      </c>
      <c r="X2272" s="21" t="s">
        <v>27192</v>
      </c>
      <c r="Y2272" s="21" t="s">
        <v>41192</v>
      </c>
      <c r="Z2272" s="21" t="s">
        <v>41193</v>
      </c>
      <c r="AA2272" s="62" t="s">
        <v>24044</v>
      </c>
      <c r="AB2272" s="38">
        <v>89.1</v>
      </c>
      <c r="AC2272" s="38">
        <v>89</v>
      </c>
      <c r="AD2272" s="38">
        <v>87</v>
      </c>
      <c r="AE2272" s="38">
        <v>86.2</v>
      </c>
      <c r="AF2272" s="64">
        <v>86.2</v>
      </c>
    </row>
    <row r="2273" spans="1:32" x14ac:dyDescent="0.2">
      <c r="A2273" s="71">
        <v>701021010</v>
      </c>
      <c r="B2273" s="30" t="s">
        <v>2110</v>
      </c>
      <c r="C2273" s="21" t="s">
        <v>53757</v>
      </c>
      <c r="D2273" s="21" t="s">
        <v>36934</v>
      </c>
      <c r="E2273" s="21" t="s">
        <v>11325</v>
      </c>
      <c r="F2273" s="21" t="s">
        <v>41194</v>
      </c>
      <c r="G2273" s="62" t="s">
        <v>41195</v>
      </c>
      <c r="H2273" s="21">
        <v>38</v>
      </c>
      <c r="I2273" s="21">
        <v>37</v>
      </c>
      <c r="J2273" s="21">
        <v>38</v>
      </c>
      <c r="K2273" s="21">
        <v>38</v>
      </c>
      <c r="L2273" s="62">
        <v>38</v>
      </c>
      <c r="M2273" s="21" t="s">
        <v>53758</v>
      </c>
      <c r="N2273" s="21" t="s">
        <v>41196</v>
      </c>
      <c r="O2273" s="21" t="s">
        <v>41197</v>
      </c>
      <c r="P2273" s="21" t="s">
        <v>41198</v>
      </c>
      <c r="Q2273" s="62" t="s">
        <v>41199</v>
      </c>
      <c r="R2273" s="21" t="s">
        <v>41200</v>
      </c>
      <c r="S2273" s="21" t="s">
        <v>41201</v>
      </c>
      <c r="T2273" s="21" t="s">
        <v>3167</v>
      </c>
      <c r="U2273" s="21" t="s">
        <v>18987</v>
      </c>
      <c r="V2273" s="62" t="s">
        <v>4467</v>
      </c>
      <c r="W2273" s="21" t="s">
        <v>20680</v>
      </c>
      <c r="X2273" s="21" t="s">
        <v>41202</v>
      </c>
      <c r="Y2273" s="21" t="s">
        <v>41203</v>
      </c>
      <c r="Z2273" s="21" t="s">
        <v>15327</v>
      </c>
      <c r="AA2273" s="62" t="s">
        <v>41204</v>
      </c>
      <c r="AB2273" s="38">
        <v>84.6</v>
      </c>
      <c r="AC2273" s="38">
        <v>84</v>
      </c>
      <c r="AD2273" s="38">
        <v>83.9</v>
      </c>
      <c r="AE2273" s="38">
        <v>83.2</v>
      </c>
      <c r="AF2273" s="64">
        <v>83.5</v>
      </c>
    </row>
    <row r="2274" spans="1:32" x14ac:dyDescent="0.2">
      <c r="A2274" s="71">
        <v>701021011</v>
      </c>
      <c r="B2274" s="30" t="s">
        <v>2111</v>
      </c>
      <c r="C2274" s="21" t="s">
        <v>53759</v>
      </c>
      <c r="D2274" s="21" t="s">
        <v>41205</v>
      </c>
      <c r="E2274" s="21" t="s">
        <v>41206</v>
      </c>
      <c r="F2274" s="21" t="s">
        <v>41207</v>
      </c>
      <c r="G2274" s="62" t="s">
        <v>40882</v>
      </c>
      <c r="H2274" s="21">
        <v>40</v>
      </c>
      <c r="I2274" s="21">
        <v>40</v>
      </c>
      <c r="J2274" s="21">
        <v>41</v>
      </c>
      <c r="K2274" s="21">
        <v>41</v>
      </c>
      <c r="L2274" s="62">
        <v>41</v>
      </c>
      <c r="M2274" s="21" t="s">
        <v>53760</v>
      </c>
      <c r="N2274" s="21" t="s">
        <v>41208</v>
      </c>
      <c r="O2274" s="21" t="s">
        <v>41209</v>
      </c>
      <c r="P2274" s="21" t="s">
        <v>41210</v>
      </c>
      <c r="Q2274" s="62" t="s">
        <v>41211</v>
      </c>
      <c r="R2274" s="21" t="s">
        <v>53761</v>
      </c>
      <c r="S2274" s="21" t="s">
        <v>41213</v>
      </c>
      <c r="T2274" s="21" t="s">
        <v>39392</v>
      </c>
      <c r="U2274" s="21" t="s">
        <v>32107</v>
      </c>
      <c r="V2274" s="62" t="s">
        <v>30158</v>
      </c>
      <c r="W2274" s="21" t="s">
        <v>24115</v>
      </c>
      <c r="X2274" s="21" t="s">
        <v>29109</v>
      </c>
      <c r="Y2274" s="21" t="s">
        <v>41214</v>
      </c>
      <c r="Z2274" s="21" t="s">
        <v>41215</v>
      </c>
      <c r="AA2274" s="62" t="s">
        <v>41216</v>
      </c>
      <c r="AB2274" s="38">
        <v>87</v>
      </c>
      <c r="AC2274" s="38">
        <v>87.2</v>
      </c>
      <c r="AD2274" s="38">
        <v>86.9</v>
      </c>
      <c r="AE2274" s="38">
        <v>85.6</v>
      </c>
      <c r="AF2274" s="64">
        <v>86.7</v>
      </c>
    </row>
    <row r="2275" spans="1:32" x14ac:dyDescent="0.2">
      <c r="A2275" s="71">
        <v>701021012</v>
      </c>
      <c r="B2275" s="30" t="s">
        <v>2112</v>
      </c>
      <c r="C2275" s="21">
        <v>693</v>
      </c>
      <c r="D2275" s="21">
        <v>684</v>
      </c>
      <c r="E2275" s="21">
        <v>766</v>
      </c>
      <c r="F2275" s="21">
        <v>758</v>
      </c>
      <c r="G2275" s="62">
        <v>894</v>
      </c>
      <c r="H2275" s="21">
        <v>41</v>
      </c>
      <c r="I2275" s="21">
        <v>39</v>
      </c>
      <c r="J2275" s="21">
        <v>38</v>
      </c>
      <c r="K2275" s="21">
        <v>39</v>
      </c>
      <c r="L2275" s="62">
        <v>38</v>
      </c>
      <c r="M2275" s="21" t="s">
        <v>53762</v>
      </c>
      <c r="N2275" s="21" t="s">
        <v>41217</v>
      </c>
      <c r="O2275" s="21" t="s">
        <v>41218</v>
      </c>
      <c r="P2275" s="21" t="s">
        <v>41219</v>
      </c>
      <c r="Q2275" s="62" t="s">
        <v>41220</v>
      </c>
      <c r="R2275" s="21" t="s">
        <v>41221</v>
      </c>
      <c r="S2275" s="21" t="s">
        <v>4653</v>
      </c>
      <c r="T2275" s="21" t="s">
        <v>21497</v>
      </c>
      <c r="U2275" s="21" t="s">
        <v>41222</v>
      </c>
      <c r="V2275" s="62" t="s">
        <v>25297</v>
      </c>
      <c r="W2275" s="21" t="s">
        <v>53763</v>
      </c>
      <c r="X2275" s="21" t="s">
        <v>41223</v>
      </c>
      <c r="Y2275" s="21" t="s">
        <v>24057</v>
      </c>
      <c r="Z2275" s="21" t="s">
        <v>41224</v>
      </c>
      <c r="AA2275" s="62" t="s">
        <v>41225</v>
      </c>
      <c r="AB2275" s="38">
        <v>79.5</v>
      </c>
      <c r="AC2275" s="38">
        <v>80.099999999999994</v>
      </c>
      <c r="AD2275" s="38">
        <v>79</v>
      </c>
      <c r="AE2275" s="38">
        <v>79.599999999999994</v>
      </c>
      <c r="AF2275" s="64">
        <v>81.2</v>
      </c>
    </row>
    <row r="2276" spans="1:32" x14ac:dyDescent="0.2">
      <c r="A2276" s="71">
        <v>701021013</v>
      </c>
      <c r="B2276" s="30" t="s">
        <v>2113</v>
      </c>
      <c r="C2276" s="21" t="s">
        <v>53764</v>
      </c>
      <c r="D2276" s="21" t="s">
        <v>31580</v>
      </c>
      <c r="E2276" s="21" t="s">
        <v>41226</v>
      </c>
      <c r="F2276" s="21" t="s">
        <v>41227</v>
      </c>
      <c r="G2276" s="62" t="s">
        <v>15027</v>
      </c>
      <c r="H2276" s="21">
        <v>37</v>
      </c>
      <c r="I2276" s="21">
        <v>36</v>
      </c>
      <c r="J2276" s="21">
        <v>37</v>
      </c>
      <c r="K2276" s="21">
        <v>37</v>
      </c>
      <c r="L2276" s="62">
        <v>36</v>
      </c>
      <c r="M2276" s="21" t="s">
        <v>53765</v>
      </c>
      <c r="N2276" s="21" t="s">
        <v>41228</v>
      </c>
      <c r="O2276" s="21" t="s">
        <v>41229</v>
      </c>
      <c r="P2276" s="21" t="s">
        <v>41230</v>
      </c>
      <c r="Q2276" s="62" t="s">
        <v>41231</v>
      </c>
      <c r="R2276" s="21" t="s">
        <v>4619</v>
      </c>
      <c r="S2276" s="21" t="s">
        <v>8574</v>
      </c>
      <c r="T2276" s="21" t="s">
        <v>26889</v>
      </c>
      <c r="U2276" s="21" t="s">
        <v>41232</v>
      </c>
      <c r="V2276" s="62" t="s">
        <v>14895</v>
      </c>
      <c r="W2276" s="21" t="s">
        <v>48904</v>
      </c>
      <c r="X2276" s="21" t="s">
        <v>41234</v>
      </c>
      <c r="Y2276" s="21" t="s">
        <v>31140</v>
      </c>
      <c r="Z2276" s="21" t="s">
        <v>23696</v>
      </c>
      <c r="AA2276" s="62" t="s">
        <v>41235</v>
      </c>
      <c r="AB2276" s="38">
        <v>81.3</v>
      </c>
      <c r="AC2276" s="38">
        <v>82.8</v>
      </c>
      <c r="AD2276" s="38">
        <v>81.5</v>
      </c>
      <c r="AE2276" s="38">
        <v>79.3</v>
      </c>
      <c r="AF2276" s="64">
        <v>80.7</v>
      </c>
    </row>
    <row r="2277" spans="1:32" x14ac:dyDescent="0.2">
      <c r="A2277" s="71">
        <v>701021014</v>
      </c>
      <c r="B2277" s="30" t="s">
        <v>2114</v>
      </c>
      <c r="C2277" s="21" t="s">
        <v>2750</v>
      </c>
      <c r="D2277" s="21" t="s">
        <v>2750</v>
      </c>
      <c r="E2277" s="21" t="s">
        <v>2750</v>
      </c>
      <c r="F2277" s="21" t="s">
        <v>2750</v>
      </c>
      <c r="G2277" s="62" t="s">
        <v>2750</v>
      </c>
      <c r="H2277" s="21" t="s">
        <v>2750</v>
      </c>
      <c r="I2277" s="21" t="s">
        <v>2750</v>
      </c>
      <c r="J2277" s="21" t="s">
        <v>2750</v>
      </c>
      <c r="K2277" s="21" t="s">
        <v>2750</v>
      </c>
      <c r="L2277" s="62" t="s">
        <v>2750</v>
      </c>
      <c r="M2277" s="21" t="s">
        <v>2750</v>
      </c>
      <c r="N2277" s="21" t="s">
        <v>2750</v>
      </c>
      <c r="O2277" s="21" t="s">
        <v>2750</v>
      </c>
      <c r="P2277" s="21" t="s">
        <v>2750</v>
      </c>
      <c r="Q2277" s="62" t="s">
        <v>2750</v>
      </c>
      <c r="R2277" s="21" t="s">
        <v>2750</v>
      </c>
      <c r="S2277" s="21" t="s">
        <v>2750</v>
      </c>
      <c r="T2277" s="21" t="s">
        <v>2750</v>
      </c>
      <c r="U2277" s="21" t="s">
        <v>2750</v>
      </c>
      <c r="V2277" s="62" t="s">
        <v>2750</v>
      </c>
      <c r="W2277" s="21" t="s">
        <v>2750</v>
      </c>
      <c r="X2277" s="21" t="s">
        <v>2750</v>
      </c>
      <c r="Y2277" s="21" t="s">
        <v>2750</v>
      </c>
      <c r="Z2277" s="21" t="s">
        <v>2750</v>
      </c>
      <c r="AA2277" s="62" t="s">
        <v>2750</v>
      </c>
      <c r="AB2277" s="38" t="s">
        <v>2750</v>
      </c>
      <c r="AC2277" s="38" t="s">
        <v>2750</v>
      </c>
      <c r="AD2277" s="38" t="s">
        <v>2750</v>
      </c>
      <c r="AE2277" s="38" t="s">
        <v>2750</v>
      </c>
      <c r="AF2277" s="64" t="s">
        <v>2750</v>
      </c>
    </row>
    <row r="2278" spans="1:32" x14ac:dyDescent="0.2">
      <c r="A2278" s="71">
        <v>701021015</v>
      </c>
      <c r="B2278" s="30" t="s">
        <v>2115</v>
      </c>
      <c r="C2278" s="21">
        <v>4</v>
      </c>
      <c r="D2278" s="21" t="s">
        <v>2750</v>
      </c>
      <c r="E2278" s="21" t="s">
        <v>2750</v>
      </c>
      <c r="F2278" s="21">
        <v>5</v>
      </c>
      <c r="G2278" s="62">
        <v>7</v>
      </c>
      <c r="H2278" s="21">
        <v>60</v>
      </c>
      <c r="I2278" s="21" t="s">
        <v>2750</v>
      </c>
      <c r="J2278" s="21" t="s">
        <v>2750</v>
      </c>
      <c r="K2278" s="21">
        <v>35</v>
      </c>
      <c r="L2278" s="62">
        <v>30</v>
      </c>
      <c r="M2278" s="21" t="s">
        <v>53766</v>
      </c>
      <c r="N2278" s="21" t="s">
        <v>2750</v>
      </c>
      <c r="O2278" s="21" t="s">
        <v>2750</v>
      </c>
      <c r="P2278" s="21" t="s">
        <v>41236</v>
      </c>
      <c r="Q2278" s="62" t="s">
        <v>41237</v>
      </c>
      <c r="R2278" s="21" t="s">
        <v>6240</v>
      </c>
      <c r="S2278" s="21" t="s">
        <v>2750</v>
      </c>
      <c r="T2278" s="21" t="s">
        <v>2750</v>
      </c>
      <c r="U2278" s="21" t="s">
        <v>41238</v>
      </c>
      <c r="V2278" s="62" t="s">
        <v>41239</v>
      </c>
      <c r="W2278" s="21" t="s">
        <v>53767</v>
      </c>
      <c r="X2278" s="21" t="s">
        <v>2750</v>
      </c>
      <c r="Y2278" s="21" t="s">
        <v>2750</v>
      </c>
      <c r="Z2278" s="21" t="s">
        <v>23072</v>
      </c>
      <c r="AA2278" s="62" t="s">
        <v>41240</v>
      </c>
      <c r="AB2278" s="38">
        <v>100</v>
      </c>
      <c r="AC2278" s="38" t="s">
        <v>2750</v>
      </c>
      <c r="AD2278" s="38" t="s">
        <v>2750</v>
      </c>
      <c r="AE2278" s="38">
        <v>100</v>
      </c>
      <c r="AF2278" s="64">
        <v>50</v>
      </c>
    </row>
    <row r="2279" spans="1:32" x14ac:dyDescent="0.2">
      <c r="A2279" s="71">
        <v>701021016</v>
      </c>
      <c r="B2279" s="30" t="s">
        <v>2116</v>
      </c>
      <c r="C2279" s="21" t="s">
        <v>13496</v>
      </c>
      <c r="D2279" s="21" t="s">
        <v>40381</v>
      </c>
      <c r="E2279" s="21" t="s">
        <v>10201</v>
      </c>
      <c r="F2279" s="21" t="s">
        <v>40381</v>
      </c>
      <c r="G2279" s="62" t="s">
        <v>31993</v>
      </c>
      <c r="H2279" s="21">
        <v>35</v>
      </c>
      <c r="I2279" s="21">
        <v>35</v>
      </c>
      <c r="J2279" s="21">
        <v>35</v>
      </c>
      <c r="K2279" s="21">
        <v>35</v>
      </c>
      <c r="L2279" s="62">
        <v>35</v>
      </c>
      <c r="M2279" s="21" t="s">
        <v>53768</v>
      </c>
      <c r="N2279" s="21" t="s">
        <v>41241</v>
      </c>
      <c r="O2279" s="21" t="s">
        <v>41242</v>
      </c>
      <c r="P2279" s="21" t="s">
        <v>41243</v>
      </c>
      <c r="Q2279" s="62" t="s">
        <v>41244</v>
      </c>
      <c r="R2279" s="21" t="s">
        <v>11474</v>
      </c>
      <c r="S2279" s="21" t="s">
        <v>41245</v>
      </c>
      <c r="T2279" s="21" t="s">
        <v>24234</v>
      </c>
      <c r="U2279" s="21" t="s">
        <v>28351</v>
      </c>
      <c r="V2279" s="62" t="s">
        <v>6162</v>
      </c>
      <c r="W2279" s="21" t="s">
        <v>30885</v>
      </c>
      <c r="X2279" s="21" t="s">
        <v>41246</v>
      </c>
      <c r="Y2279" s="21" t="s">
        <v>7939</v>
      </c>
      <c r="Z2279" s="21" t="s">
        <v>41247</v>
      </c>
      <c r="AA2279" s="62" t="s">
        <v>17795</v>
      </c>
      <c r="AB2279" s="38">
        <v>88.3</v>
      </c>
      <c r="AC2279" s="38">
        <v>88.3</v>
      </c>
      <c r="AD2279" s="38">
        <v>87.3</v>
      </c>
      <c r="AE2279" s="38">
        <v>86.5</v>
      </c>
      <c r="AF2279" s="64">
        <v>85.9</v>
      </c>
    </row>
    <row r="2280" spans="1:32" x14ac:dyDescent="0.2">
      <c r="A2280" s="71">
        <v>701021017</v>
      </c>
      <c r="B2280" s="30" t="s">
        <v>2309</v>
      </c>
      <c r="C2280" s="21">
        <v>31</v>
      </c>
      <c r="D2280" s="21">
        <v>46</v>
      </c>
      <c r="E2280" s="21">
        <v>52</v>
      </c>
      <c r="F2280" s="21">
        <v>38</v>
      </c>
      <c r="G2280" s="62">
        <v>37</v>
      </c>
      <c r="H2280" s="21">
        <v>43</v>
      </c>
      <c r="I2280" s="21">
        <v>37</v>
      </c>
      <c r="J2280" s="21">
        <v>50</v>
      </c>
      <c r="K2280" s="21">
        <v>49</v>
      </c>
      <c r="L2280" s="62">
        <v>45</v>
      </c>
      <c r="M2280" s="21" t="s">
        <v>53769</v>
      </c>
      <c r="N2280" s="21" t="s">
        <v>41248</v>
      </c>
      <c r="O2280" s="21" t="s">
        <v>41249</v>
      </c>
      <c r="P2280" s="21" t="s">
        <v>41250</v>
      </c>
      <c r="Q2280" s="62" t="s">
        <v>41251</v>
      </c>
      <c r="R2280" s="21" t="s">
        <v>30066</v>
      </c>
      <c r="S2280" s="21" t="s">
        <v>41252</v>
      </c>
      <c r="T2280" s="21" t="s">
        <v>18805</v>
      </c>
      <c r="U2280" s="21" t="s">
        <v>41253</v>
      </c>
      <c r="V2280" s="62" t="s">
        <v>41254</v>
      </c>
      <c r="W2280" s="21" t="s">
        <v>53770</v>
      </c>
      <c r="X2280" s="21" t="s">
        <v>41256</v>
      </c>
      <c r="Y2280" s="21" t="s">
        <v>41257</v>
      </c>
      <c r="Z2280" s="21" t="s">
        <v>25407</v>
      </c>
      <c r="AA2280" s="62" t="s">
        <v>41258</v>
      </c>
      <c r="AB2280" s="38">
        <v>86.2</v>
      </c>
      <c r="AC2280" s="38">
        <v>94.3</v>
      </c>
      <c r="AD2280" s="38">
        <v>88.1</v>
      </c>
      <c r="AE2280" s="38">
        <v>92.9</v>
      </c>
      <c r="AF2280" s="64">
        <v>91.2</v>
      </c>
    </row>
    <row r="2281" spans="1:32" x14ac:dyDescent="0.2">
      <c r="A2281" s="71">
        <v>701021018</v>
      </c>
      <c r="B2281" s="30" t="s">
        <v>2117</v>
      </c>
      <c r="C2281" s="21" t="s">
        <v>53771</v>
      </c>
      <c r="D2281" s="21" t="s">
        <v>41259</v>
      </c>
      <c r="E2281" s="21" t="s">
        <v>41260</v>
      </c>
      <c r="F2281" s="21" t="s">
        <v>41261</v>
      </c>
      <c r="G2281" s="62" t="s">
        <v>41262</v>
      </c>
      <c r="H2281" s="21">
        <v>39</v>
      </c>
      <c r="I2281" s="21">
        <v>39</v>
      </c>
      <c r="J2281" s="21">
        <v>40</v>
      </c>
      <c r="K2281" s="21">
        <v>40</v>
      </c>
      <c r="L2281" s="62">
        <v>39</v>
      </c>
      <c r="M2281" s="21" t="s">
        <v>53772</v>
      </c>
      <c r="N2281" s="21" t="s">
        <v>41263</v>
      </c>
      <c r="O2281" s="21" t="s">
        <v>41264</v>
      </c>
      <c r="P2281" s="21" t="s">
        <v>41265</v>
      </c>
      <c r="Q2281" s="62" t="s">
        <v>41266</v>
      </c>
      <c r="R2281" s="21" t="s">
        <v>2887</v>
      </c>
      <c r="S2281" s="21" t="s">
        <v>41267</v>
      </c>
      <c r="T2281" s="21" t="s">
        <v>41268</v>
      </c>
      <c r="U2281" s="21" t="s">
        <v>41269</v>
      </c>
      <c r="V2281" s="62" t="s">
        <v>41270</v>
      </c>
      <c r="W2281" s="21" t="s">
        <v>24060</v>
      </c>
      <c r="X2281" s="21" t="s">
        <v>10189</v>
      </c>
      <c r="Y2281" s="21" t="s">
        <v>38061</v>
      </c>
      <c r="Z2281" s="21" t="s">
        <v>41271</v>
      </c>
      <c r="AA2281" s="62" t="s">
        <v>41272</v>
      </c>
      <c r="AB2281" s="38">
        <v>82.7</v>
      </c>
      <c r="AC2281" s="38">
        <v>83.7</v>
      </c>
      <c r="AD2281" s="38">
        <v>83.8</v>
      </c>
      <c r="AE2281" s="38">
        <v>83.3</v>
      </c>
      <c r="AF2281" s="64">
        <v>82.9</v>
      </c>
    </row>
    <row r="2282" spans="1:32" x14ac:dyDescent="0.2">
      <c r="A2282" s="71">
        <v>701021019</v>
      </c>
      <c r="B2282" s="30" t="s">
        <v>2118</v>
      </c>
      <c r="C2282" s="21" t="s">
        <v>34351</v>
      </c>
      <c r="D2282" s="21" t="s">
        <v>11004</v>
      </c>
      <c r="E2282" s="21" t="s">
        <v>34704</v>
      </c>
      <c r="F2282" s="21" t="s">
        <v>37017</v>
      </c>
      <c r="G2282" s="62" t="s">
        <v>14646</v>
      </c>
      <c r="H2282" s="21">
        <v>38</v>
      </c>
      <c r="I2282" s="21">
        <v>38</v>
      </c>
      <c r="J2282" s="21">
        <v>39</v>
      </c>
      <c r="K2282" s="21">
        <v>39</v>
      </c>
      <c r="L2282" s="62">
        <v>39</v>
      </c>
      <c r="M2282" s="21" t="s">
        <v>53773</v>
      </c>
      <c r="N2282" s="21" t="s">
        <v>41273</v>
      </c>
      <c r="O2282" s="21" t="s">
        <v>41274</v>
      </c>
      <c r="P2282" s="21" t="s">
        <v>41275</v>
      </c>
      <c r="Q2282" s="62" t="s">
        <v>41276</v>
      </c>
      <c r="R2282" s="21" t="s">
        <v>34611</v>
      </c>
      <c r="S2282" s="21" t="s">
        <v>26751</v>
      </c>
      <c r="T2282" s="21" t="s">
        <v>41277</v>
      </c>
      <c r="U2282" s="21" t="s">
        <v>41278</v>
      </c>
      <c r="V2282" s="62" t="s">
        <v>15929</v>
      </c>
      <c r="W2282" s="21" t="s">
        <v>32379</v>
      </c>
      <c r="X2282" s="21" t="s">
        <v>41279</v>
      </c>
      <c r="Y2282" s="21" t="s">
        <v>15326</v>
      </c>
      <c r="Z2282" s="21" t="s">
        <v>14861</v>
      </c>
      <c r="AA2282" s="62" t="s">
        <v>41280</v>
      </c>
      <c r="AB2282" s="38">
        <v>87.6</v>
      </c>
      <c r="AC2282" s="38">
        <v>87.5</v>
      </c>
      <c r="AD2282" s="38">
        <v>86.1</v>
      </c>
      <c r="AE2282" s="38">
        <v>85.9</v>
      </c>
      <c r="AF2282" s="64">
        <v>87.2</v>
      </c>
    </row>
    <row r="2283" spans="1:32" x14ac:dyDescent="0.2">
      <c r="A2283" s="71">
        <v>701021020</v>
      </c>
      <c r="B2283" s="30" t="s">
        <v>2119</v>
      </c>
      <c r="C2283" s="21" t="s">
        <v>30969</v>
      </c>
      <c r="D2283" s="21" t="s">
        <v>39864</v>
      </c>
      <c r="E2283" s="21" t="s">
        <v>41281</v>
      </c>
      <c r="F2283" s="21" t="s">
        <v>26695</v>
      </c>
      <c r="G2283" s="62" t="s">
        <v>11005</v>
      </c>
      <c r="H2283" s="21">
        <v>40</v>
      </c>
      <c r="I2283" s="21">
        <v>39</v>
      </c>
      <c r="J2283" s="21">
        <v>40</v>
      </c>
      <c r="K2283" s="21">
        <v>40</v>
      </c>
      <c r="L2283" s="62">
        <v>40</v>
      </c>
      <c r="M2283" s="21" t="s">
        <v>53774</v>
      </c>
      <c r="N2283" s="21" t="s">
        <v>41282</v>
      </c>
      <c r="O2283" s="21" t="s">
        <v>41283</v>
      </c>
      <c r="P2283" s="21" t="s">
        <v>41284</v>
      </c>
      <c r="Q2283" s="62" t="s">
        <v>41285</v>
      </c>
      <c r="R2283" s="21" t="s">
        <v>41286</v>
      </c>
      <c r="S2283" s="21" t="s">
        <v>41287</v>
      </c>
      <c r="T2283" s="21" t="s">
        <v>41288</v>
      </c>
      <c r="U2283" s="21" t="s">
        <v>41289</v>
      </c>
      <c r="V2283" s="62" t="s">
        <v>41290</v>
      </c>
      <c r="W2283" s="21" t="s">
        <v>37573</v>
      </c>
      <c r="X2283" s="21" t="s">
        <v>3091</v>
      </c>
      <c r="Y2283" s="21" t="s">
        <v>41291</v>
      </c>
      <c r="Z2283" s="21" t="s">
        <v>19924</v>
      </c>
      <c r="AA2283" s="62" t="s">
        <v>41292</v>
      </c>
      <c r="AB2283" s="38">
        <v>84.6</v>
      </c>
      <c r="AC2283" s="38">
        <v>86</v>
      </c>
      <c r="AD2283" s="38">
        <v>85.4</v>
      </c>
      <c r="AE2283" s="38">
        <v>84.5</v>
      </c>
      <c r="AF2283" s="64">
        <v>84.8</v>
      </c>
    </row>
    <row r="2284" spans="1:32" x14ac:dyDescent="0.2">
      <c r="A2284" s="71">
        <v>701021021</v>
      </c>
      <c r="B2284" s="30" t="s">
        <v>2120</v>
      </c>
      <c r="C2284" s="21" t="s">
        <v>14676</v>
      </c>
      <c r="D2284" s="21" t="s">
        <v>40710</v>
      </c>
      <c r="E2284" s="21" t="s">
        <v>29873</v>
      </c>
      <c r="F2284" s="21" t="s">
        <v>10536</v>
      </c>
      <c r="G2284" s="62" t="s">
        <v>10778</v>
      </c>
      <c r="H2284" s="21">
        <v>34</v>
      </c>
      <c r="I2284" s="21">
        <v>34</v>
      </c>
      <c r="J2284" s="21">
        <v>35</v>
      </c>
      <c r="K2284" s="21">
        <v>35</v>
      </c>
      <c r="L2284" s="62">
        <v>36</v>
      </c>
      <c r="M2284" s="21" t="s">
        <v>53775</v>
      </c>
      <c r="N2284" s="21" t="s">
        <v>41293</v>
      </c>
      <c r="O2284" s="21" t="s">
        <v>41294</v>
      </c>
      <c r="P2284" s="21" t="s">
        <v>41295</v>
      </c>
      <c r="Q2284" s="62" t="s">
        <v>41296</v>
      </c>
      <c r="R2284" s="21" t="s">
        <v>41297</v>
      </c>
      <c r="S2284" s="21" t="s">
        <v>41298</v>
      </c>
      <c r="T2284" s="21" t="s">
        <v>41299</v>
      </c>
      <c r="U2284" s="21" t="s">
        <v>41300</v>
      </c>
      <c r="V2284" s="62" t="s">
        <v>41301</v>
      </c>
      <c r="W2284" s="21" t="s">
        <v>53776</v>
      </c>
      <c r="X2284" s="21" t="s">
        <v>41302</v>
      </c>
      <c r="Y2284" s="21" t="s">
        <v>41303</v>
      </c>
      <c r="Z2284" s="21" t="s">
        <v>41304</v>
      </c>
      <c r="AA2284" s="62" t="s">
        <v>41305</v>
      </c>
      <c r="AB2284" s="38">
        <v>89.7</v>
      </c>
      <c r="AC2284" s="38">
        <v>90.1</v>
      </c>
      <c r="AD2284" s="38">
        <v>89.8</v>
      </c>
      <c r="AE2284" s="38">
        <v>90.3</v>
      </c>
      <c r="AF2284" s="64">
        <v>89.8</v>
      </c>
    </row>
    <row r="2285" spans="1:32" x14ac:dyDescent="0.2">
      <c r="A2285" s="71">
        <v>701021022</v>
      </c>
      <c r="B2285" s="30" t="s">
        <v>2121</v>
      </c>
      <c r="C2285" s="21" t="s">
        <v>35196</v>
      </c>
      <c r="D2285" s="21" t="s">
        <v>21847</v>
      </c>
      <c r="E2285" s="21" t="s">
        <v>40542</v>
      </c>
      <c r="F2285" s="21" t="s">
        <v>29384</v>
      </c>
      <c r="G2285" s="62" t="s">
        <v>27395</v>
      </c>
      <c r="H2285" s="21">
        <v>41</v>
      </c>
      <c r="I2285" s="21">
        <v>41</v>
      </c>
      <c r="J2285" s="21">
        <v>41</v>
      </c>
      <c r="K2285" s="21">
        <v>41</v>
      </c>
      <c r="L2285" s="62">
        <v>41</v>
      </c>
      <c r="M2285" s="21" t="s">
        <v>53777</v>
      </c>
      <c r="N2285" s="21" t="s">
        <v>41306</v>
      </c>
      <c r="O2285" s="21" t="s">
        <v>41307</v>
      </c>
      <c r="P2285" s="21" t="s">
        <v>41308</v>
      </c>
      <c r="Q2285" s="62" t="s">
        <v>41309</v>
      </c>
      <c r="R2285" s="21" t="s">
        <v>11179</v>
      </c>
      <c r="S2285" s="21" t="s">
        <v>41310</v>
      </c>
      <c r="T2285" s="21" t="s">
        <v>41311</v>
      </c>
      <c r="U2285" s="21" t="s">
        <v>41312</v>
      </c>
      <c r="V2285" s="62" t="s">
        <v>41313</v>
      </c>
      <c r="W2285" s="21" t="s">
        <v>53778</v>
      </c>
      <c r="X2285" s="21" t="s">
        <v>41314</v>
      </c>
      <c r="Y2285" s="21" t="s">
        <v>41315</v>
      </c>
      <c r="Z2285" s="21" t="s">
        <v>41316</v>
      </c>
      <c r="AA2285" s="62" t="s">
        <v>41317</v>
      </c>
      <c r="AB2285" s="38">
        <v>87</v>
      </c>
      <c r="AC2285" s="38">
        <v>87.1</v>
      </c>
      <c r="AD2285" s="38">
        <v>85.9</v>
      </c>
      <c r="AE2285" s="38">
        <v>86</v>
      </c>
      <c r="AF2285" s="64">
        <v>86.8</v>
      </c>
    </row>
    <row r="2286" spans="1:32" x14ac:dyDescent="0.2">
      <c r="A2286" s="71">
        <v>701021023</v>
      </c>
      <c r="B2286" s="30" t="s">
        <v>2122</v>
      </c>
      <c r="C2286" s="21" t="s">
        <v>11722</v>
      </c>
      <c r="D2286" s="21" t="s">
        <v>27876</v>
      </c>
      <c r="E2286" s="21" t="s">
        <v>41318</v>
      </c>
      <c r="F2286" s="21" t="s">
        <v>41319</v>
      </c>
      <c r="G2286" s="62" t="s">
        <v>11722</v>
      </c>
      <c r="H2286" s="21">
        <v>37</v>
      </c>
      <c r="I2286" s="21">
        <v>37</v>
      </c>
      <c r="J2286" s="21">
        <v>37</v>
      </c>
      <c r="K2286" s="21">
        <v>37</v>
      </c>
      <c r="L2286" s="62">
        <v>37</v>
      </c>
      <c r="M2286" s="21" t="s">
        <v>53779</v>
      </c>
      <c r="N2286" s="21" t="s">
        <v>41320</v>
      </c>
      <c r="O2286" s="21" t="s">
        <v>41321</v>
      </c>
      <c r="P2286" s="21" t="s">
        <v>41322</v>
      </c>
      <c r="Q2286" s="62" t="s">
        <v>41323</v>
      </c>
      <c r="R2286" s="21" t="s">
        <v>18258</v>
      </c>
      <c r="S2286" s="21" t="s">
        <v>21143</v>
      </c>
      <c r="T2286" s="21" t="s">
        <v>41324</v>
      </c>
      <c r="U2286" s="21" t="s">
        <v>9146</v>
      </c>
      <c r="V2286" s="62" t="s">
        <v>38022</v>
      </c>
      <c r="W2286" s="21" t="s">
        <v>10946</v>
      </c>
      <c r="X2286" s="21" t="s">
        <v>41325</v>
      </c>
      <c r="Y2286" s="21" t="s">
        <v>41326</v>
      </c>
      <c r="Z2286" s="21" t="s">
        <v>17592</v>
      </c>
      <c r="AA2286" s="62" t="s">
        <v>41327</v>
      </c>
      <c r="AB2286" s="38">
        <v>86.4</v>
      </c>
      <c r="AC2286" s="38">
        <v>85.9</v>
      </c>
      <c r="AD2286" s="38">
        <v>85.3</v>
      </c>
      <c r="AE2286" s="38">
        <v>85.5</v>
      </c>
      <c r="AF2286" s="64">
        <v>87.2</v>
      </c>
    </row>
    <row r="2287" spans="1:32" x14ac:dyDescent="0.2">
      <c r="A2287" s="71">
        <v>701021024</v>
      </c>
      <c r="B2287" s="30" t="s">
        <v>2123</v>
      </c>
      <c r="C2287" s="21" t="s">
        <v>53780</v>
      </c>
      <c r="D2287" s="21" t="s">
        <v>41328</v>
      </c>
      <c r="E2287" s="21" t="s">
        <v>32194</v>
      </c>
      <c r="F2287" s="21" t="s">
        <v>41329</v>
      </c>
      <c r="G2287" s="62" t="s">
        <v>41330</v>
      </c>
      <c r="H2287" s="21">
        <v>39</v>
      </c>
      <c r="I2287" s="21">
        <v>39</v>
      </c>
      <c r="J2287" s="21">
        <v>39</v>
      </c>
      <c r="K2287" s="21">
        <v>39</v>
      </c>
      <c r="L2287" s="62">
        <v>39</v>
      </c>
      <c r="M2287" s="21" t="s">
        <v>53781</v>
      </c>
      <c r="N2287" s="21" t="s">
        <v>41331</v>
      </c>
      <c r="O2287" s="21" t="s">
        <v>41332</v>
      </c>
      <c r="P2287" s="21" t="s">
        <v>41333</v>
      </c>
      <c r="Q2287" s="62" t="s">
        <v>41334</v>
      </c>
      <c r="R2287" s="21" t="s">
        <v>38684</v>
      </c>
      <c r="S2287" s="21" t="s">
        <v>41335</v>
      </c>
      <c r="T2287" s="21" t="s">
        <v>41336</v>
      </c>
      <c r="U2287" s="21" t="s">
        <v>41337</v>
      </c>
      <c r="V2287" s="62" t="s">
        <v>41338</v>
      </c>
      <c r="W2287" s="21" t="s">
        <v>41450</v>
      </c>
      <c r="X2287" s="21" t="s">
        <v>41339</v>
      </c>
      <c r="Y2287" s="21" t="s">
        <v>41340</v>
      </c>
      <c r="Z2287" s="21" t="s">
        <v>4739</v>
      </c>
      <c r="AA2287" s="62" t="s">
        <v>41341</v>
      </c>
      <c r="AB2287" s="38">
        <v>83.1</v>
      </c>
      <c r="AC2287" s="38">
        <v>85.4</v>
      </c>
      <c r="AD2287" s="38">
        <v>85.5</v>
      </c>
      <c r="AE2287" s="38">
        <v>84.3</v>
      </c>
      <c r="AF2287" s="64">
        <v>86.1</v>
      </c>
    </row>
    <row r="2288" spans="1:32" x14ac:dyDescent="0.2">
      <c r="A2288" s="71">
        <v>701021025</v>
      </c>
      <c r="B2288" s="30" t="s">
        <v>2124</v>
      </c>
      <c r="C2288" s="21" t="s">
        <v>28102</v>
      </c>
      <c r="D2288" s="21" t="s">
        <v>41342</v>
      </c>
      <c r="E2288" s="21" t="s">
        <v>14786</v>
      </c>
      <c r="F2288" s="21" t="s">
        <v>41343</v>
      </c>
      <c r="G2288" s="62" t="s">
        <v>22027</v>
      </c>
      <c r="H2288" s="21">
        <v>37</v>
      </c>
      <c r="I2288" s="21">
        <v>37</v>
      </c>
      <c r="J2288" s="21">
        <v>36</v>
      </c>
      <c r="K2288" s="21">
        <v>36</v>
      </c>
      <c r="L2288" s="62">
        <v>36</v>
      </c>
      <c r="M2288" s="21" t="s">
        <v>53782</v>
      </c>
      <c r="N2288" s="21" t="s">
        <v>41344</v>
      </c>
      <c r="O2288" s="21" t="s">
        <v>41345</v>
      </c>
      <c r="P2288" s="21" t="s">
        <v>41346</v>
      </c>
      <c r="Q2288" s="62" t="s">
        <v>41347</v>
      </c>
      <c r="R2288" s="21" t="s">
        <v>41348</v>
      </c>
      <c r="S2288" s="21" t="s">
        <v>19870</v>
      </c>
      <c r="T2288" s="21" t="s">
        <v>41349</v>
      </c>
      <c r="U2288" s="21" t="s">
        <v>38196</v>
      </c>
      <c r="V2288" s="62" t="s">
        <v>41350</v>
      </c>
      <c r="W2288" s="21" t="s">
        <v>53783</v>
      </c>
      <c r="X2288" s="21" t="s">
        <v>41351</v>
      </c>
      <c r="Y2288" s="21" t="s">
        <v>41352</v>
      </c>
      <c r="Z2288" s="21" t="s">
        <v>41353</v>
      </c>
      <c r="AA2288" s="62" t="s">
        <v>41354</v>
      </c>
      <c r="AB2288" s="38">
        <v>85</v>
      </c>
      <c r="AC2288" s="38">
        <v>84.9</v>
      </c>
      <c r="AD2288" s="38">
        <v>85.6</v>
      </c>
      <c r="AE2288" s="38">
        <v>85.5</v>
      </c>
      <c r="AF2288" s="64">
        <v>85.6</v>
      </c>
    </row>
    <row r="2289" spans="1:32" x14ac:dyDescent="0.2">
      <c r="A2289" s="71">
        <v>701021026</v>
      </c>
      <c r="B2289" s="30" t="s">
        <v>2125</v>
      </c>
      <c r="C2289" s="21" t="s">
        <v>41226</v>
      </c>
      <c r="D2289" s="21" t="s">
        <v>41355</v>
      </c>
      <c r="E2289" s="21" t="s">
        <v>41356</v>
      </c>
      <c r="F2289" s="21" t="s">
        <v>39049</v>
      </c>
      <c r="G2289" s="62" t="s">
        <v>35148</v>
      </c>
      <c r="H2289" s="21">
        <v>37</v>
      </c>
      <c r="I2289" s="21">
        <v>37</v>
      </c>
      <c r="J2289" s="21">
        <v>37</v>
      </c>
      <c r="K2289" s="21">
        <v>37</v>
      </c>
      <c r="L2289" s="62">
        <v>37</v>
      </c>
      <c r="M2289" s="21" t="s">
        <v>53784</v>
      </c>
      <c r="N2289" s="21" t="s">
        <v>41357</v>
      </c>
      <c r="O2289" s="21" t="s">
        <v>41358</v>
      </c>
      <c r="P2289" s="21" t="s">
        <v>41359</v>
      </c>
      <c r="Q2289" s="62" t="s">
        <v>41360</v>
      </c>
      <c r="R2289" s="21" t="s">
        <v>8049</v>
      </c>
      <c r="S2289" s="21" t="s">
        <v>21464</v>
      </c>
      <c r="T2289" s="21" t="s">
        <v>41361</v>
      </c>
      <c r="U2289" s="21" t="s">
        <v>3334</v>
      </c>
      <c r="V2289" s="62" t="s">
        <v>41362</v>
      </c>
      <c r="W2289" s="21" t="s">
        <v>18564</v>
      </c>
      <c r="X2289" s="21" t="s">
        <v>41363</v>
      </c>
      <c r="Y2289" s="21" t="s">
        <v>41364</v>
      </c>
      <c r="Z2289" s="21" t="s">
        <v>41365</v>
      </c>
      <c r="AA2289" s="62" t="s">
        <v>41366</v>
      </c>
      <c r="AB2289" s="38">
        <v>86.2</v>
      </c>
      <c r="AC2289" s="38">
        <v>85.8</v>
      </c>
      <c r="AD2289" s="38">
        <v>85.6</v>
      </c>
      <c r="AE2289" s="38">
        <v>85.5</v>
      </c>
      <c r="AF2289" s="64">
        <v>86.7</v>
      </c>
    </row>
    <row r="2290" spans="1:32" x14ac:dyDescent="0.2">
      <c r="A2290" s="71">
        <v>701021027</v>
      </c>
      <c r="B2290" s="30" t="s">
        <v>2126</v>
      </c>
      <c r="C2290" s="21" t="s">
        <v>36626</v>
      </c>
      <c r="D2290" s="21" t="s">
        <v>36882</v>
      </c>
      <c r="E2290" s="21" t="s">
        <v>41367</v>
      </c>
      <c r="F2290" s="21" t="s">
        <v>11327</v>
      </c>
      <c r="G2290" s="62" t="s">
        <v>41368</v>
      </c>
      <c r="H2290" s="21">
        <v>39</v>
      </c>
      <c r="I2290" s="21">
        <v>39</v>
      </c>
      <c r="J2290" s="21">
        <v>39</v>
      </c>
      <c r="K2290" s="21">
        <v>39</v>
      </c>
      <c r="L2290" s="62">
        <v>39</v>
      </c>
      <c r="M2290" s="21" t="s">
        <v>53785</v>
      </c>
      <c r="N2290" s="21" t="s">
        <v>41369</v>
      </c>
      <c r="O2290" s="21" t="s">
        <v>41370</v>
      </c>
      <c r="P2290" s="21" t="s">
        <v>41371</v>
      </c>
      <c r="Q2290" s="62" t="s">
        <v>41372</v>
      </c>
      <c r="R2290" s="21" t="s">
        <v>4773</v>
      </c>
      <c r="S2290" s="21" t="s">
        <v>41373</v>
      </c>
      <c r="T2290" s="21" t="s">
        <v>16025</v>
      </c>
      <c r="U2290" s="21" t="s">
        <v>41374</v>
      </c>
      <c r="V2290" s="62" t="s">
        <v>41375</v>
      </c>
      <c r="W2290" s="21" t="s">
        <v>53786</v>
      </c>
      <c r="X2290" s="21" t="s">
        <v>41376</v>
      </c>
      <c r="Y2290" s="21" t="s">
        <v>15680</v>
      </c>
      <c r="Z2290" s="21" t="s">
        <v>41377</v>
      </c>
      <c r="AA2290" s="62" t="s">
        <v>41378</v>
      </c>
      <c r="AB2290" s="38">
        <v>85.6</v>
      </c>
      <c r="AC2290" s="38">
        <v>85</v>
      </c>
      <c r="AD2290" s="38">
        <v>84</v>
      </c>
      <c r="AE2290" s="38">
        <v>82.5</v>
      </c>
      <c r="AF2290" s="64">
        <v>83.5</v>
      </c>
    </row>
    <row r="2291" spans="1:32" x14ac:dyDescent="0.2">
      <c r="A2291" s="71">
        <v>701021028</v>
      </c>
      <c r="B2291" s="30" t="s">
        <v>2127</v>
      </c>
      <c r="C2291" s="21" t="s">
        <v>48558</v>
      </c>
      <c r="D2291" s="21" t="s">
        <v>36485</v>
      </c>
      <c r="E2291" s="21" t="s">
        <v>41379</v>
      </c>
      <c r="F2291" s="21" t="s">
        <v>33686</v>
      </c>
      <c r="G2291" s="62" t="s">
        <v>39764</v>
      </c>
      <c r="H2291" s="21">
        <v>38</v>
      </c>
      <c r="I2291" s="21">
        <v>38</v>
      </c>
      <c r="J2291" s="21">
        <v>37</v>
      </c>
      <c r="K2291" s="21">
        <v>37</v>
      </c>
      <c r="L2291" s="62">
        <v>37</v>
      </c>
      <c r="M2291" s="21" t="s">
        <v>53787</v>
      </c>
      <c r="N2291" s="21" t="s">
        <v>41380</v>
      </c>
      <c r="O2291" s="21" t="s">
        <v>41381</v>
      </c>
      <c r="P2291" s="21" t="s">
        <v>41382</v>
      </c>
      <c r="Q2291" s="62" t="s">
        <v>41383</v>
      </c>
      <c r="R2291" s="21" t="s">
        <v>3401</v>
      </c>
      <c r="S2291" s="21" t="s">
        <v>21224</v>
      </c>
      <c r="T2291" s="21" t="s">
        <v>31899</v>
      </c>
      <c r="U2291" s="21" t="s">
        <v>41384</v>
      </c>
      <c r="V2291" s="62" t="s">
        <v>38567</v>
      </c>
      <c r="W2291" s="21" t="s">
        <v>48080</v>
      </c>
      <c r="X2291" s="21" t="s">
        <v>41385</v>
      </c>
      <c r="Y2291" s="21" t="s">
        <v>8079</v>
      </c>
      <c r="Z2291" s="21" t="s">
        <v>25380</v>
      </c>
      <c r="AA2291" s="62" t="s">
        <v>41386</v>
      </c>
      <c r="AB2291" s="38">
        <v>83.2</v>
      </c>
      <c r="AC2291" s="38">
        <v>84.4</v>
      </c>
      <c r="AD2291" s="38">
        <v>85</v>
      </c>
      <c r="AE2291" s="38">
        <v>84.6</v>
      </c>
      <c r="AF2291" s="64">
        <v>84.4</v>
      </c>
    </row>
    <row r="2292" spans="1:32" x14ac:dyDescent="0.2">
      <c r="A2292" s="71">
        <v>701021029</v>
      </c>
      <c r="B2292" s="30" t="s">
        <v>2128</v>
      </c>
      <c r="C2292" s="21" t="s">
        <v>11412</v>
      </c>
      <c r="D2292" s="21" t="s">
        <v>41387</v>
      </c>
      <c r="E2292" s="21" t="s">
        <v>41388</v>
      </c>
      <c r="F2292" s="21" t="s">
        <v>30917</v>
      </c>
      <c r="G2292" s="62" t="s">
        <v>41389</v>
      </c>
      <c r="H2292" s="21">
        <v>40</v>
      </c>
      <c r="I2292" s="21">
        <v>40</v>
      </c>
      <c r="J2292" s="21">
        <v>41</v>
      </c>
      <c r="K2292" s="21">
        <v>41</v>
      </c>
      <c r="L2292" s="62">
        <v>40</v>
      </c>
      <c r="M2292" s="21" t="s">
        <v>53788</v>
      </c>
      <c r="N2292" s="21" t="s">
        <v>41390</v>
      </c>
      <c r="O2292" s="21" t="s">
        <v>41391</v>
      </c>
      <c r="P2292" s="21" t="s">
        <v>41392</v>
      </c>
      <c r="Q2292" s="62" t="s">
        <v>41393</v>
      </c>
      <c r="R2292" s="21" t="s">
        <v>41394</v>
      </c>
      <c r="S2292" s="21" t="s">
        <v>3609</v>
      </c>
      <c r="T2292" s="21" t="s">
        <v>41395</v>
      </c>
      <c r="U2292" s="21" t="s">
        <v>41396</v>
      </c>
      <c r="V2292" s="62" t="s">
        <v>41397</v>
      </c>
      <c r="W2292" s="21" t="s">
        <v>53789</v>
      </c>
      <c r="X2292" s="21" t="s">
        <v>41398</v>
      </c>
      <c r="Y2292" s="21" t="s">
        <v>41399</v>
      </c>
      <c r="Z2292" s="21" t="s">
        <v>19641</v>
      </c>
      <c r="AA2292" s="62" t="s">
        <v>41400</v>
      </c>
      <c r="AB2292" s="38">
        <v>83.4</v>
      </c>
      <c r="AC2292" s="38">
        <v>82.9</v>
      </c>
      <c r="AD2292" s="38">
        <v>83.8</v>
      </c>
      <c r="AE2292" s="38">
        <v>82.8</v>
      </c>
      <c r="AF2292" s="64">
        <v>83.6</v>
      </c>
    </row>
    <row r="2293" spans="1:32" x14ac:dyDescent="0.2">
      <c r="A2293" s="71">
        <v>701021030</v>
      </c>
      <c r="B2293" s="30" t="s">
        <v>2129</v>
      </c>
      <c r="C2293" s="21" t="s">
        <v>37810</v>
      </c>
      <c r="D2293" s="21" t="s">
        <v>36283</v>
      </c>
      <c r="E2293" s="21" t="s">
        <v>41402</v>
      </c>
      <c r="F2293" s="21" t="s">
        <v>41403</v>
      </c>
      <c r="G2293" s="62" t="s">
        <v>41404</v>
      </c>
      <c r="H2293" s="21">
        <v>39</v>
      </c>
      <c r="I2293" s="21">
        <v>40</v>
      </c>
      <c r="J2293" s="21">
        <v>40</v>
      </c>
      <c r="K2293" s="21">
        <v>40</v>
      </c>
      <c r="L2293" s="62">
        <v>40</v>
      </c>
      <c r="M2293" s="21" t="s">
        <v>53790</v>
      </c>
      <c r="N2293" s="21" t="s">
        <v>41405</v>
      </c>
      <c r="O2293" s="21" t="s">
        <v>41406</v>
      </c>
      <c r="P2293" s="21" t="s">
        <v>41407</v>
      </c>
      <c r="Q2293" s="62" t="s">
        <v>41408</v>
      </c>
      <c r="R2293" s="21" t="s">
        <v>5943</v>
      </c>
      <c r="S2293" s="21" t="s">
        <v>27160</v>
      </c>
      <c r="T2293" s="21" t="s">
        <v>9882</v>
      </c>
      <c r="U2293" s="21" t="s">
        <v>41409</v>
      </c>
      <c r="V2293" s="62" t="s">
        <v>41410</v>
      </c>
      <c r="W2293" s="21" t="s">
        <v>53791</v>
      </c>
      <c r="X2293" s="21" t="s">
        <v>41411</v>
      </c>
      <c r="Y2293" s="21" t="s">
        <v>41412</v>
      </c>
      <c r="Z2293" s="21" t="s">
        <v>41413</v>
      </c>
      <c r="AA2293" s="62" t="s">
        <v>35259</v>
      </c>
      <c r="AB2293" s="38">
        <v>87.5</v>
      </c>
      <c r="AC2293" s="38">
        <v>87.3</v>
      </c>
      <c r="AD2293" s="38">
        <v>86.5</v>
      </c>
      <c r="AE2293" s="38">
        <v>86.6</v>
      </c>
      <c r="AF2293" s="64">
        <v>86.2</v>
      </c>
    </row>
    <row r="2294" spans="1:32" x14ac:dyDescent="0.2">
      <c r="A2294" s="71">
        <v>701031031</v>
      </c>
      <c r="B2294" s="30" t="s">
        <v>2131</v>
      </c>
      <c r="C2294" s="21" t="s">
        <v>14741</v>
      </c>
      <c r="D2294" s="21" t="s">
        <v>41414</v>
      </c>
      <c r="E2294" s="21" t="s">
        <v>21832</v>
      </c>
      <c r="F2294" s="21" t="s">
        <v>13533</v>
      </c>
      <c r="G2294" s="62" t="s">
        <v>11570</v>
      </c>
      <c r="H2294" s="21">
        <v>40</v>
      </c>
      <c r="I2294" s="21">
        <v>38</v>
      </c>
      <c r="J2294" s="21">
        <v>38</v>
      </c>
      <c r="K2294" s="21">
        <v>38</v>
      </c>
      <c r="L2294" s="62">
        <v>38</v>
      </c>
      <c r="M2294" s="21" t="s">
        <v>53792</v>
      </c>
      <c r="N2294" s="21" t="s">
        <v>41415</v>
      </c>
      <c r="O2294" s="21" t="s">
        <v>41416</v>
      </c>
      <c r="P2294" s="21" t="s">
        <v>41417</v>
      </c>
      <c r="Q2294" s="62" t="s">
        <v>41418</v>
      </c>
      <c r="R2294" s="21" t="s">
        <v>9944</v>
      </c>
      <c r="S2294" s="21" t="s">
        <v>41132</v>
      </c>
      <c r="T2294" s="21" t="s">
        <v>41419</v>
      </c>
      <c r="U2294" s="21" t="s">
        <v>41420</v>
      </c>
      <c r="V2294" s="62" t="s">
        <v>15632</v>
      </c>
      <c r="W2294" s="21" t="s">
        <v>53793</v>
      </c>
      <c r="X2294" s="21" t="s">
        <v>41421</v>
      </c>
      <c r="Y2294" s="21" t="s">
        <v>41422</v>
      </c>
      <c r="Z2294" s="21" t="s">
        <v>41423</v>
      </c>
      <c r="AA2294" s="62" t="s">
        <v>41424</v>
      </c>
      <c r="AB2294" s="38">
        <v>85.1</v>
      </c>
      <c r="AC2294" s="38">
        <v>84.6</v>
      </c>
      <c r="AD2294" s="38">
        <v>85</v>
      </c>
      <c r="AE2294" s="38">
        <v>84.2</v>
      </c>
      <c r="AF2294" s="64">
        <v>85.1</v>
      </c>
    </row>
    <row r="2295" spans="1:32" x14ac:dyDescent="0.2">
      <c r="A2295" s="71">
        <v>701031032</v>
      </c>
      <c r="B2295" s="30" t="s">
        <v>2132</v>
      </c>
      <c r="C2295" s="21" t="s">
        <v>25029</v>
      </c>
      <c r="D2295" s="21" t="s">
        <v>24226</v>
      </c>
      <c r="E2295" s="21" t="s">
        <v>24432</v>
      </c>
      <c r="F2295" s="21" t="s">
        <v>11309</v>
      </c>
      <c r="G2295" s="62" t="s">
        <v>34247</v>
      </c>
      <c r="H2295" s="21">
        <v>41</v>
      </c>
      <c r="I2295" s="21">
        <v>41</v>
      </c>
      <c r="J2295" s="21">
        <v>41</v>
      </c>
      <c r="K2295" s="21">
        <v>42</v>
      </c>
      <c r="L2295" s="62">
        <v>42</v>
      </c>
      <c r="M2295" s="21" t="s">
        <v>53794</v>
      </c>
      <c r="N2295" s="21" t="s">
        <v>41425</v>
      </c>
      <c r="O2295" s="21" t="s">
        <v>41426</v>
      </c>
      <c r="P2295" s="21" t="s">
        <v>41427</v>
      </c>
      <c r="Q2295" s="62" t="s">
        <v>41428</v>
      </c>
      <c r="R2295" s="21" t="s">
        <v>40268</v>
      </c>
      <c r="S2295" s="21" t="s">
        <v>34254</v>
      </c>
      <c r="T2295" s="21" t="s">
        <v>3695</v>
      </c>
      <c r="U2295" s="21" t="s">
        <v>41429</v>
      </c>
      <c r="V2295" s="62" t="s">
        <v>41430</v>
      </c>
      <c r="W2295" s="21" t="s">
        <v>23914</v>
      </c>
      <c r="X2295" s="21" t="s">
        <v>41431</v>
      </c>
      <c r="Y2295" s="21" t="s">
        <v>41432</v>
      </c>
      <c r="Z2295" s="21" t="s">
        <v>41433</v>
      </c>
      <c r="AA2295" s="62" t="s">
        <v>41434</v>
      </c>
      <c r="AB2295" s="38">
        <v>85.2</v>
      </c>
      <c r="AC2295" s="38">
        <v>85.5</v>
      </c>
      <c r="AD2295" s="38">
        <v>84.7</v>
      </c>
      <c r="AE2295" s="38">
        <v>84.6</v>
      </c>
      <c r="AF2295" s="64">
        <v>84.8</v>
      </c>
    </row>
    <row r="2296" spans="1:32" x14ac:dyDescent="0.2">
      <c r="A2296" s="71">
        <v>701031033</v>
      </c>
      <c r="B2296" s="30" t="s">
        <v>2133</v>
      </c>
      <c r="C2296" s="21">
        <v>20</v>
      </c>
      <c r="D2296" s="21">
        <v>22</v>
      </c>
      <c r="E2296" s="21">
        <v>23</v>
      </c>
      <c r="F2296" s="21">
        <v>10</v>
      </c>
      <c r="G2296" s="62">
        <v>11</v>
      </c>
      <c r="H2296" s="21">
        <v>23</v>
      </c>
      <c r="I2296" s="21">
        <v>24</v>
      </c>
      <c r="J2296" s="21">
        <v>24</v>
      </c>
      <c r="K2296" s="21">
        <v>24</v>
      </c>
      <c r="L2296" s="62">
        <v>30</v>
      </c>
      <c r="M2296" s="21" t="s">
        <v>53795</v>
      </c>
      <c r="N2296" s="21" t="s">
        <v>41435</v>
      </c>
      <c r="O2296" s="21" t="s">
        <v>41436</v>
      </c>
      <c r="P2296" s="21" t="s">
        <v>41437</v>
      </c>
      <c r="Q2296" s="62" t="s">
        <v>41438</v>
      </c>
      <c r="R2296" s="21" t="s">
        <v>40506</v>
      </c>
      <c r="S2296" s="21" t="s">
        <v>28408</v>
      </c>
      <c r="T2296" s="21" t="s">
        <v>41439</v>
      </c>
      <c r="U2296" s="21" t="s">
        <v>41440</v>
      </c>
      <c r="V2296" s="62" t="s">
        <v>24586</v>
      </c>
      <c r="W2296" s="21" t="s">
        <v>13883</v>
      </c>
      <c r="X2296" s="21" t="s">
        <v>41441</v>
      </c>
      <c r="Y2296" s="21" t="s">
        <v>41442</v>
      </c>
      <c r="Z2296" s="21" t="s">
        <v>41443</v>
      </c>
      <c r="AA2296" s="62" t="s">
        <v>41444</v>
      </c>
      <c r="AB2296" s="38">
        <v>100</v>
      </c>
      <c r="AC2296" s="38">
        <v>100</v>
      </c>
      <c r="AD2296" s="38">
        <v>100</v>
      </c>
      <c r="AE2296" s="38">
        <v>100</v>
      </c>
      <c r="AF2296" s="64">
        <v>88.9</v>
      </c>
    </row>
    <row r="2297" spans="1:32" x14ac:dyDescent="0.2">
      <c r="A2297" s="71">
        <v>701031034</v>
      </c>
      <c r="B2297" s="30" t="s">
        <v>2134</v>
      </c>
      <c r="C2297" s="21" t="s">
        <v>30483</v>
      </c>
      <c r="D2297" s="21" t="s">
        <v>13516</v>
      </c>
      <c r="E2297" s="21" t="s">
        <v>21678</v>
      </c>
      <c r="F2297" s="21" t="s">
        <v>36464</v>
      </c>
      <c r="G2297" s="62" t="s">
        <v>12903</v>
      </c>
      <c r="H2297" s="21">
        <v>41</v>
      </c>
      <c r="I2297" s="72">
        <v>41</v>
      </c>
      <c r="J2297" s="72">
        <v>41</v>
      </c>
      <c r="K2297" s="21">
        <v>41</v>
      </c>
      <c r="L2297" s="62">
        <v>41</v>
      </c>
      <c r="M2297" s="21" t="s">
        <v>53796</v>
      </c>
      <c r="N2297" s="21" t="s">
        <v>41445</v>
      </c>
      <c r="O2297" s="21" t="s">
        <v>41446</v>
      </c>
      <c r="P2297" s="21" t="s">
        <v>41447</v>
      </c>
      <c r="Q2297" s="62" t="s">
        <v>41448</v>
      </c>
      <c r="R2297" s="21" t="s">
        <v>2893</v>
      </c>
      <c r="S2297" s="21" t="s">
        <v>41449</v>
      </c>
      <c r="T2297" s="21" t="s">
        <v>20353</v>
      </c>
      <c r="U2297" s="21" t="s">
        <v>41450</v>
      </c>
      <c r="V2297" s="62" t="s">
        <v>34664</v>
      </c>
      <c r="W2297" s="21" t="s">
        <v>53797</v>
      </c>
      <c r="X2297" s="21" t="s">
        <v>41451</v>
      </c>
      <c r="Y2297" s="21" t="s">
        <v>28666</v>
      </c>
      <c r="Z2297" s="21" t="s">
        <v>41452</v>
      </c>
      <c r="AA2297" s="62" t="s">
        <v>41453</v>
      </c>
      <c r="AB2297" s="38">
        <v>83.2</v>
      </c>
      <c r="AC2297" s="38">
        <v>83</v>
      </c>
      <c r="AD2297" s="38">
        <v>82.1</v>
      </c>
      <c r="AE2297" s="38">
        <v>81.5</v>
      </c>
      <c r="AF2297" s="64">
        <v>82.7</v>
      </c>
    </row>
    <row r="2298" spans="1:32" x14ac:dyDescent="0.2">
      <c r="A2298" s="71">
        <v>701031035</v>
      </c>
      <c r="B2298" s="30" t="s">
        <v>2135</v>
      </c>
      <c r="C2298" s="21" t="s">
        <v>27668</v>
      </c>
      <c r="D2298" s="21" t="s">
        <v>41454</v>
      </c>
      <c r="E2298" s="21" t="s">
        <v>11343</v>
      </c>
      <c r="F2298" s="21" t="s">
        <v>29384</v>
      </c>
      <c r="G2298" s="62" t="s">
        <v>10637</v>
      </c>
      <c r="H2298" s="21">
        <v>40</v>
      </c>
      <c r="I2298" s="21">
        <v>40</v>
      </c>
      <c r="J2298" s="21">
        <v>41</v>
      </c>
      <c r="K2298" s="21">
        <v>41</v>
      </c>
      <c r="L2298" s="62">
        <v>42</v>
      </c>
      <c r="M2298" s="21" t="s">
        <v>53798</v>
      </c>
      <c r="N2298" s="21" t="s">
        <v>41455</v>
      </c>
      <c r="O2298" s="21" t="s">
        <v>41456</v>
      </c>
      <c r="P2298" s="21" t="s">
        <v>41457</v>
      </c>
      <c r="Q2298" s="62" t="s">
        <v>41458</v>
      </c>
      <c r="R2298" s="21" t="s">
        <v>5219</v>
      </c>
      <c r="S2298" s="21" t="s">
        <v>41459</v>
      </c>
      <c r="T2298" s="21" t="s">
        <v>33736</v>
      </c>
      <c r="U2298" s="21" t="s">
        <v>14113</v>
      </c>
      <c r="V2298" s="62" t="s">
        <v>41460</v>
      </c>
      <c r="W2298" s="21" t="s">
        <v>23105</v>
      </c>
      <c r="X2298" s="21" t="s">
        <v>41461</v>
      </c>
      <c r="Y2298" s="21" t="s">
        <v>41462</v>
      </c>
      <c r="Z2298" s="21" t="s">
        <v>41463</v>
      </c>
      <c r="AA2298" s="62" t="s">
        <v>41464</v>
      </c>
      <c r="AB2298" s="38">
        <v>82.2</v>
      </c>
      <c r="AC2298" s="38">
        <v>82.8</v>
      </c>
      <c r="AD2298" s="38">
        <v>82</v>
      </c>
      <c r="AE2298" s="38">
        <v>81.8</v>
      </c>
      <c r="AF2298" s="64">
        <v>82</v>
      </c>
    </row>
    <row r="2299" spans="1:32" x14ac:dyDescent="0.2">
      <c r="A2299" s="71">
        <v>701041036</v>
      </c>
      <c r="B2299" s="30" t="s">
        <v>2137</v>
      </c>
      <c r="C2299" s="21" t="s">
        <v>11166</v>
      </c>
      <c r="D2299" s="21" t="s">
        <v>36788</v>
      </c>
      <c r="E2299" s="21" t="s">
        <v>17617</v>
      </c>
      <c r="F2299" s="21" t="s">
        <v>17615</v>
      </c>
      <c r="G2299" s="62" t="s">
        <v>21215</v>
      </c>
      <c r="H2299" s="21">
        <v>36</v>
      </c>
      <c r="I2299" s="72">
        <v>37</v>
      </c>
      <c r="J2299" s="72">
        <v>37</v>
      </c>
      <c r="K2299" s="21">
        <v>38</v>
      </c>
      <c r="L2299" s="62">
        <v>38</v>
      </c>
      <c r="M2299" s="21" t="s">
        <v>53799</v>
      </c>
      <c r="N2299" s="21" t="s">
        <v>41465</v>
      </c>
      <c r="O2299" s="21" t="s">
        <v>41466</v>
      </c>
      <c r="P2299" s="21" t="s">
        <v>41467</v>
      </c>
      <c r="Q2299" s="62" t="s">
        <v>41468</v>
      </c>
      <c r="R2299" s="21" t="s">
        <v>6621</v>
      </c>
      <c r="S2299" s="21" t="s">
        <v>41469</v>
      </c>
      <c r="T2299" s="21" t="s">
        <v>36166</v>
      </c>
      <c r="U2299" s="21" t="s">
        <v>41470</v>
      </c>
      <c r="V2299" s="62" t="s">
        <v>41471</v>
      </c>
      <c r="W2299" s="21" t="s">
        <v>32925</v>
      </c>
      <c r="X2299" s="21" t="s">
        <v>41472</v>
      </c>
      <c r="Y2299" s="21" t="s">
        <v>41473</v>
      </c>
      <c r="Z2299" s="21" t="s">
        <v>41474</v>
      </c>
      <c r="AA2299" s="62" t="s">
        <v>7098</v>
      </c>
      <c r="AB2299" s="38">
        <v>92.7</v>
      </c>
      <c r="AC2299" s="38">
        <v>92.7</v>
      </c>
      <c r="AD2299" s="38">
        <v>93.2</v>
      </c>
      <c r="AE2299" s="38">
        <v>92.2</v>
      </c>
      <c r="AF2299" s="64">
        <v>91.8</v>
      </c>
    </row>
    <row r="2300" spans="1:32" x14ac:dyDescent="0.2">
      <c r="A2300" s="71">
        <v>701041037</v>
      </c>
      <c r="B2300" s="30" t="s">
        <v>2138</v>
      </c>
      <c r="C2300" s="21" t="s">
        <v>12511</v>
      </c>
      <c r="D2300" s="21" t="s">
        <v>12900</v>
      </c>
      <c r="E2300" s="21" t="s">
        <v>13819</v>
      </c>
      <c r="F2300" s="21" t="s">
        <v>11926</v>
      </c>
      <c r="G2300" s="62" t="s">
        <v>20948</v>
      </c>
      <c r="H2300" s="21">
        <v>37</v>
      </c>
      <c r="I2300" s="21">
        <v>37</v>
      </c>
      <c r="J2300" s="21">
        <v>38</v>
      </c>
      <c r="K2300" s="21">
        <v>38</v>
      </c>
      <c r="L2300" s="62">
        <v>38</v>
      </c>
      <c r="M2300" s="21" t="s">
        <v>53800</v>
      </c>
      <c r="N2300" s="21" t="s">
        <v>41475</v>
      </c>
      <c r="O2300" s="21" t="s">
        <v>41476</v>
      </c>
      <c r="P2300" s="21" t="s">
        <v>41477</v>
      </c>
      <c r="Q2300" s="62" t="s">
        <v>41478</v>
      </c>
      <c r="R2300" s="21" t="s">
        <v>27145</v>
      </c>
      <c r="S2300" s="21" t="s">
        <v>39381</v>
      </c>
      <c r="T2300" s="21" t="s">
        <v>41479</v>
      </c>
      <c r="U2300" s="21" t="s">
        <v>41480</v>
      </c>
      <c r="V2300" s="62" t="s">
        <v>41481</v>
      </c>
      <c r="W2300" s="21" t="s">
        <v>20681</v>
      </c>
      <c r="X2300" s="21" t="s">
        <v>41482</v>
      </c>
      <c r="Y2300" s="21" t="s">
        <v>28235</v>
      </c>
      <c r="Z2300" s="21" t="s">
        <v>41483</v>
      </c>
      <c r="AA2300" s="62" t="s">
        <v>37927</v>
      </c>
      <c r="AB2300" s="38">
        <v>92</v>
      </c>
      <c r="AC2300" s="38">
        <v>92.5</v>
      </c>
      <c r="AD2300" s="38">
        <v>91.5</v>
      </c>
      <c r="AE2300" s="38">
        <v>89.5</v>
      </c>
      <c r="AF2300" s="64">
        <v>90.1</v>
      </c>
    </row>
    <row r="2301" spans="1:32" x14ac:dyDescent="0.2">
      <c r="A2301" s="71">
        <v>701041038</v>
      </c>
      <c r="B2301" s="30" t="s">
        <v>2139</v>
      </c>
      <c r="C2301" s="21" t="s">
        <v>53801</v>
      </c>
      <c r="D2301" s="21" t="s">
        <v>30770</v>
      </c>
      <c r="E2301" s="21" t="s">
        <v>41484</v>
      </c>
      <c r="F2301" s="21" t="s">
        <v>41485</v>
      </c>
      <c r="G2301" s="62" t="s">
        <v>10203</v>
      </c>
      <c r="H2301" s="21">
        <v>36</v>
      </c>
      <c r="I2301" s="21">
        <v>37</v>
      </c>
      <c r="J2301" s="21">
        <v>37</v>
      </c>
      <c r="K2301" s="21">
        <v>37</v>
      </c>
      <c r="L2301" s="62">
        <v>37</v>
      </c>
      <c r="M2301" s="21" t="s">
        <v>53802</v>
      </c>
      <c r="N2301" s="21" t="s">
        <v>41486</v>
      </c>
      <c r="O2301" s="21" t="s">
        <v>41487</v>
      </c>
      <c r="P2301" s="21" t="s">
        <v>41488</v>
      </c>
      <c r="Q2301" s="62" t="s">
        <v>41489</v>
      </c>
      <c r="R2301" s="21" t="s">
        <v>41490</v>
      </c>
      <c r="S2301" s="21" t="s">
        <v>41491</v>
      </c>
      <c r="T2301" s="21" t="s">
        <v>41492</v>
      </c>
      <c r="U2301" s="21" t="s">
        <v>41493</v>
      </c>
      <c r="V2301" s="62" t="s">
        <v>41494</v>
      </c>
      <c r="W2301" s="21" t="s">
        <v>53803</v>
      </c>
      <c r="X2301" s="21" t="s">
        <v>41495</v>
      </c>
      <c r="Y2301" s="21" t="s">
        <v>41496</v>
      </c>
      <c r="Z2301" s="21" t="s">
        <v>41497</v>
      </c>
      <c r="AA2301" s="62" t="s">
        <v>39874</v>
      </c>
      <c r="AB2301" s="38">
        <v>90.8</v>
      </c>
      <c r="AC2301" s="38">
        <v>91.2</v>
      </c>
      <c r="AD2301" s="38">
        <v>90.9</v>
      </c>
      <c r="AE2301" s="38">
        <v>89.5</v>
      </c>
      <c r="AF2301" s="64">
        <v>89.5</v>
      </c>
    </row>
    <row r="2302" spans="1:32" x14ac:dyDescent="0.2">
      <c r="A2302" s="71">
        <v>701041039</v>
      </c>
      <c r="B2302" s="30" t="s">
        <v>2140</v>
      </c>
      <c r="C2302" s="21" t="s">
        <v>41498</v>
      </c>
      <c r="D2302" s="21" t="s">
        <v>12899</v>
      </c>
      <c r="E2302" s="21" t="s">
        <v>33622</v>
      </c>
      <c r="F2302" s="21" t="s">
        <v>41499</v>
      </c>
      <c r="G2302" s="62" t="s">
        <v>15110</v>
      </c>
      <c r="H2302" s="21">
        <v>37</v>
      </c>
      <c r="I2302" s="21">
        <v>37</v>
      </c>
      <c r="J2302" s="21">
        <v>38</v>
      </c>
      <c r="K2302" s="21">
        <v>38</v>
      </c>
      <c r="L2302" s="62">
        <v>38</v>
      </c>
      <c r="M2302" s="21" t="s">
        <v>53804</v>
      </c>
      <c r="N2302" s="21" t="s">
        <v>41500</v>
      </c>
      <c r="O2302" s="21" t="s">
        <v>41501</v>
      </c>
      <c r="P2302" s="21" t="s">
        <v>41502</v>
      </c>
      <c r="Q2302" s="62" t="s">
        <v>41503</v>
      </c>
      <c r="R2302" s="21" t="s">
        <v>16562</v>
      </c>
      <c r="S2302" s="21" t="s">
        <v>33311</v>
      </c>
      <c r="T2302" s="21" t="s">
        <v>41504</v>
      </c>
      <c r="U2302" s="21" t="s">
        <v>8349</v>
      </c>
      <c r="V2302" s="62" t="s">
        <v>17129</v>
      </c>
      <c r="W2302" s="21" t="s">
        <v>53805</v>
      </c>
      <c r="X2302" s="21" t="s">
        <v>23900</v>
      </c>
      <c r="Y2302" s="21" t="s">
        <v>41505</v>
      </c>
      <c r="Z2302" s="21" t="s">
        <v>41506</v>
      </c>
      <c r="AA2302" s="62" t="s">
        <v>41507</v>
      </c>
      <c r="AB2302" s="38">
        <v>90.9</v>
      </c>
      <c r="AC2302" s="38">
        <v>90.7</v>
      </c>
      <c r="AD2302" s="38">
        <v>90.2</v>
      </c>
      <c r="AE2302" s="38">
        <v>89.4</v>
      </c>
      <c r="AF2302" s="64">
        <v>89.7</v>
      </c>
    </row>
    <row r="2303" spans="1:32" x14ac:dyDescent="0.2">
      <c r="A2303" s="71">
        <v>701041040</v>
      </c>
      <c r="B2303" s="30" t="s">
        <v>2141</v>
      </c>
      <c r="C2303" s="21" t="s">
        <v>53592</v>
      </c>
      <c r="D2303" s="21" t="s">
        <v>11926</v>
      </c>
      <c r="E2303" s="21" t="s">
        <v>36589</v>
      </c>
      <c r="F2303" s="21" t="s">
        <v>41508</v>
      </c>
      <c r="G2303" s="62" t="s">
        <v>40132</v>
      </c>
      <c r="H2303" s="21">
        <v>38</v>
      </c>
      <c r="I2303" s="21">
        <v>38</v>
      </c>
      <c r="J2303" s="21">
        <v>39</v>
      </c>
      <c r="K2303" s="21">
        <v>39</v>
      </c>
      <c r="L2303" s="62">
        <v>39</v>
      </c>
      <c r="M2303" s="21" t="s">
        <v>53806</v>
      </c>
      <c r="N2303" s="21" t="s">
        <v>41509</v>
      </c>
      <c r="O2303" s="21" t="s">
        <v>41510</v>
      </c>
      <c r="P2303" s="21" t="s">
        <v>41511</v>
      </c>
      <c r="Q2303" s="62" t="s">
        <v>41512</v>
      </c>
      <c r="R2303" s="21" t="s">
        <v>41513</v>
      </c>
      <c r="S2303" s="21" t="s">
        <v>41514</v>
      </c>
      <c r="T2303" s="21" t="s">
        <v>5814</v>
      </c>
      <c r="U2303" s="21" t="s">
        <v>23321</v>
      </c>
      <c r="V2303" s="62" t="s">
        <v>41515</v>
      </c>
      <c r="W2303" s="21" t="s">
        <v>29468</v>
      </c>
      <c r="X2303" s="21" t="s">
        <v>41516</v>
      </c>
      <c r="Y2303" s="21" t="s">
        <v>41517</v>
      </c>
      <c r="Z2303" s="21" t="s">
        <v>16076</v>
      </c>
      <c r="AA2303" s="62" t="s">
        <v>41518</v>
      </c>
      <c r="AB2303" s="38">
        <v>92.8</v>
      </c>
      <c r="AC2303" s="38">
        <v>92.9</v>
      </c>
      <c r="AD2303" s="38">
        <v>91.7</v>
      </c>
      <c r="AE2303" s="38">
        <v>91.1</v>
      </c>
      <c r="AF2303" s="64">
        <v>92.3</v>
      </c>
    </row>
    <row r="2304" spans="1:32" x14ac:dyDescent="0.2">
      <c r="A2304" s="71">
        <v>701041041</v>
      </c>
      <c r="B2304" s="30" t="s">
        <v>2142</v>
      </c>
      <c r="C2304" s="21" t="s">
        <v>21277</v>
      </c>
      <c r="D2304" s="21" t="s">
        <v>20920</v>
      </c>
      <c r="E2304" s="21" t="s">
        <v>37144</v>
      </c>
      <c r="F2304" s="21" t="s">
        <v>16674</v>
      </c>
      <c r="G2304" s="62" t="s">
        <v>39880</v>
      </c>
      <c r="H2304" s="19">
        <v>35</v>
      </c>
      <c r="I2304" s="21">
        <v>36</v>
      </c>
      <c r="J2304" s="21">
        <v>36</v>
      </c>
      <c r="K2304" s="21">
        <v>37</v>
      </c>
      <c r="L2304" s="62">
        <v>37</v>
      </c>
      <c r="M2304" s="21" t="s">
        <v>53807</v>
      </c>
      <c r="N2304" s="21" t="s">
        <v>41519</v>
      </c>
      <c r="O2304" s="21" t="s">
        <v>41520</v>
      </c>
      <c r="P2304" s="21" t="s">
        <v>41521</v>
      </c>
      <c r="Q2304" s="62" t="s">
        <v>41522</v>
      </c>
      <c r="R2304" s="21" t="s">
        <v>41523</v>
      </c>
      <c r="S2304" s="21" t="s">
        <v>10843</v>
      </c>
      <c r="T2304" s="21" t="s">
        <v>41524</v>
      </c>
      <c r="U2304" s="21" t="s">
        <v>26808</v>
      </c>
      <c r="V2304" s="62" t="s">
        <v>41525</v>
      </c>
      <c r="W2304" s="21" t="s">
        <v>48905</v>
      </c>
      <c r="X2304" s="21" t="s">
        <v>41526</v>
      </c>
      <c r="Y2304" s="21" t="s">
        <v>41527</v>
      </c>
      <c r="Z2304" s="21" t="s">
        <v>24601</v>
      </c>
      <c r="AA2304" s="62" t="s">
        <v>41528</v>
      </c>
      <c r="AB2304" s="38">
        <v>91.1</v>
      </c>
      <c r="AC2304" s="38">
        <v>91.7</v>
      </c>
      <c r="AD2304" s="38">
        <v>90.2</v>
      </c>
      <c r="AE2304" s="38">
        <v>89.9</v>
      </c>
      <c r="AF2304" s="64">
        <v>90.5</v>
      </c>
    </row>
    <row r="2305" spans="1:32" x14ac:dyDescent="0.2">
      <c r="A2305" s="71">
        <v>701041042</v>
      </c>
      <c r="B2305" s="11" t="s">
        <v>2143</v>
      </c>
      <c r="C2305" s="21" t="s">
        <v>12085</v>
      </c>
      <c r="D2305" s="21" t="s">
        <v>17033</v>
      </c>
      <c r="E2305" s="21" t="s">
        <v>32125</v>
      </c>
      <c r="F2305" s="21" t="s">
        <v>30796</v>
      </c>
      <c r="G2305" s="62" t="s">
        <v>29859</v>
      </c>
      <c r="H2305" s="19">
        <v>31</v>
      </c>
      <c r="I2305" s="21">
        <v>32</v>
      </c>
      <c r="J2305" s="21">
        <v>32</v>
      </c>
      <c r="K2305" s="21">
        <v>33</v>
      </c>
      <c r="L2305" s="62">
        <v>33</v>
      </c>
      <c r="M2305" s="21" t="s">
        <v>53808</v>
      </c>
      <c r="N2305" s="21" t="s">
        <v>41529</v>
      </c>
      <c r="O2305" s="21" t="s">
        <v>41530</v>
      </c>
      <c r="P2305" s="21" t="s">
        <v>41531</v>
      </c>
      <c r="Q2305" s="62" t="s">
        <v>41532</v>
      </c>
      <c r="R2305" s="21" t="s">
        <v>41533</v>
      </c>
      <c r="S2305" s="21" t="s">
        <v>41534</v>
      </c>
      <c r="T2305" s="21" t="s">
        <v>41535</v>
      </c>
      <c r="U2305" s="21" t="s">
        <v>41536</v>
      </c>
      <c r="V2305" s="62" t="s">
        <v>20699</v>
      </c>
      <c r="W2305" s="21" t="s">
        <v>53809</v>
      </c>
      <c r="X2305" s="21" t="s">
        <v>41537</v>
      </c>
      <c r="Y2305" s="21" t="s">
        <v>41538</v>
      </c>
      <c r="Z2305" s="21" t="s">
        <v>41539</v>
      </c>
      <c r="AA2305" s="62" t="s">
        <v>41540</v>
      </c>
      <c r="AB2305">
        <v>95</v>
      </c>
      <c r="AC2305">
        <v>95.1</v>
      </c>
      <c r="AD2305">
        <v>94.7</v>
      </c>
      <c r="AE2305">
        <v>94.5</v>
      </c>
      <c r="AF2305">
        <v>94.4</v>
      </c>
    </row>
    <row r="2306" spans="1:32" x14ac:dyDescent="0.2">
      <c r="A2306" s="73">
        <v>701041043</v>
      </c>
      <c r="B2306" t="s">
        <v>2144</v>
      </c>
      <c r="C2306" s="21" t="s">
        <v>48867</v>
      </c>
      <c r="D2306" s="21" t="s">
        <v>41541</v>
      </c>
      <c r="E2306" s="21" t="s">
        <v>9918</v>
      </c>
      <c r="F2306" s="21" t="s">
        <v>40462</v>
      </c>
      <c r="G2306" s="62" t="s">
        <v>25103</v>
      </c>
      <c r="H2306" s="19">
        <v>34</v>
      </c>
      <c r="I2306" s="21">
        <v>34</v>
      </c>
      <c r="J2306" s="21">
        <v>34</v>
      </c>
      <c r="K2306" s="21">
        <v>35</v>
      </c>
      <c r="L2306" s="62">
        <v>35</v>
      </c>
      <c r="M2306" s="21" t="s">
        <v>53810</v>
      </c>
      <c r="N2306" s="21" t="s">
        <v>41542</v>
      </c>
      <c r="O2306" s="21" t="s">
        <v>41543</v>
      </c>
      <c r="P2306" s="21" t="s">
        <v>41544</v>
      </c>
      <c r="Q2306" s="62" t="s">
        <v>41545</v>
      </c>
      <c r="R2306" s="21" t="s">
        <v>19039</v>
      </c>
      <c r="S2306" s="21" t="s">
        <v>41546</v>
      </c>
      <c r="T2306" s="21" t="s">
        <v>29701</v>
      </c>
      <c r="U2306" s="21" t="s">
        <v>41547</v>
      </c>
      <c r="V2306" s="62" t="s">
        <v>41548</v>
      </c>
      <c r="W2306" s="21" t="s">
        <v>53811</v>
      </c>
      <c r="X2306" s="21" t="s">
        <v>41549</v>
      </c>
      <c r="Y2306" s="21" t="s">
        <v>18260</v>
      </c>
      <c r="Z2306" s="21" t="s">
        <v>7875</v>
      </c>
      <c r="AA2306" s="62" t="s">
        <v>41550</v>
      </c>
      <c r="AB2306">
        <v>93.6</v>
      </c>
      <c r="AC2306">
        <v>94.3</v>
      </c>
      <c r="AD2306">
        <v>93.3</v>
      </c>
      <c r="AE2306">
        <v>92.3</v>
      </c>
      <c r="AF2306">
        <v>92</v>
      </c>
    </row>
    <row r="2307" spans="1:32" x14ac:dyDescent="0.2">
      <c r="A2307" s="73">
        <v>701041044</v>
      </c>
      <c r="B2307" s="9" t="s">
        <v>2145</v>
      </c>
      <c r="C2307" s="21" t="s">
        <v>48477</v>
      </c>
      <c r="D2307" s="21" t="s">
        <v>18364</v>
      </c>
      <c r="E2307" s="21" t="s">
        <v>41551</v>
      </c>
      <c r="F2307" s="21" t="s">
        <v>31992</v>
      </c>
      <c r="G2307" s="62" t="s">
        <v>41552</v>
      </c>
      <c r="H2307" s="19">
        <v>37</v>
      </c>
      <c r="I2307" s="21">
        <v>37</v>
      </c>
      <c r="J2307" s="21">
        <v>38</v>
      </c>
      <c r="K2307" s="21">
        <v>38</v>
      </c>
      <c r="L2307" s="62">
        <v>38</v>
      </c>
      <c r="M2307" s="21" t="s">
        <v>53812</v>
      </c>
      <c r="N2307" s="21" t="s">
        <v>41553</v>
      </c>
      <c r="O2307" s="21" t="s">
        <v>41554</v>
      </c>
      <c r="P2307" s="21" t="s">
        <v>41555</v>
      </c>
      <c r="Q2307" s="62" t="s">
        <v>41556</v>
      </c>
      <c r="R2307" s="21" t="s">
        <v>41557</v>
      </c>
      <c r="S2307" s="21" t="s">
        <v>40410</v>
      </c>
      <c r="T2307" s="21" t="s">
        <v>41558</v>
      </c>
      <c r="U2307" s="21" t="s">
        <v>41559</v>
      </c>
      <c r="V2307" s="62" t="s">
        <v>41560</v>
      </c>
      <c r="W2307" s="21" t="s">
        <v>5983</v>
      </c>
      <c r="X2307" s="21" t="s">
        <v>41561</v>
      </c>
      <c r="Y2307" s="21" t="s">
        <v>4877</v>
      </c>
      <c r="Z2307" s="21" t="s">
        <v>20683</v>
      </c>
      <c r="AA2307" s="62" t="s">
        <v>41562</v>
      </c>
      <c r="AB2307">
        <v>92.2</v>
      </c>
      <c r="AC2307">
        <v>91.9</v>
      </c>
      <c r="AD2307">
        <v>92.4</v>
      </c>
      <c r="AE2307">
        <v>90.9</v>
      </c>
      <c r="AF2307">
        <v>91.6</v>
      </c>
    </row>
    <row r="2308" spans="1:32" x14ac:dyDescent="0.2">
      <c r="A2308" s="73">
        <v>702011045</v>
      </c>
      <c r="B2308" s="9" t="s">
        <v>2150</v>
      </c>
      <c r="C2308" s="21" t="s">
        <v>22173</v>
      </c>
      <c r="D2308" s="21" t="s">
        <v>23567</v>
      </c>
      <c r="E2308" s="21" t="s">
        <v>25890</v>
      </c>
      <c r="F2308" s="21" t="s">
        <v>41563</v>
      </c>
      <c r="G2308" s="62" t="s">
        <v>16639</v>
      </c>
      <c r="H2308" s="19">
        <v>38</v>
      </c>
      <c r="I2308" s="21">
        <v>38</v>
      </c>
      <c r="J2308" s="21">
        <v>39</v>
      </c>
      <c r="K2308" s="21">
        <v>39</v>
      </c>
      <c r="L2308" s="62">
        <v>39</v>
      </c>
      <c r="M2308" s="21" t="s">
        <v>53813</v>
      </c>
      <c r="N2308" s="21" t="s">
        <v>41564</v>
      </c>
      <c r="O2308" s="21" t="s">
        <v>41565</v>
      </c>
      <c r="P2308" s="21" t="s">
        <v>41566</v>
      </c>
      <c r="Q2308" s="62" t="s">
        <v>41567</v>
      </c>
      <c r="R2308" s="21" t="s">
        <v>41568</v>
      </c>
      <c r="S2308" s="21" t="s">
        <v>41569</v>
      </c>
      <c r="T2308" s="21" t="s">
        <v>41570</v>
      </c>
      <c r="U2308" s="21" t="s">
        <v>41571</v>
      </c>
      <c r="V2308" s="62" t="s">
        <v>41572</v>
      </c>
      <c r="W2308" s="21" t="s">
        <v>26533</v>
      </c>
      <c r="X2308" s="21" t="s">
        <v>41573</v>
      </c>
      <c r="Y2308" s="21" t="s">
        <v>20240</v>
      </c>
      <c r="Z2308" s="21" t="s">
        <v>3295</v>
      </c>
      <c r="AA2308" s="62" t="s">
        <v>41574</v>
      </c>
      <c r="AB2308">
        <v>90.3</v>
      </c>
      <c r="AC2308">
        <v>91.2</v>
      </c>
      <c r="AD2308">
        <v>90.2</v>
      </c>
      <c r="AE2308">
        <v>90.4</v>
      </c>
      <c r="AF2308">
        <v>89.4</v>
      </c>
    </row>
    <row r="2309" spans="1:32" x14ac:dyDescent="0.2">
      <c r="A2309" s="73">
        <v>702011046</v>
      </c>
      <c r="B2309" s="9" t="s">
        <v>2151</v>
      </c>
      <c r="C2309" s="21" t="s">
        <v>30659</v>
      </c>
      <c r="D2309" s="21" t="s">
        <v>35954</v>
      </c>
      <c r="E2309" s="21" t="s">
        <v>13330</v>
      </c>
      <c r="F2309" s="21" t="s">
        <v>39911</v>
      </c>
      <c r="G2309" s="62" t="s">
        <v>41575</v>
      </c>
      <c r="H2309" s="19">
        <v>36</v>
      </c>
      <c r="I2309" s="21">
        <v>36</v>
      </c>
      <c r="J2309" s="21">
        <v>36</v>
      </c>
      <c r="K2309" s="21">
        <v>36</v>
      </c>
      <c r="L2309" s="62">
        <v>37</v>
      </c>
      <c r="M2309" s="21" t="s">
        <v>53814</v>
      </c>
      <c r="N2309" s="21" t="s">
        <v>41576</v>
      </c>
      <c r="O2309" s="21" t="s">
        <v>41577</v>
      </c>
      <c r="P2309" s="21" t="s">
        <v>41578</v>
      </c>
      <c r="Q2309" s="62" t="s">
        <v>41579</v>
      </c>
      <c r="R2309" s="21" t="s">
        <v>20271</v>
      </c>
      <c r="S2309" s="21" t="s">
        <v>36101</v>
      </c>
      <c r="T2309" s="21" t="s">
        <v>14225</v>
      </c>
      <c r="U2309" s="21" t="s">
        <v>10547</v>
      </c>
      <c r="V2309" s="62" t="s">
        <v>41580</v>
      </c>
      <c r="W2309" s="21" t="s">
        <v>53815</v>
      </c>
      <c r="X2309" s="21" t="s">
        <v>7060</v>
      </c>
      <c r="Y2309" s="21" t="s">
        <v>41581</v>
      </c>
      <c r="Z2309" s="21" t="s">
        <v>31208</v>
      </c>
      <c r="AA2309" s="62" t="s">
        <v>30112</v>
      </c>
      <c r="AB2309">
        <v>90.9</v>
      </c>
      <c r="AC2309">
        <v>90.2</v>
      </c>
      <c r="AD2309">
        <v>90.2</v>
      </c>
      <c r="AE2309">
        <v>90.8</v>
      </c>
      <c r="AF2309">
        <v>89.8</v>
      </c>
    </row>
    <row r="2310" spans="1:32" x14ac:dyDescent="0.2">
      <c r="A2310" s="73">
        <v>702011047</v>
      </c>
      <c r="B2310" s="9" t="s">
        <v>2152</v>
      </c>
      <c r="C2310" s="21" t="s">
        <v>53816</v>
      </c>
      <c r="D2310" s="21" t="s">
        <v>27815</v>
      </c>
      <c r="E2310" s="21" t="s">
        <v>39865</v>
      </c>
      <c r="F2310" s="21" t="s">
        <v>41582</v>
      </c>
      <c r="G2310" s="62" t="s">
        <v>41583</v>
      </c>
      <c r="H2310" s="19">
        <v>37</v>
      </c>
      <c r="I2310" s="21">
        <v>38</v>
      </c>
      <c r="J2310" s="21">
        <v>37</v>
      </c>
      <c r="K2310" s="21">
        <v>38</v>
      </c>
      <c r="L2310" s="62">
        <v>37</v>
      </c>
      <c r="M2310" s="21" t="s">
        <v>53817</v>
      </c>
      <c r="N2310" s="21" t="s">
        <v>41584</v>
      </c>
      <c r="O2310" s="21" t="s">
        <v>41585</v>
      </c>
      <c r="P2310" s="21" t="s">
        <v>41586</v>
      </c>
      <c r="Q2310" s="62" t="s">
        <v>41587</v>
      </c>
      <c r="R2310" s="21" t="s">
        <v>41588</v>
      </c>
      <c r="S2310" s="21" t="s">
        <v>3012</v>
      </c>
      <c r="T2310" s="21" t="s">
        <v>7889</v>
      </c>
      <c r="U2310" s="21" t="s">
        <v>20679</v>
      </c>
      <c r="V2310" s="62" t="s">
        <v>41589</v>
      </c>
      <c r="W2310" s="21" t="s">
        <v>29361</v>
      </c>
      <c r="X2310" s="21" t="s">
        <v>31034</v>
      </c>
      <c r="Y2310" s="21" t="s">
        <v>5500</v>
      </c>
      <c r="Z2310" s="21" t="s">
        <v>7561</v>
      </c>
      <c r="AA2310" s="62" t="s">
        <v>23681</v>
      </c>
      <c r="AB2310">
        <v>92</v>
      </c>
      <c r="AC2310">
        <v>91.4</v>
      </c>
      <c r="AD2310">
        <v>91.6</v>
      </c>
      <c r="AE2310">
        <v>91.4</v>
      </c>
      <c r="AF2310">
        <v>91.4</v>
      </c>
    </row>
    <row r="2311" spans="1:32" x14ac:dyDescent="0.2">
      <c r="A2311" s="73">
        <v>702011048</v>
      </c>
      <c r="B2311" s="9" t="s">
        <v>2153</v>
      </c>
      <c r="C2311" s="21" t="s">
        <v>36363</v>
      </c>
      <c r="D2311" s="21" t="s">
        <v>41590</v>
      </c>
      <c r="E2311" s="21" t="s">
        <v>28128</v>
      </c>
      <c r="F2311" s="21" t="s">
        <v>21664</v>
      </c>
      <c r="G2311" s="62" t="s">
        <v>14574</v>
      </c>
      <c r="H2311" s="19">
        <v>39</v>
      </c>
      <c r="I2311" s="21">
        <v>39</v>
      </c>
      <c r="J2311" s="21">
        <v>39</v>
      </c>
      <c r="K2311" s="21">
        <v>38</v>
      </c>
      <c r="L2311" s="62">
        <v>38</v>
      </c>
      <c r="M2311" s="21" t="s">
        <v>53818</v>
      </c>
      <c r="N2311" s="21" t="s">
        <v>41591</v>
      </c>
      <c r="O2311" s="21" t="s">
        <v>41592</v>
      </c>
      <c r="P2311" s="21" t="s">
        <v>41593</v>
      </c>
      <c r="Q2311" s="62" t="s">
        <v>41594</v>
      </c>
      <c r="R2311" s="21" t="s">
        <v>41595</v>
      </c>
      <c r="S2311" s="21" t="s">
        <v>41596</v>
      </c>
      <c r="T2311" s="21" t="s">
        <v>37585</v>
      </c>
      <c r="U2311" s="21" t="s">
        <v>29006</v>
      </c>
      <c r="V2311" s="62" t="s">
        <v>41597</v>
      </c>
      <c r="W2311" s="21" t="s">
        <v>2814</v>
      </c>
      <c r="X2311" s="21" t="s">
        <v>41598</v>
      </c>
      <c r="Y2311" s="21" t="s">
        <v>20714</v>
      </c>
      <c r="Z2311" s="21" t="s">
        <v>41599</v>
      </c>
      <c r="AA2311" s="62" t="s">
        <v>41600</v>
      </c>
      <c r="AB2311">
        <v>92.3</v>
      </c>
      <c r="AC2311">
        <v>91.6</v>
      </c>
      <c r="AD2311">
        <v>91.6</v>
      </c>
      <c r="AE2311">
        <v>91.7</v>
      </c>
      <c r="AF2311">
        <v>92.1</v>
      </c>
    </row>
    <row r="2312" spans="1:32" x14ac:dyDescent="0.2">
      <c r="A2312" s="73">
        <v>702011049</v>
      </c>
      <c r="B2312" s="9" t="s">
        <v>2154</v>
      </c>
      <c r="C2312" s="21" t="s">
        <v>40542</v>
      </c>
      <c r="D2312" s="21" t="s">
        <v>37017</v>
      </c>
      <c r="E2312" s="21" t="s">
        <v>40318</v>
      </c>
      <c r="F2312" s="21" t="s">
        <v>41601</v>
      </c>
      <c r="G2312" s="62" t="s">
        <v>18810</v>
      </c>
      <c r="H2312" s="19">
        <v>36</v>
      </c>
      <c r="I2312" s="21">
        <v>36</v>
      </c>
      <c r="J2312" s="21">
        <v>36</v>
      </c>
      <c r="K2312" s="21">
        <v>37</v>
      </c>
      <c r="L2312" s="62">
        <v>37</v>
      </c>
      <c r="M2312" s="21" t="s">
        <v>53819</v>
      </c>
      <c r="N2312" s="21" t="s">
        <v>41602</v>
      </c>
      <c r="O2312" s="21" t="s">
        <v>41603</v>
      </c>
      <c r="P2312" s="21" t="s">
        <v>41604</v>
      </c>
      <c r="Q2312" s="62" t="s">
        <v>41605</v>
      </c>
      <c r="R2312" s="21" t="s">
        <v>19069</v>
      </c>
      <c r="S2312" s="21" t="s">
        <v>32528</v>
      </c>
      <c r="T2312" s="21" t="s">
        <v>23710</v>
      </c>
      <c r="U2312" s="21" t="s">
        <v>41606</v>
      </c>
      <c r="V2312" s="62" t="s">
        <v>41607</v>
      </c>
      <c r="W2312" s="21" t="s">
        <v>53820</v>
      </c>
      <c r="X2312" s="21" t="s">
        <v>32108</v>
      </c>
      <c r="Y2312" s="21" t="s">
        <v>18306</v>
      </c>
      <c r="Z2312" s="21" t="s">
        <v>41608</v>
      </c>
      <c r="AA2312" s="62" t="s">
        <v>5739</v>
      </c>
      <c r="AB2312">
        <v>90.6</v>
      </c>
      <c r="AC2312">
        <v>90.6</v>
      </c>
      <c r="AD2312">
        <v>91.1</v>
      </c>
      <c r="AE2312">
        <v>91.2</v>
      </c>
      <c r="AF2312">
        <v>90.9</v>
      </c>
    </row>
    <row r="2313" spans="1:32" x14ac:dyDescent="0.2">
      <c r="A2313" s="73">
        <v>702011050</v>
      </c>
      <c r="B2313" s="9" t="s">
        <v>2155</v>
      </c>
      <c r="C2313" s="21" t="s">
        <v>53821</v>
      </c>
      <c r="D2313" s="21" t="s">
        <v>41609</v>
      </c>
      <c r="E2313" s="21">
        <v>989</v>
      </c>
      <c r="F2313" s="21" t="s">
        <v>41610</v>
      </c>
      <c r="G2313" s="62">
        <v>907</v>
      </c>
      <c r="H2313" s="19">
        <v>31</v>
      </c>
      <c r="I2313" s="21">
        <v>31</v>
      </c>
      <c r="J2313" s="21">
        <v>32</v>
      </c>
      <c r="K2313" s="21">
        <v>32</v>
      </c>
      <c r="L2313" s="62">
        <v>35</v>
      </c>
      <c r="M2313" s="21" t="s">
        <v>53822</v>
      </c>
      <c r="N2313" s="21" t="s">
        <v>41611</v>
      </c>
      <c r="O2313" s="21" t="s">
        <v>41612</v>
      </c>
      <c r="P2313" s="21" t="s">
        <v>41613</v>
      </c>
      <c r="Q2313" s="62" t="s">
        <v>41614</v>
      </c>
      <c r="R2313" s="21" t="s">
        <v>41615</v>
      </c>
      <c r="S2313" s="21" t="s">
        <v>16994</v>
      </c>
      <c r="T2313" s="21" t="s">
        <v>27810</v>
      </c>
      <c r="U2313" s="21" t="s">
        <v>11544</v>
      </c>
      <c r="V2313" s="62" t="s">
        <v>41616</v>
      </c>
      <c r="W2313" s="21" t="s">
        <v>53823</v>
      </c>
      <c r="X2313" s="21" t="s">
        <v>41617</v>
      </c>
      <c r="Y2313" s="21" t="s">
        <v>7137</v>
      </c>
      <c r="Z2313" s="21" t="s">
        <v>41618</v>
      </c>
      <c r="AA2313" s="62" t="s">
        <v>14716</v>
      </c>
      <c r="AB2313">
        <v>97.6</v>
      </c>
      <c r="AC2313">
        <v>98.2</v>
      </c>
      <c r="AD2313">
        <v>98</v>
      </c>
      <c r="AE2313">
        <v>97.9</v>
      </c>
      <c r="AF2313">
        <v>96.6</v>
      </c>
    </row>
    <row r="2314" spans="1:32" x14ac:dyDescent="0.2">
      <c r="A2314" s="73">
        <v>702011051</v>
      </c>
      <c r="B2314" s="9" t="s">
        <v>2156</v>
      </c>
      <c r="C2314" s="21">
        <v>879</v>
      </c>
      <c r="D2314" s="21" t="s">
        <v>41619</v>
      </c>
      <c r="E2314" s="21" t="s">
        <v>33672</v>
      </c>
      <c r="F2314" s="21" t="s">
        <v>33687</v>
      </c>
      <c r="G2314" s="62" t="s">
        <v>10240</v>
      </c>
      <c r="H2314" s="19">
        <v>45</v>
      </c>
      <c r="I2314" s="21">
        <v>45</v>
      </c>
      <c r="J2314" s="21">
        <v>43</v>
      </c>
      <c r="K2314" s="21">
        <v>42</v>
      </c>
      <c r="L2314" s="62">
        <v>42</v>
      </c>
      <c r="M2314" s="21" t="s">
        <v>53824</v>
      </c>
      <c r="N2314" s="21" t="s">
        <v>41620</v>
      </c>
      <c r="O2314" s="21" t="s">
        <v>41621</v>
      </c>
      <c r="P2314" s="21" t="s">
        <v>41622</v>
      </c>
      <c r="Q2314" s="62" t="s">
        <v>41623</v>
      </c>
      <c r="R2314" s="21" t="s">
        <v>33836</v>
      </c>
      <c r="S2314" s="21" t="s">
        <v>10788</v>
      </c>
      <c r="T2314" s="21" t="s">
        <v>41624</v>
      </c>
      <c r="U2314" s="21" t="s">
        <v>6823</v>
      </c>
      <c r="V2314" s="62" t="s">
        <v>37339</v>
      </c>
      <c r="W2314" s="21" t="s">
        <v>29189</v>
      </c>
      <c r="X2314" s="21" t="s">
        <v>40094</v>
      </c>
      <c r="Y2314" s="21" t="s">
        <v>41625</v>
      </c>
      <c r="Z2314" s="21" t="s">
        <v>41626</v>
      </c>
      <c r="AA2314" s="62" t="s">
        <v>41627</v>
      </c>
      <c r="AB2314">
        <v>85.5</v>
      </c>
      <c r="AC2314">
        <v>83.2</v>
      </c>
      <c r="AD2314">
        <v>83.2</v>
      </c>
      <c r="AE2314">
        <v>85</v>
      </c>
      <c r="AF2314">
        <v>85.3</v>
      </c>
    </row>
    <row r="2315" spans="1:32" x14ac:dyDescent="0.2">
      <c r="A2315" s="73">
        <v>702011052</v>
      </c>
      <c r="B2315" s="9" t="s">
        <v>2157</v>
      </c>
      <c r="C2315" s="21">
        <v>263</v>
      </c>
      <c r="D2315" s="21">
        <v>329</v>
      </c>
      <c r="E2315" s="21">
        <v>486</v>
      </c>
      <c r="F2315" s="21">
        <v>387</v>
      </c>
      <c r="G2315" s="62">
        <v>434</v>
      </c>
      <c r="H2315" s="19">
        <v>36</v>
      </c>
      <c r="I2315" s="21">
        <v>35</v>
      </c>
      <c r="J2315" s="21">
        <v>38</v>
      </c>
      <c r="K2315" s="21">
        <v>39</v>
      </c>
      <c r="L2315" s="62">
        <v>37</v>
      </c>
      <c r="M2315" s="21" t="s">
        <v>53825</v>
      </c>
      <c r="N2315" s="21" t="s">
        <v>41628</v>
      </c>
      <c r="O2315" s="21" t="s">
        <v>41629</v>
      </c>
      <c r="P2315" s="21" t="s">
        <v>41630</v>
      </c>
      <c r="Q2315" s="62" t="s">
        <v>41631</v>
      </c>
      <c r="R2315" s="21" t="s">
        <v>41632</v>
      </c>
      <c r="S2315" s="21" t="s">
        <v>41633</v>
      </c>
      <c r="T2315" s="21" t="s">
        <v>41634</v>
      </c>
      <c r="U2315" s="21" t="s">
        <v>41635</v>
      </c>
      <c r="V2315" s="62" t="s">
        <v>41636</v>
      </c>
      <c r="W2315" s="21" t="s">
        <v>53826</v>
      </c>
      <c r="X2315" s="21" t="s">
        <v>41637</v>
      </c>
      <c r="Y2315" s="21" t="s">
        <v>7661</v>
      </c>
      <c r="Z2315" s="21" t="s">
        <v>41638</v>
      </c>
      <c r="AA2315" s="62" t="s">
        <v>41639</v>
      </c>
      <c r="AB2315">
        <v>97.2</v>
      </c>
      <c r="AC2315">
        <v>96.7</v>
      </c>
      <c r="AD2315">
        <v>97.1</v>
      </c>
      <c r="AE2315">
        <v>95.7</v>
      </c>
      <c r="AF2315">
        <v>97</v>
      </c>
    </row>
    <row r="2316" spans="1:32" x14ac:dyDescent="0.2">
      <c r="A2316" s="73">
        <v>702011053</v>
      </c>
      <c r="B2316" s="9" t="s">
        <v>2158</v>
      </c>
      <c r="C2316" s="21">
        <v>282</v>
      </c>
      <c r="D2316" s="21">
        <v>320</v>
      </c>
      <c r="E2316" s="21">
        <v>458</v>
      </c>
      <c r="F2316" s="21">
        <v>410</v>
      </c>
      <c r="G2316" s="62">
        <v>420</v>
      </c>
      <c r="H2316" s="19">
        <v>37</v>
      </c>
      <c r="I2316" s="21">
        <v>36</v>
      </c>
      <c r="J2316" s="21">
        <v>37</v>
      </c>
      <c r="K2316" s="21">
        <v>36</v>
      </c>
      <c r="L2316" s="62">
        <v>38</v>
      </c>
      <c r="M2316" s="21" t="s">
        <v>53827</v>
      </c>
      <c r="N2316" s="21" t="s">
        <v>41640</v>
      </c>
      <c r="O2316" s="21" t="s">
        <v>41641</v>
      </c>
      <c r="P2316" s="21" t="s">
        <v>41642</v>
      </c>
      <c r="Q2316" s="62" t="s">
        <v>41643</v>
      </c>
      <c r="R2316" s="21" t="s">
        <v>41644</v>
      </c>
      <c r="S2316" s="21" t="s">
        <v>41645</v>
      </c>
      <c r="T2316" s="21" t="s">
        <v>6169</v>
      </c>
      <c r="U2316" s="21" t="s">
        <v>41646</v>
      </c>
      <c r="V2316" s="62" t="s">
        <v>41647</v>
      </c>
      <c r="W2316" s="21" t="s">
        <v>53828</v>
      </c>
      <c r="X2316" s="21" t="s">
        <v>41649</v>
      </c>
      <c r="Y2316" s="21" t="s">
        <v>41650</v>
      </c>
      <c r="Z2316" s="21" t="s">
        <v>41651</v>
      </c>
      <c r="AA2316" s="62" t="s">
        <v>41652</v>
      </c>
      <c r="AB2316">
        <v>96</v>
      </c>
      <c r="AC2316">
        <v>97.6</v>
      </c>
      <c r="AD2316">
        <v>98.3</v>
      </c>
      <c r="AE2316">
        <v>96.5</v>
      </c>
      <c r="AF2316">
        <v>98.6</v>
      </c>
    </row>
    <row r="2317" spans="1:32" x14ac:dyDescent="0.2">
      <c r="A2317" s="73">
        <v>702011054</v>
      </c>
      <c r="B2317" s="9" t="s">
        <v>2159</v>
      </c>
      <c r="C2317" s="21">
        <v>323</v>
      </c>
      <c r="D2317" s="21">
        <v>348</v>
      </c>
      <c r="E2317" s="21">
        <v>375</v>
      </c>
      <c r="F2317" s="21">
        <v>356</v>
      </c>
      <c r="G2317" s="62">
        <v>354</v>
      </c>
      <c r="H2317" s="19">
        <v>36</v>
      </c>
      <c r="I2317" s="21">
        <v>36</v>
      </c>
      <c r="J2317" s="21">
        <v>39</v>
      </c>
      <c r="K2317" s="21">
        <v>39</v>
      </c>
      <c r="L2317" s="62">
        <v>38</v>
      </c>
      <c r="M2317" s="21" t="s">
        <v>53829</v>
      </c>
      <c r="N2317" s="21" t="s">
        <v>41653</v>
      </c>
      <c r="O2317" s="21" t="s">
        <v>41654</v>
      </c>
      <c r="P2317" s="21" t="s">
        <v>41655</v>
      </c>
      <c r="Q2317" s="62" t="s">
        <v>41656</v>
      </c>
      <c r="R2317" s="21" t="s">
        <v>41657</v>
      </c>
      <c r="S2317" s="21" t="s">
        <v>41658</v>
      </c>
      <c r="T2317" s="21" t="s">
        <v>7516</v>
      </c>
      <c r="U2317" s="21" t="s">
        <v>41659</v>
      </c>
      <c r="V2317" s="62" t="s">
        <v>41660</v>
      </c>
      <c r="W2317" s="21" t="s">
        <v>48906</v>
      </c>
      <c r="X2317" s="21" t="s">
        <v>41661</v>
      </c>
      <c r="Y2317" s="21" t="s">
        <v>41662</v>
      </c>
      <c r="Z2317" s="21" t="s">
        <v>41663</v>
      </c>
      <c r="AA2317" s="62" t="s">
        <v>29148</v>
      </c>
      <c r="AB2317">
        <v>95.8</v>
      </c>
      <c r="AC2317">
        <v>96</v>
      </c>
      <c r="AD2317">
        <v>95.6</v>
      </c>
      <c r="AE2317">
        <v>96.5</v>
      </c>
      <c r="AF2317">
        <v>95.7</v>
      </c>
    </row>
    <row r="2318" spans="1:32" x14ac:dyDescent="0.2">
      <c r="A2318" s="73">
        <v>702021055</v>
      </c>
      <c r="B2318" s="9" t="s">
        <v>2160</v>
      </c>
      <c r="C2318" s="21">
        <v>372</v>
      </c>
      <c r="D2318" s="21">
        <v>369</v>
      </c>
      <c r="E2318" s="21">
        <v>401</v>
      </c>
      <c r="F2318" s="21">
        <v>427</v>
      </c>
      <c r="G2318" s="62">
        <v>449</v>
      </c>
      <c r="H2318" s="19">
        <v>33</v>
      </c>
      <c r="I2318" s="21">
        <v>34</v>
      </c>
      <c r="J2318" s="21">
        <v>35</v>
      </c>
      <c r="K2318" s="21">
        <v>35</v>
      </c>
      <c r="L2318" s="62">
        <v>36</v>
      </c>
      <c r="M2318" s="21" t="s">
        <v>53830</v>
      </c>
      <c r="N2318" s="21" t="s">
        <v>41664</v>
      </c>
      <c r="O2318" s="21" t="s">
        <v>41665</v>
      </c>
      <c r="P2318" s="21" t="s">
        <v>41666</v>
      </c>
      <c r="Q2318" s="62" t="s">
        <v>41667</v>
      </c>
      <c r="R2318" s="21" t="s">
        <v>41668</v>
      </c>
      <c r="S2318" s="21" t="s">
        <v>41669</v>
      </c>
      <c r="T2318" s="21" t="s">
        <v>41670</v>
      </c>
      <c r="U2318" s="21" t="s">
        <v>41671</v>
      </c>
      <c r="V2318" s="62" t="s">
        <v>41672</v>
      </c>
      <c r="W2318" s="21" t="s">
        <v>40584</v>
      </c>
      <c r="X2318" s="21" t="s">
        <v>41673</v>
      </c>
      <c r="Y2318" s="21" t="s">
        <v>41674</v>
      </c>
      <c r="Z2318" s="21" t="s">
        <v>41675</v>
      </c>
      <c r="AA2318" s="62" t="s">
        <v>41676</v>
      </c>
      <c r="AB2318">
        <v>96.8</v>
      </c>
      <c r="AC2318">
        <v>94.2</v>
      </c>
      <c r="AD2318">
        <v>94.3</v>
      </c>
      <c r="AE2318">
        <v>95.9</v>
      </c>
      <c r="AF2318">
        <v>95.6</v>
      </c>
    </row>
    <row r="2319" spans="1:32" x14ac:dyDescent="0.2">
      <c r="A2319" s="73">
        <v>702021056</v>
      </c>
      <c r="B2319" s="9" t="s">
        <v>2161</v>
      </c>
      <c r="C2319" s="21" t="s">
        <v>44081</v>
      </c>
      <c r="D2319" s="21" t="s">
        <v>41677</v>
      </c>
      <c r="E2319" s="21" t="s">
        <v>21742</v>
      </c>
      <c r="F2319" s="21" t="s">
        <v>41678</v>
      </c>
      <c r="G2319" s="62" t="s">
        <v>40935</v>
      </c>
      <c r="H2319" s="19">
        <v>38</v>
      </c>
      <c r="I2319" s="21">
        <v>38</v>
      </c>
      <c r="J2319" s="21">
        <v>38</v>
      </c>
      <c r="K2319" s="21">
        <v>38</v>
      </c>
      <c r="L2319" s="62">
        <v>39</v>
      </c>
      <c r="M2319" s="21" t="s">
        <v>53831</v>
      </c>
      <c r="N2319" s="21" t="s">
        <v>41679</v>
      </c>
      <c r="O2319" s="21" t="s">
        <v>41680</v>
      </c>
      <c r="P2319" s="21" t="s">
        <v>41681</v>
      </c>
      <c r="Q2319" s="62" t="s">
        <v>41682</v>
      </c>
      <c r="R2319" s="21" t="s">
        <v>8305</v>
      </c>
      <c r="S2319" s="21" t="s">
        <v>41683</v>
      </c>
      <c r="T2319" s="21" t="s">
        <v>28367</v>
      </c>
      <c r="U2319" s="21" t="s">
        <v>41684</v>
      </c>
      <c r="V2319" s="62" t="s">
        <v>41685</v>
      </c>
      <c r="W2319" s="21" t="s">
        <v>3010</v>
      </c>
      <c r="X2319" s="21" t="s">
        <v>8119</v>
      </c>
      <c r="Y2319" s="21" t="s">
        <v>41686</v>
      </c>
      <c r="Z2319" s="21" t="s">
        <v>19002</v>
      </c>
      <c r="AA2319" s="62" t="s">
        <v>28681</v>
      </c>
      <c r="AB2319">
        <v>92.1</v>
      </c>
      <c r="AC2319">
        <v>93.1</v>
      </c>
      <c r="AD2319">
        <v>92.8</v>
      </c>
      <c r="AE2319">
        <v>94</v>
      </c>
      <c r="AF2319">
        <v>94.1</v>
      </c>
    </row>
    <row r="2320" spans="1:32" x14ac:dyDescent="0.2">
      <c r="A2320" s="73">
        <v>702031057</v>
      </c>
      <c r="B2320" s="9" t="s">
        <v>2163</v>
      </c>
      <c r="C2320" s="21" t="s">
        <v>48796</v>
      </c>
      <c r="D2320" s="21" t="s">
        <v>41687</v>
      </c>
      <c r="E2320" s="21" t="s">
        <v>11165</v>
      </c>
      <c r="F2320" s="21" t="s">
        <v>11167</v>
      </c>
      <c r="G2320" s="62" t="s">
        <v>34836</v>
      </c>
      <c r="H2320" s="19">
        <v>42</v>
      </c>
      <c r="I2320" s="21">
        <v>43</v>
      </c>
      <c r="J2320" s="21">
        <v>43</v>
      </c>
      <c r="K2320" s="21">
        <v>44</v>
      </c>
      <c r="L2320" s="62">
        <v>45</v>
      </c>
      <c r="M2320" s="21" t="s">
        <v>53832</v>
      </c>
      <c r="N2320" s="21" t="s">
        <v>41688</v>
      </c>
      <c r="O2320" s="21" t="s">
        <v>41689</v>
      </c>
      <c r="P2320" s="21" t="s">
        <v>41690</v>
      </c>
      <c r="Q2320" s="62" t="s">
        <v>41691</v>
      </c>
      <c r="R2320" s="21" t="s">
        <v>45037</v>
      </c>
      <c r="S2320" s="21" t="s">
        <v>41692</v>
      </c>
      <c r="T2320" s="21" t="s">
        <v>39852</v>
      </c>
      <c r="U2320" s="21" t="s">
        <v>41693</v>
      </c>
      <c r="V2320" s="62" t="s">
        <v>14035</v>
      </c>
      <c r="W2320" s="21" t="s">
        <v>32276</v>
      </c>
      <c r="X2320" s="21" t="s">
        <v>41694</v>
      </c>
      <c r="Y2320" s="21" t="s">
        <v>33312</v>
      </c>
      <c r="Z2320" s="21" t="s">
        <v>41695</v>
      </c>
      <c r="AA2320" s="62" t="s">
        <v>25857</v>
      </c>
      <c r="AB2320">
        <v>85.2</v>
      </c>
      <c r="AC2320">
        <v>84.9</v>
      </c>
      <c r="AD2320">
        <v>84.4</v>
      </c>
      <c r="AE2320">
        <v>83.7</v>
      </c>
      <c r="AF2320">
        <v>84</v>
      </c>
    </row>
    <row r="2321" spans="1:32" x14ac:dyDescent="0.2">
      <c r="A2321" s="73">
        <v>702031058</v>
      </c>
      <c r="B2321" s="9" t="s">
        <v>2164</v>
      </c>
      <c r="C2321" s="21">
        <v>420</v>
      </c>
      <c r="D2321" s="21">
        <v>459</v>
      </c>
      <c r="E2321" s="21">
        <v>400</v>
      </c>
      <c r="F2321" s="21">
        <v>393</v>
      </c>
      <c r="G2321" s="62">
        <v>442</v>
      </c>
      <c r="H2321" s="19">
        <v>41</v>
      </c>
      <c r="I2321" s="21">
        <v>38</v>
      </c>
      <c r="J2321" s="21">
        <v>40</v>
      </c>
      <c r="K2321" s="21">
        <v>39</v>
      </c>
      <c r="L2321" s="62">
        <v>38</v>
      </c>
      <c r="M2321" s="21" t="s">
        <v>53833</v>
      </c>
      <c r="N2321" s="21" t="s">
        <v>41696</v>
      </c>
      <c r="O2321" s="21" t="s">
        <v>41697</v>
      </c>
      <c r="P2321" s="21" t="s">
        <v>41698</v>
      </c>
      <c r="Q2321" s="62" t="s">
        <v>41699</v>
      </c>
      <c r="R2321" s="21" t="s">
        <v>41700</v>
      </c>
      <c r="S2321" s="21" t="s">
        <v>41701</v>
      </c>
      <c r="T2321" s="21" t="s">
        <v>41702</v>
      </c>
      <c r="U2321" s="21" t="s">
        <v>41703</v>
      </c>
      <c r="V2321" s="62" t="s">
        <v>41704</v>
      </c>
      <c r="W2321" s="21" t="s">
        <v>48907</v>
      </c>
      <c r="X2321" s="21" t="s">
        <v>41705</v>
      </c>
      <c r="Y2321" s="21" t="s">
        <v>41706</v>
      </c>
      <c r="Z2321" s="21" t="s">
        <v>41707</v>
      </c>
      <c r="AA2321" s="62" t="s">
        <v>33112</v>
      </c>
      <c r="AB2321">
        <v>85.5</v>
      </c>
      <c r="AC2321">
        <v>84.6</v>
      </c>
      <c r="AD2321">
        <v>86.4</v>
      </c>
      <c r="AE2321">
        <v>84</v>
      </c>
      <c r="AF2321">
        <v>86.2</v>
      </c>
    </row>
    <row r="2322" spans="1:32" x14ac:dyDescent="0.2">
      <c r="A2322" s="73">
        <v>702031059</v>
      </c>
      <c r="B2322" s="9" t="s">
        <v>2310</v>
      </c>
      <c r="C2322" s="21">
        <v>516</v>
      </c>
      <c r="D2322" s="21">
        <v>557</v>
      </c>
      <c r="E2322" s="21">
        <v>594</v>
      </c>
      <c r="F2322" s="21">
        <v>487</v>
      </c>
      <c r="G2322" s="62">
        <v>515</v>
      </c>
      <c r="H2322" s="19">
        <v>38</v>
      </c>
      <c r="I2322" s="21">
        <v>37</v>
      </c>
      <c r="J2322" s="21">
        <v>39</v>
      </c>
      <c r="K2322" s="21">
        <v>38</v>
      </c>
      <c r="L2322" s="62">
        <v>37</v>
      </c>
      <c r="M2322" s="21" t="s">
        <v>53834</v>
      </c>
      <c r="N2322" s="21" t="s">
        <v>41708</v>
      </c>
      <c r="O2322" s="21" t="s">
        <v>41709</v>
      </c>
      <c r="P2322" s="21" t="s">
        <v>41710</v>
      </c>
      <c r="Q2322" s="62" t="s">
        <v>41711</v>
      </c>
      <c r="R2322" s="21" t="s">
        <v>41712</v>
      </c>
      <c r="S2322" s="21" t="s">
        <v>41713</v>
      </c>
      <c r="T2322" s="21" t="s">
        <v>41714</v>
      </c>
      <c r="U2322" s="21" t="s">
        <v>41715</v>
      </c>
      <c r="V2322" s="62" t="s">
        <v>41716</v>
      </c>
      <c r="W2322" s="21" t="s">
        <v>53835</v>
      </c>
      <c r="X2322" s="21" t="s">
        <v>41717</v>
      </c>
      <c r="Y2322" s="21" t="s">
        <v>41718</v>
      </c>
      <c r="Z2322" s="21" t="s">
        <v>41719</v>
      </c>
      <c r="AA2322" s="62" t="s">
        <v>27677</v>
      </c>
      <c r="AB2322">
        <v>97.7</v>
      </c>
      <c r="AC2322">
        <v>98.5</v>
      </c>
      <c r="AD2322">
        <v>97.3</v>
      </c>
      <c r="AE2322">
        <v>98.4</v>
      </c>
      <c r="AF2322">
        <v>98.9</v>
      </c>
    </row>
    <row r="2323" spans="1:32" x14ac:dyDescent="0.2">
      <c r="A2323" s="73">
        <v>702031060</v>
      </c>
      <c r="B2323" s="9" t="s">
        <v>2311</v>
      </c>
      <c r="C2323" s="21">
        <v>239</v>
      </c>
      <c r="D2323" s="21">
        <v>403</v>
      </c>
      <c r="E2323" s="21">
        <v>517</v>
      </c>
      <c r="F2323" s="21">
        <v>503</v>
      </c>
      <c r="G2323" s="62">
        <v>547</v>
      </c>
      <c r="H2323" s="19">
        <v>39</v>
      </c>
      <c r="I2323" s="21">
        <v>36</v>
      </c>
      <c r="J2323" s="21">
        <v>37</v>
      </c>
      <c r="K2323" s="21">
        <v>38</v>
      </c>
      <c r="L2323" s="62">
        <v>38</v>
      </c>
      <c r="M2323" s="21" t="s">
        <v>53836</v>
      </c>
      <c r="N2323" s="21" t="s">
        <v>41720</v>
      </c>
      <c r="O2323" s="21" t="s">
        <v>41721</v>
      </c>
      <c r="P2323" s="21" t="s">
        <v>41722</v>
      </c>
      <c r="Q2323" s="62" t="s">
        <v>41723</v>
      </c>
      <c r="R2323" s="21" t="s">
        <v>41724</v>
      </c>
      <c r="S2323" s="21" t="s">
        <v>41725</v>
      </c>
      <c r="T2323" s="21" t="s">
        <v>41726</v>
      </c>
      <c r="U2323" s="21" t="s">
        <v>41727</v>
      </c>
      <c r="V2323" s="62" t="s">
        <v>9580</v>
      </c>
      <c r="W2323" s="21" t="s">
        <v>53837</v>
      </c>
      <c r="X2323" s="21" t="s">
        <v>41728</v>
      </c>
      <c r="Y2323" s="21" t="s">
        <v>7807</v>
      </c>
      <c r="Z2323" s="21" t="s">
        <v>20166</v>
      </c>
      <c r="AA2323" s="62" t="s">
        <v>41729</v>
      </c>
      <c r="AB2323">
        <v>98.6</v>
      </c>
      <c r="AC2323">
        <v>97.7</v>
      </c>
      <c r="AD2323">
        <v>97.6</v>
      </c>
      <c r="AE2323">
        <v>98.4</v>
      </c>
      <c r="AF2323">
        <v>98.1</v>
      </c>
    </row>
    <row r="2324" spans="1:32" x14ac:dyDescent="0.2">
      <c r="A2324" s="73">
        <v>702031061</v>
      </c>
      <c r="B2324" s="9" t="s">
        <v>2312</v>
      </c>
      <c r="C2324" s="21">
        <v>88</v>
      </c>
      <c r="D2324" s="21">
        <v>467</v>
      </c>
      <c r="E2324" s="21">
        <v>455</v>
      </c>
      <c r="F2324" s="21">
        <v>474</v>
      </c>
      <c r="G2324" s="62">
        <v>420</v>
      </c>
      <c r="H2324" s="19">
        <v>38</v>
      </c>
      <c r="I2324" s="21">
        <v>37</v>
      </c>
      <c r="J2324" s="21">
        <v>36</v>
      </c>
      <c r="K2324" s="21">
        <v>36</v>
      </c>
      <c r="L2324" s="62">
        <v>35</v>
      </c>
      <c r="M2324" s="21" t="s">
        <v>53838</v>
      </c>
      <c r="N2324" s="21" t="s">
        <v>41730</v>
      </c>
      <c r="O2324" s="21" t="s">
        <v>41731</v>
      </c>
      <c r="P2324" s="21" t="s">
        <v>41732</v>
      </c>
      <c r="Q2324" s="62" t="s">
        <v>41733</v>
      </c>
      <c r="R2324" s="21" t="s">
        <v>41734</v>
      </c>
      <c r="S2324" s="21" t="s">
        <v>41735</v>
      </c>
      <c r="T2324" s="21" t="s">
        <v>41736</v>
      </c>
      <c r="U2324" s="21" t="s">
        <v>41737</v>
      </c>
      <c r="V2324" s="62" t="s">
        <v>41738</v>
      </c>
      <c r="W2324" s="21" t="s">
        <v>53839</v>
      </c>
      <c r="X2324" s="21" t="s">
        <v>41739</v>
      </c>
      <c r="Y2324" s="21" t="s">
        <v>41740</v>
      </c>
      <c r="Z2324" s="21" t="s">
        <v>41741</v>
      </c>
      <c r="AA2324" s="62" t="s">
        <v>41742</v>
      </c>
      <c r="AB2324">
        <v>95.4</v>
      </c>
      <c r="AC2324">
        <v>98.6</v>
      </c>
      <c r="AD2324">
        <v>97.9</v>
      </c>
      <c r="AE2324">
        <v>98.1</v>
      </c>
      <c r="AF2324">
        <v>99</v>
      </c>
    </row>
    <row r="2325" spans="1:32" x14ac:dyDescent="0.2">
      <c r="A2325" s="73">
        <v>702041062</v>
      </c>
      <c r="B2325" s="9" t="s">
        <v>2166</v>
      </c>
      <c r="C2325" s="21">
        <v>736</v>
      </c>
      <c r="D2325" s="21">
        <v>763</v>
      </c>
      <c r="E2325" s="21">
        <v>776</v>
      </c>
      <c r="F2325" s="21">
        <v>851</v>
      </c>
      <c r="G2325" s="62">
        <v>790</v>
      </c>
      <c r="H2325" s="19">
        <v>38</v>
      </c>
      <c r="I2325" s="21">
        <v>38</v>
      </c>
      <c r="J2325" s="21">
        <v>38</v>
      </c>
      <c r="K2325" s="21">
        <v>39</v>
      </c>
      <c r="L2325" s="62">
        <v>38</v>
      </c>
      <c r="M2325" s="21" t="s">
        <v>53840</v>
      </c>
      <c r="N2325" s="21" t="s">
        <v>41743</v>
      </c>
      <c r="O2325" s="21" t="s">
        <v>41744</v>
      </c>
      <c r="P2325" s="21" t="s">
        <v>41745</v>
      </c>
      <c r="Q2325" s="62" t="s">
        <v>41746</v>
      </c>
      <c r="R2325" s="21" t="s">
        <v>27301</v>
      </c>
      <c r="S2325" s="21" t="s">
        <v>41747</v>
      </c>
      <c r="T2325" s="21" t="s">
        <v>3661</v>
      </c>
      <c r="U2325" s="21" t="s">
        <v>12469</v>
      </c>
      <c r="V2325" s="62" t="s">
        <v>41748</v>
      </c>
      <c r="W2325" s="21" t="s">
        <v>53841</v>
      </c>
      <c r="X2325" s="21" t="s">
        <v>41749</v>
      </c>
      <c r="Y2325" s="21" t="s">
        <v>41750</v>
      </c>
      <c r="Z2325" s="21" t="s">
        <v>41751</v>
      </c>
      <c r="AA2325" s="62" t="s">
        <v>41752</v>
      </c>
      <c r="AB2325">
        <v>96</v>
      </c>
      <c r="AC2325">
        <v>95.4</v>
      </c>
      <c r="AD2325">
        <v>96</v>
      </c>
      <c r="AE2325">
        <v>96.2</v>
      </c>
      <c r="AF2325">
        <v>96.6</v>
      </c>
    </row>
    <row r="2326" spans="1:32" x14ac:dyDescent="0.2">
      <c r="A2326" s="73">
        <v>702041063</v>
      </c>
      <c r="B2326" s="9" t="s">
        <v>2165</v>
      </c>
      <c r="C2326" s="21">
        <v>639</v>
      </c>
      <c r="D2326" s="21">
        <v>989</v>
      </c>
      <c r="E2326" s="21" t="s">
        <v>33687</v>
      </c>
      <c r="F2326" s="21" t="s">
        <v>27623</v>
      </c>
      <c r="G2326" s="62">
        <v>779</v>
      </c>
      <c r="H2326" s="19">
        <v>39</v>
      </c>
      <c r="I2326" s="21">
        <v>37</v>
      </c>
      <c r="J2326" s="21">
        <v>38</v>
      </c>
      <c r="K2326" s="21">
        <v>37</v>
      </c>
      <c r="L2326" s="62">
        <v>38</v>
      </c>
      <c r="M2326" s="21" t="s">
        <v>53842</v>
      </c>
      <c r="N2326" s="21" t="s">
        <v>41753</v>
      </c>
      <c r="O2326" s="21" t="s">
        <v>41754</v>
      </c>
      <c r="P2326" s="21" t="s">
        <v>41755</v>
      </c>
      <c r="Q2326" s="62" t="s">
        <v>41756</v>
      </c>
      <c r="R2326" s="21" t="s">
        <v>41757</v>
      </c>
      <c r="S2326" s="21" t="s">
        <v>41758</v>
      </c>
      <c r="T2326" s="21" t="s">
        <v>41759</v>
      </c>
      <c r="U2326" s="21" t="s">
        <v>41760</v>
      </c>
      <c r="V2326" s="62" t="s">
        <v>41761</v>
      </c>
      <c r="W2326" s="21" t="s">
        <v>53843</v>
      </c>
      <c r="X2326" s="21" t="s">
        <v>41763</v>
      </c>
      <c r="Y2326" s="21" t="s">
        <v>41764</v>
      </c>
      <c r="Z2326" s="21" t="s">
        <v>41765</v>
      </c>
      <c r="AA2326" s="62" t="s">
        <v>41766</v>
      </c>
      <c r="AB2326">
        <v>97.1</v>
      </c>
      <c r="AC2326">
        <v>98.6</v>
      </c>
      <c r="AD2326">
        <v>97.9</v>
      </c>
      <c r="AE2326">
        <v>97.8</v>
      </c>
      <c r="AF2326">
        <v>98.5</v>
      </c>
    </row>
    <row r="2327" spans="1:32" x14ac:dyDescent="0.2">
      <c r="A2327" s="73">
        <v>702041064</v>
      </c>
      <c r="B2327" s="9" t="s">
        <v>2167</v>
      </c>
      <c r="C2327" s="21" t="s">
        <v>10639</v>
      </c>
      <c r="D2327" s="21" t="s">
        <v>25228</v>
      </c>
      <c r="E2327" s="21" t="s">
        <v>41767</v>
      </c>
      <c r="F2327" s="21" t="s">
        <v>35987</v>
      </c>
      <c r="G2327" s="62" t="s">
        <v>25227</v>
      </c>
      <c r="H2327" s="19">
        <v>39</v>
      </c>
      <c r="I2327" s="21">
        <v>39</v>
      </c>
      <c r="J2327" s="21">
        <v>40</v>
      </c>
      <c r="K2327" s="21">
        <v>40</v>
      </c>
      <c r="L2327" s="62">
        <v>39</v>
      </c>
      <c r="M2327" s="21" t="s">
        <v>53844</v>
      </c>
      <c r="N2327" s="21" t="s">
        <v>41768</v>
      </c>
      <c r="O2327" s="21" t="s">
        <v>41769</v>
      </c>
      <c r="P2327" s="21" t="s">
        <v>41770</v>
      </c>
      <c r="Q2327" s="62" t="s">
        <v>41771</v>
      </c>
      <c r="R2327" s="21" t="s">
        <v>41772</v>
      </c>
      <c r="S2327" s="21" t="s">
        <v>41773</v>
      </c>
      <c r="T2327" s="21" t="s">
        <v>28314</v>
      </c>
      <c r="U2327" s="21" t="s">
        <v>41774</v>
      </c>
      <c r="V2327" s="62" t="s">
        <v>41775</v>
      </c>
      <c r="W2327" s="21" t="s">
        <v>53845</v>
      </c>
      <c r="X2327" s="21" t="s">
        <v>41776</v>
      </c>
      <c r="Y2327" s="21" t="s">
        <v>41777</v>
      </c>
      <c r="Z2327" s="21" t="s">
        <v>41778</v>
      </c>
      <c r="AA2327" s="62" t="s">
        <v>41779</v>
      </c>
      <c r="AB2327">
        <v>93</v>
      </c>
      <c r="AC2327">
        <v>94.3</v>
      </c>
      <c r="AD2327">
        <v>92.4</v>
      </c>
      <c r="AE2327">
        <v>93.1</v>
      </c>
      <c r="AF2327">
        <v>92.9</v>
      </c>
    </row>
    <row r="2328" spans="1:32" x14ac:dyDescent="0.2">
      <c r="A2328" s="73">
        <v>702051065</v>
      </c>
      <c r="B2328" s="9" t="s">
        <v>2169</v>
      </c>
      <c r="C2328" s="21">
        <v>432</v>
      </c>
      <c r="D2328" s="21">
        <v>543</v>
      </c>
      <c r="E2328" s="21">
        <v>547</v>
      </c>
      <c r="F2328" s="21">
        <v>561</v>
      </c>
      <c r="G2328" s="62">
        <v>423</v>
      </c>
      <c r="H2328" s="19">
        <v>34</v>
      </c>
      <c r="I2328" s="21">
        <v>33</v>
      </c>
      <c r="J2328" s="21">
        <v>35</v>
      </c>
      <c r="K2328" s="21">
        <v>33</v>
      </c>
      <c r="L2328" s="62">
        <v>37</v>
      </c>
      <c r="M2328" s="21" t="s">
        <v>53846</v>
      </c>
      <c r="N2328" s="21" t="s">
        <v>41780</v>
      </c>
      <c r="O2328" s="21" t="s">
        <v>41781</v>
      </c>
      <c r="P2328" s="21" t="s">
        <v>41782</v>
      </c>
      <c r="Q2328" s="62" t="s">
        <v>41783</v>
      </c>
      <c r="R2328" s="21" t="s">
        <v>41784</v>
      </c>
      <c r="S2328" s="21" t="s">
        <v>41785</v>
      </c>
      <c r="T2328" s="21" t="s">
        <v>41786</v>
      </c>
      <c r="U2328" s="21" t="s">
        <v>41787</v>
      </c>
      <c r="V2328" s="62" t="s">
        <v>41788</v>
      </c>
      <c r="W2328" s="21" t="s">
        <v>53847</v>
      </c>
      <c r="X2328" s="21" t="s">
        <v>41789</v>
      </c>
      <c r="Y2328" s="21" t="s">
        <v>20205</v>
      </c>
      <c r="Z2328" s="21" t="s">
        <v>41790</v>
      </c>
      <c r="AA2328" s="62" t="s">
        <v>41791</v>
      </c>
      <c r="AB2328">
        <v>89.7</v>
      </c>
      <c r="AC2328">
        <v>93.3</v>
      </c>
      <c r="AD2328">
        <v>93.5</v>
      </c>
      <c r="AE2328">
        <v>92.3</v>
      </c>
      <c r="AF2328">
        <v>91.7</v>
      </c>
    </row>
    <row r="2329" spans="1:32" x14ac:dyDescent="0.2">
      <c r="A2329" s="73">
        <v>702051066</v>
      </c>
      <c r="B2329" s="9" t="s">
        <v>2170</v>
      </c>
      <c r="C2329" s="21">
        <v>730</v>
      </c>
      <c r="D2329" s="21">
        <v>866</v>
      </c>
      <c r="E2329" s="21">
        <v>897</v>
      </c>
      <c r="F2329" s="21">
        <v>990</v>
      </c>
      <c r="G2329" s="62">
        <v>768</v>
      </c>
      <c r="H2329" s="19">
        <v>41</v>
      </c>
      <c r="I2329" s="21">
        <v>39</v>
      </c>
      <c r="J2329" s="21">
        <v>39</v>
      </c>
      <c r="K2329" s="21">
        <v>40</v>
      </c>
      <c r="L2329" s="62">
        <v>40</v>
      </c>
      <c r="M2329" s="21" t="s">
        <v>53848</v>
      </c>
      <c r="N2329" s="21" t="s">
        <v>41792</v>
      </c>
      <c r="O2329" s="21" t="s">
        <v>41793</v>
      </c>
      <c r="P2329" s="21" t="s">
        <v>41794</v>
      </c>
      <c r="Q2329" s="62" t="s">
        <v>41795</v>
      </c>
      <c r="R2329" s="21" t="s">
        <v>41796</v>
      </c>
      <c r="S2329" s="21" t="s">
        <v>41797</v>
      </c>
      <c r="T2329" s="21" t="s">
        <v>41798</v>
      </c>
      <c r="U2329" s="21" t="s">
        <v>41799</v>
      </c>
      <c r="V2329" s="62" t="s">
        <v>41800</v>
      </c>
      <c r="W2329" s="21" t="s">
        <v>53849</v>
      </c>
      <c r="X2329" s="21" t="s">
        <v>41801</v>
      </c>
      <c r="Y2329" s="21" t="s">
        <v>41802</v>
      </c>
      <c r="Z2329" s="21" t="s">
        <v>5806</v>
      </c>
      <c r="AA2329" s="62" t="s">
        <v>41803</v>
      </c>
      <c r="AB2329">
        <v>93</v>
      </c>
      <c r="AC2329">
        <v>93.2</v>
      </c>
      <c r="AD2329">
        <v>93.7</v>
      </c>
      <c r="AE2329">
        <v>94.8</v>
      </c>
      <c r="AF2329">
        <v>92.4</v>
      </c>
    </row>
    <row r="2330" spans="1:32" x14ac:dyDescent="0.2">
      <c r="A2330" s="73">
        <v>702051067</v>
      </c>
      <c r="B2330" s="9" t="s">
        <v>2168</v>
      </c>
      <c r="C2330" s="21" t="s">
        <v>53287</v>
      </c>
      <c r="D2330" s="21" t="s">
        <v>41804</v>
      </c>
      <c r="E2330" s="21" t="s">
        <v>39897</v>
      </c>
      <c r="F2330" s="21" t="s">
        <v>20018</v>
      </c>
      <c r="G2330" s="62" t="s">
        <v>18314</v>
      </c>
      <c r="H2330" s="19">
        <v>36</v>
      </c>
      <c r="I2330" s="21">
        <v>36</v>
      </c>
      <c r="J2330" s="21">
        <v>36</v>
      </c>
      <c r="K2330" s="21">
        <v>36</v>
      </c>
      <c r="L2330" s="62">
        <v>36</v>
      </c>
      <c r="M2330" s="21" t="s">
        <v>53850</v>
      </c>
      <c r="N2330" s="21" t="s">
        <v>41805</v>
      </c>
      <c r="O2330" s="21" t="s">
        <v>41806</v>
      </c>
      <c r="P2330" s="21" t="s">
        <v>41807</v>
      </c>
      <c r="Q2330" s="62" t="s">
        <v>41808</v>
      </c>
      <c r="R2330" s="21" t="s">
        <v>41809</v>
      </c>
      <c r="S2330" s="21" t="s">
        <v>11920</v>
      </c>
      <c r="T2330" s="21" t="s">
        <v>7080</v>
      </c>
      <c r="U2330" s="21" t="s">
        <v>41810</v>
      </c>
      <c r="V2330" s="62" t="s">
        <v>18452</v>
      </c>
      <c r="W2330" s="21" t="s">
        <v>34523</v>
      </c>
      <c r="X2330" s="21" t="s">
        <v>24942</v>
      </c>
      <c r="Y2330" s="21" t="s">
        <v>30156</v>
      </c>
      <c r="Z2330" s="21" t="s">
        <v>39009</v>
      </c>
      <c r="AA2330" s="62" t="s">
        <v>19103</v>
      </c>
      <c r="AB2330">
        <v>90</v>
      </c>
      <c r="AC2330">
        <v>89.7</v>
      </c>
      <c r="AD2330">
        <v>89.8</v>
      </c>
      <c r="AE2330">
        <v>90.2</v>
      </c>
      <c r="AF2330">
        <v>90</v>
      </c>
    </row>
    <row r="2331" spans="1:32" x14ac:dyDescent="0.2">
      <c r="A2331" s="73">
        <v>702051068</v>
      </c>
      <c r="B2331" s="9" t="s">
        <v>2171</v>
      </c>
      <c r="C2331" s="21">
        <v>295</v>
      </c>
      <c r="D2331" s="21">
        <v>338</v>
      </c>
      <c r="E2331" s="21">
        <v>353</v>
      </c>
      <c r="F2331" s="21">
        <v>386</v>
      </c>
      <c r="G2331" s="62">
        <v>528</v>
      </c>
      <c r="H2331" s="19">
        <v>35</v>
      </c>
      <c r="I2331" s="21">
        <v>35</v>
      </c>
      <c r="J2331" s="21">
        <v>35</v>
      </c>
      <c r="K2331" s="21">
        <v>35</v>
      </c>
      <c r="L2331" s="62">
        <v>34</v>
      </c>
      <c r="M2331" s="21" t="s">
        <v>53851</v>
      </c>
      <c r="N2331" s="21" t="s">
        <v>41811</v>
      </c>
      <c r="O2331" s="21" t="s">
        <v>41812</v>
      </c>
      <c r="P2331" s="21" t="s">
        <v>41813</v>
      </c>
      <c r="Q2331" s="62" t="s">
        <v>41814</v>
      </c>
      <c r="R2331" s="21" t="s">
        <v>41815</v>
      </c>
      <c r="S2331" s="21" t="s">
        <v>41816</v>
      </c>
      <c r="T2331" s="21" t="s">
        <v>41817</v>
      </c>
      <c r="U2331" s="21" t="s">
        <v>41818</v>
      </c>
      <c r="V2331" s="62" t="s">
        <v>41819</v>
      </c>
      <c r="W2331" s="21" t="s">
        <v>53852</v>
      </c>
      <c r="X2331" s="21" t="s">
        <v>41821</v>
      </c>
      <c r="Y2331" s="21" t="s">
        <v>41822</v>
      </c>
      <c r="Z2331" s="21" t="s">
        <v>41823</v>
      </c>
      <c r="AA2331" s="62" t="s">
        <v>41824</v>
      </c>
      <c r="AB2331">
        <v>95.2</v>
      </c>
      <c r="AC2331">
        <v>95.9</v>
      </c>
      <c r="AD2331">
        <v>95.7</v>
      </c>
      <c r="AE2331">
        <v>95.7</v>
      </c>
      <c r="AF2331">
        <v>93.6</v>
      </c>
    </row>
    <row r="2332" spans="1:32" x14ac:dyDescent="0.2">
      <c r="A2332" s="27" t="s">
        <v>2</v>
      </c>
      <c r="B2332" s="9"/>
      <c r="C2332" s="21" t="s">
        <v>49037</v>
      </c>
      <c r="D2332" s="21" t="s">
        <v>3477</v>
      </c>
      <c r="E2332" s="21" t="s">
        <v>3478</v>
      </c>
      <c r="F2332" s="21" t="s">
        <v>3479</v>
      </c>
      <c r="G2332" s="62" t="s">
        <v>3480</v>
      </c>
      <c r="H2332" s="19">
        <v>37</v>
      </c>
      <c r="I2332" s="21">
        <v>37</v>
      </c>
      <c r="J2332" s="21">
        <v>37</v>
      </c>
      <c r="K2332" s="21">
        <v>37</v>
      </c>
      <c r="L2332" s="62">
        <v>37</v>
      </c>
      <c r="M2332" s="21" t="s">
        <v>49038</v>
      </c>
      <c r="N2332" s="21" t="s">
        <v>3481</v>
      </c>
      <c r="O2332" s="21" t="s">
        <v>3482</v>
      </c>
      <c r="P2332" s="21" t="s">
        <v>3483</v>
      </c>
      <c r="Q2332" s="62" t="s">
        <v>3484</v>
      </c>
      <c r="R2332" s="21" t="s">
        <v>49039</v>
      </c>
      <c r="S2332" s="21" t="s">
        <v>3486</v>
      </c>
      <c r="T2332" s="21" t="s">
        <v>3487</v>
      </c>
      <c r="U2332" s="21" t="s">
        <v>3091</v>
      </c>
      <c r="V2332" s="62" t="s">
        <v>3488</v>
      </c>
      <c r="W2332" s="21" t="s">
        <v>49040</v>
      </c>
      <c r="X2332" s="21" t="s">
        <v>3489</v>
      </c>
      <c r="Y2332" s="21" t="s">
        <v>3490</v>
      </c>
      <c r="Z2332" s="21" t="s">
        <v>3491</v>
      </c>
      <c r="AA2332" s="62" t="s">
        <v>3492</v>
      </c>
      <c r="AB2332">
        <v>78.8</v>
      </c>
      <c r="AC2332">
        <v>79</v>
      </c>
      <c r="AD2332">
        <v>78.8</v>
      </c>
      <c r="AE2332">
        <v>79</v>
      </c>
      <c r="AF2332">
        <v>79.2</v>
      </c>
    </row>
    <row r="2333" spans="1:32" x14ac:dyDescent="0.2">
      <c r="A2333" s="73" t="s">
        <v>41825</v>
      </c>
      <c r="B2333" s="9" t="s">
        <v>2174</v>
      </c>
      <c r="C2333" s="21" t="s">
        <v>13450</v>
      </c>
      <c r="D2333" s="21" t="s">
        <v>41826</v>
      </c>
      <c r="E2333" s="21" t="s">
        <v>20935</v>
      </c>
      <c r="F2333" s="21" t="s">
        <v>41827</v>
      </c>
      <c r="G2333" s="62" t="s">
        <v>36523</v>
      </c>
      <c r="H2333" s="19">
        <v>43</v>
      </c>
      <c r="I2333" s="21">
        <v>42</v>
      </c>
      <c r="J2333" s="21">
        <v>42</v>
      </c>
      <c r="K2333" s="21">
        <v>42</v>
      </c>
      <c r="L2333" s="62">
        <v>42</v>
      </c>
      <c r="M2333" s="21" t="s">
        <v>53853</v>
      </c>
      <c r="N2333" s="21" t="s">
        <v>41828</v>
      </c>
      <c r="O2333" s="21" t="s">
        <v>41829</v>
      </c>
      <c r="P2333" s="21" t="s">
        <v>41830</v>
      </c>
      <c r="Q2333" s="62" t="s">
        <v>41831</v>
      </c>
      <c r="R2333" s="21" t="s">
        <v>41832</v>
      </c>
      <c r="S2333" s="21" t="s">
        <v>23699</v>
      </c>
      <c r="T2333" s="21" t="s">
        <v>41833</v>
      </c>
      <c r="U2333" s="21" t="s">
        <v>41834</v>
      </c>
      <c r="V2333" s="62" t="s">
        <v>41835</v>
      </c>
      <c r="W2333" s="21" t="s">
        <v>53854</v>
      </c>
      <c r="X2333" s="21" t="s">
        <v>41836</v>
      </c>
      <c r="Y2333" s="21" t="s">
        <v>41837</v>
      </c>
      <c r="Z2333" s="21" t="s">
        <v>41838</v>
      </c>
      <c r="AA2333" s="62" t="s">
        <v>41839</v>
      </c>
      <c r="AB2333">
        <v>68.7</v>
      </c>
      <c r="AC2333">
        <v>69.7</v>
      </c>
      <c r="AD2333">
        <v>69</v>
      </c>
      <c r="AE2333">
        <v>68.099999999999994</v>
      </c>
      <c r="AF2333">
        <v>69.8</v>
      </c>
    </row>
    <row r="2334" spans="1:32" x14ac:dyDescent="0.2">
      <c r="A2334" s="73" t="s">
        <v>41840</v>
      </c>
      <c r="B2334" s="9" t="s">
        <v>2173</v>
      </c>
      <c r="C2334" s="21" t="s">
        <v>48490</v>
      </c>
      <c r="D2334" s="21" t="s">
        <v>31744</v>
      </c>
      <c r="E2334" s="21" t="s">
        <v>27266</v>
      </c>
      <c r="F2334" s="21" t="s">
        <v>41841</v>
      </c>
      <c r="G2334" s="62" t="s">
        <v>41842</v>
      </c>
      <c r="H2334" s="19">
        <v>31</v>
      </c>
      <c r="I2334" s="21">
        <v>31</v>
      </c>
      <c r="J2334" s="21">
        <v>31</v>
      </c>
      <c r="K2334" s="21">
        <v>31</v>
      </c>
      <c r="L2334" s="62">
        <v>31</v>
      </c>
      <c r="M2334" s="21" t="s">
        <v>53855</v>
      </c>
      <c r="N2334" s="21" t="s">
        <v>41843</v>
      </c>
      <c r="O2334" s="21" t="s">
        <v>41844</v>
      </c>
      <c r="P2334" s="21" t="s">
        <v>41845</v>
      </c>
      <c r="Q2334" s="62" t="s">
        <v>41846</v>
      </c>
      <c r="R2334" s="21" t="s">
        <v>7845</v>
      </c>
      <c r="S2334" s="21" t="s">
        <v>41847</v>
      </c>
      <c r="T2334" s="21" t="s">
        <v>41848</v>
      </c>
      <c r="U2334" s="21" t="s">
        <v>39714</v>
      </c>
      <c r="V2334" s="62" t="s">
        <v>8958</v>
      </c>
      <c r="W2334" s="21" t="s">
        <v>53856</v>
      </c>
      <c r="X2334" s="21" t="s">
        <v>41849</v>
      </c>
      <c r="Y2334" s="21" t="s">
        <v>41850</v>
      </c>
      <c r="Z2334" s="21" t="s">
        <v>41851</v>
      </c>
      <c r="AA2334" s="62" t="s">
        <v>8578</v>
      </c>
      <c r="AB2334">
        <v>84.3</v>
      </c>
      <c r="AC2334">
        <v>84.6</v>
      </c>
      <c r="AD2334">
        <v>84.3</v>
      </c>
      <c r="AE2334">
        <v>84</v>
      </c>
      <c r="AF2334">
        <v>85.1</v>
      </c>
    </row>
    <row r="2335" spans="1:32" x14ac:dyDescent="0.2">
      <c r="A2335" s="73" t="s">
        <v>41852</v>
      </c>
      <c r="B2335" s="9" t="s">
        <v>2175</v>
      </c>
      <c r="C2335" s="21" t="s">
        <v>24576</v>
      </c>
      <c r="D2335" s="21" t="s">
        <v>41853</v>
      </c>
      <c r="E2335" s="21" t="s">
        <v>41854</v>
      </c>
      <c r="F2335" s="21" t="s">
        <v>31929</v>
      </c>
      <c r="G2335" s="62" t="s">
        <v>38068</v>
      </c>
      <c r="H2335" s="19">
        <v>31</v>
      </c>
      <c r="I2335" s="21">
        <v>31</v>
      </c>
      <c r="J2335" s="21">
        <v>31</v>
      </c>
      <c r="K2335" s="21">
        <v>31</v>
      </c>
      <c r="L2335" s="62">
        <v>31</v>
      </c>
      <c r="M2335" s="21" t="s">
        <v>53857</v>
      </c>
      <c r="N2335" s="21" t="s">
        <v>41855</v>
      </c>
      <c r="O2335" s="21" t="s">
        <v>41856</v>
      </c>
      <c r="P2335" s="21" t="s">
        <v>41857</v>
      </c>
      <c r="Q2335" s="62" t="s">
        <v>41858</v>
      </c>
      <c r="R2335" s="21" t="s">
        <v>28088</v>
      </c>
      <c r="S2335" s="21" t="s">
        <v>41859</v>
      </c>
      <c r="T2335" s="21" t="s">
        <v>3033</v>
      </c>
      <c r="U2335" s="21" t="s">
        <v>41860</v>
      </c>
      <c r="V2335" s="62" t="s">
        <v>16713</v>
      </c>
      <c r="W2335" s="21" t="s">
        <v>7037</v>
      </c>
      <c r="X2335" s="21" t="s">
        <v>41268</v>
      </c>
      <c r="Y2335" s="21" t="s">
        <v>41861</v>
      </c>
      <c r="Z2335" s="21" t="s">
        <v>41862</v>
      </c>
      <c r="AA2335" s="62" t="s">
        <v>41863</v>
      </c>
      <c r="AB2335">
        <v>81.2</v>
      </c>
      <c r="AC2335">
        <v>81.7</v>
      </c>
      <c r="AD2335">
        <v>81.3</v>
      </c>
      <c r="AE2335">
        <v>81.900000000000006</v>
      </c>
      <c r="AF2335">
        <v>81.7</v>
      </c>
    </row>
    <row r="2336" spans="1:32" x14ac:dyDescent="0.2">
      <c r="A2336" s="73" t="s">
        <v>41864</v>
      </c>
      <c r="B2336" s="9" t="s">
        <v>2176</v>
      </c>
      <c r="C2336" s="21" t="s">
        <v>10274</v>
      </c>
      <c r="D2336" s="21" t="s">
        <v>41865</v>
      </c>
      <c r="E2336" s="21" t="s">
        <v>41866</v>
      </c>
      <c r="F2336" s="21" t="s">
        <v>26938</v>
      </c>
      <c r="G2336" s="62" t="s">
        <v>27878</v>
      </c>
      <c r="H2336" s="19">
        <v>37</v>
      </c>
      <c r="I2336" s="21">
        <v>37</v>
      </c>
      <c r="J2336" s="21">
        <v>37</v>
      </c>
      <c r="K2336" s="21">
        <v>38</v>
      </c>
      <c r="L2336" s="62">
        <v>38</v>
      </c>
      <c r="M2336" s="21" t="s">
        <v>53858</v>
      </c>
      <c r="N2336" s="21" t="s">
        <v>41867</v>
      </c>
      <c r="O2336" s="21" t="s">
        <v>41868</v>
      </c>
      <c r="P2336" s="21" t="s">
        <v>41869</v>
      </c>
      <c r="Q2336" s="62" t="s">
        <v>41870</v>
      </c>
      <c r="R2336" s="21" t="s">
        <v>29411</v>
      </c>
      <c r="S2336" s="21" t="s">
        <v>15883</v>
      </c>
      <c r="T2336" s="21" t="s">
        <v>41871</v>
      </c>
      <c r="U2336" s="21" t="s">
        <v>19587</v>
      </c>
      <c r="V2336" s="62" t="s">
        <v>41872</v>
      </c>
      <c r="W2336" s="21" t="s">
        <v>24298</v>
      </c>
      <c r="X2336" s="21" t="s">
        <v>3019</v>
      </c>
      <c r="Y2336" s="21" t="s">
        <v>41873</v>
      </c>
      <c r="Z2336" s="21" t="s">
        <v>41874</v>
      </c>
      <c r="AA2336" s="62" t="s">
        <v>41875</v>
      </c>
      <c r="AB2336">
        <v>84.8</v>
      </c>
      <c r="AC2336">
        <v>84.5</v>
      </c>
      <c r="AD2336">
        <v>83.7</v>
      </c>
      <c r="AE2336">
        <v>83.8</v>
      </c>
      <c r="AF2336">
        <v>83.3</v>
      </c>
    </row>
    <row r="2337" spans="1:32" x14ac:dyDescent="0.2">
      <c r="A2337" s="73" t="s">
        <v>41876</v>
      </c>
      <c r="B2337" s="9" t="s">
        <v>2177</v>
      </c>
      <c r="C2337" s="21" t="s">
        <v>14661</v>
      </c>
      <c r="D2337" s="21" t="s">
        <v>24722</v>
      </c>
      <c r="E2337" s="21" t="s">
        <v>39642</v>
      </c>
      <c r="F2337" s="21" t="s">
        <v>10274</v>
      </c>
      <c r="G2337" s="62" t="s">
        <v>21740</v>
      </c>
      <c r="H2337" s="19">
        <v>41</v>
      </c>
      <c r="I2337" s="21">
        <v>41</v>
      </c>
      <c r="J2337" s="21">
        <v>41</v>
      </c>
      <c r="K2337" s="21">
        <v>41</v>
      </c>
      <c r="L2337" s="62">
        <v>41</v>
      </c>
      <c r="M2337" s="21" t="s">
        <v>53859</v>
      </c>
      <c r="N2337" s="21" t="s">
        <v>41877</v>
      </c>
      <c r="O2337" s="21" t="s">
        <v>41878</v>
      </c>
      <c r="P2337" s="21" t="s">
        <v>41879</v>
      </c>
      <c r="Q2337" s="62" t="s">
        <v>41880</v>
      </c>
      <c r="R2337" s="21" t="s">
        <v>41881</v>
      </c>
      <c r="S2337" s="21" t="s">
        <v>24599</v>
      </c>
      <c r="T2337" s="21" t="s">
        <v>41882</v>
      </c>
      <c r="U2337" s="21" t="s">
        <v>32739</v>
      </c>
      <c r="V2337" s="62" t="s">
        <v>41883</v>
      </c>
      <c r="W2337" s="21" t="s">
        <v>53860</v>
      </c>
      <c r="X2337" s="21" t="s">
        <v>28424</v>
      </c>
      <c r="Y2337" s="21" t="s">
        <v>41884</v>
      </c>
      <c r="Z2337" s="21" t="s">
        <v>41885</v>
      </c>
      <c r="AA2337" s="62" t="s">
        <v>41886</v>
      </c>
      <c r="AB2337">
        <v>71</v>
      </c>
      <c r="AC2337">
        <v>71.7</v>
      </c>
      <c r="AD2337">
        <v>72</v>
      </c>
      <c r="AE2337">
        <v>72.900000000000006</v>
      </c>
      <c r="AF2337">
        <v>71.8</v>
      </c>
    </row>
    <row r="2338" spans="1:32" x14ac:dyDescent="0.2">
      <c r="A2338" s="73" t="s">
        <v>41887</v>
      </c>
      <c r="B2338" s="9" t="s">
        <v>2178</v>
      </c>
      <c r="C2338" s="21" t="s">
        <v>24019</v>
      </c>
      <c r="D2338" s="21" t="s">
        <v>14492</v>
      </c>
      <c r="E2338" s="21" t="s">
        <v>9932</v>
      </c>
      <c r="F2338" s="21" t="s">
        <v>41888</v>
      </c>
      <c r="G2338" s="62" t="s">
        <v>20776</v>
      </c>
      <c r="H2338" s="19">
        <v>39</v>
      </c>
      <c r="I2338" s="21">
        <v>39</v>
      </c>
      <c r="J2338" s="21">
        <v>40</v>
      </c>
      <c r="K2338" s="21">
        <v>39</v>
      </c>
      <c r="L2338" s="62">
        <v>40</v>
      </c>
      <c r="M2338" s="21" t="s">
        <v>53861</v>
      </c>
      <c r="N2338" s="21" t="s">
        <v>41889</v>
      </c>
      <c r="O2338" s="21" t="s">
        <v>41890</v>
      </c>
      <c r="P2338" s="21" t="s">
        <v>41891</v>
      </c>
      <c r="Q2338" s="62" t="s">
        <v>41892</v>
      </c>
      <c r="R2338" s="21" t="s">
        <v>10140</v>
      </c>
      <c r="S2338" s="21" t="s">
        <v>41893</v>
      </c>
      <c r="T2338" s="21" t="s">
        <v>41894</v>
      </c>
      <c r="U2338" s="21" t="s">
        <v>41895</v>
      </c>
      <c r="V2338" s="62" t="s">
        <v>41896</v>
      </c>
      <c r="W2338" s="21" t="s">
        <v>4853</v>
      </c>
      <c r="X2338" s="21" t="s">
        <v>38623</v>
      </c>
      <c r="Y2338" s="21" t="s">
        <v>41897</v>
      </c>
      <c r="Z2338" s="21" t="s">
        <v>41898</v>
      </c>
      <c r="AA2338" s="62" t="s">
        <v>41899</v>
      </c>
      <c r="AB2338">
        <v>87.8</v>
      </c>
      <c r="AC2338">
        <v>87.2</v>
      </c>
      <c r="AD2338">
        <v>86.5</v>
      </c>
      <c r="AE2338">
        <v>86.3</v>
      </c>
      <c r="AF2338">
        <v>86.3</v>
      </c>
    </row>
    <row r="2339" spans="1:32" x14ac:dyDescent="0.2">
      <c r="A2339" s="73" t="s">
        <v>41900</v>
      </c>
      <c r="B2339" s="9" t="s">
        <v>2179</v>
      </c>
      <c r="C2339" s="21" t="s">
        <v>10163</v>
      </c>
      <c r="D2339" s="21" t="s">
        <v>41901</v>
      </c>
      <c r="E2339" s="21" t="s">
        <v>10759</v>
      </c>
      <c r="F2339" s="21" t="s">
        <v>25527</v>
      </c>
      <c r="G2339" s="62" t="s">
        <v>14676</v>
      </c>
      <c r="H2339" s="19">
        <v>39</v>
      </c>
      <c r="I2339" s="21">
        <v>39</v>
      </c>
      <c r="J2339" s="21">
        <v>39</v>
      </c>
      <c r="K2339" s="21">
        <v>39</v>
      </c>
      <c r="L2339" s="62">
        <v>39</v>
      </c>
      <c r="M2339" s="21" t="s">
        <v>53862</v>
      </c>
      <c r="N2339" s="21" t="s">
        <v>41902</v>
      </c>
      <c r="O2339" s="21" t="s">
        <v>41903</v>
      </c>
      <c r="P2339" s="21" t="s">
        <v>41904</v>
      </c>
      <c r="Q2339" s="62" t="s">
        <v>41905</v>
      </c>
      <c r="R2339" s="21" t="s">
        <v>3169</v>
      </c>
      <c r="S2339" s="21" t="s">
        <v>24009</v>
      </c>
      <c r="T2339" s="21" t="s">
        <v>39637</v>
      </c>
      <c r="U2339" s="21" t="s">
        <v>22696</v>
      </c>
      <c r="V2339" s="62" t="s">
        <v>41906</v>
      </c>
      <c r="W2339" s="21" t="s">
        <v>15896</v>
      </c>
      <c r="X2339" s="21" t="s">
        <v>41907</v>
      </c>
      <c r="Y2339" s="21" t="s">
        <v>41908</v>
      </c>
      <c r="Z2339" s="21" t="s">
        <v>29471</v>
      </c>
      <c r="AA2339" s="62" t="s">
        <v>41909</v>
      </c>
      <c r="AB2339">
        <v>78.5</v>
      </c>
      <c r="AC2339">
        <v>77.5</v>
      </c>
      <c r="AD2339">
        <v>76.8</v>
      </c>
      <c r="AE2339">
        <v>77.2</v>
      </c>
      <c r="AF2339">
        <v>77.8</v>
      </c>
    </row>
    <row r="2340" spans="1:32" x14ac:dyDescent="0.2">
      <c r="A2340" s="73" t="s">
        <v>41910</v>
      </c>
      <c r="B2340" s="9" t="s">
        <v>2180</v>
      </c>
      <c r="C2340" s="21" t="s">
        <v>16676</v>
      </c>
      <c r="D2340" s="21" t="s">
        <v>38514</v>
      </c>
      <c r="E2340" s="21" t="s">
        <v>21503</v>
      </c>
      <c r="F2340" s="21" t="s">
        <v>29930</v>
      </c>
      <c r="G2340" s="62" t="s">
        <v>30857</v>
      </c>
      <c r="H2340" s="19">
        <v>39</v>
      </c>
      <c r="I2340" s="21">
        <v>38</v>
      </c>
      <c r="J2340" s="21">
        <v>38</v>
      </c>
      <c r="K2340" s="21">
        <v>38</v>
      </c>
      <c r="L2340" s="62">
        <v>39</v>
      </c>
      <c r="M2340" s="21" t="s">
        <v>53863</v>
      </c>
      <c r="N2340" s="21" t="s">
        <v>41911</v>
      </c>
      <c r="O2340" s="21" t="s">
        <v>41912</v>
      </c>
      <c r="P2340" s="21" t="s">
        <v>41913</v>
      </c>
      <c r="Q2340" s="62" t="s">
        <v>41914</v>
      </c>
      <c r="R2340" s="21" t="s">
        <v>27144</v>
      </c>
      <c r="S2340" s="21" t="s">
        <v>28574</v>
      </c>
      <c r="T2340" s="21" t="s">
        <v>41915</v>
      </c>
      <c r="U2340" s="21" t="s">
        <v>15862</v>
      </c>
      <c r="V2340" s="62" t="s">
        <v>41916</v>
      </c>
      <c r="W2340" s="21" t="s">
        <v>41361</v>
      </c>
      <c r="X2340" s="21" t="s">
        <v>41917</v>
      </c>
      <c r="Y2340" s="21" t="s">
        <v>41918</v>
      </c>
      <c r="Z2340" s="21" t="s">
        <v>41919</v>
      </c>
      <c r="AA2340" s="62" t="s">
        <v>39272</v>
      </c>
      <c r="AB2340">
        <v>79.3</v>
      </c>
      <c r="AC2340">
        <v>79.2</v>
      </c>
      <c r="AD2340">
        <v>78.3</v>
      </c>
      <c r="AE2340">
        <v>78</v>
      </c>
      <c r="AF2340">
        <v>78.3</v>
      </c>
    </row>
    <row r="2341" spans="1:32" x14ac:dyDescent="0.2">
      <c r="A2341" s="73" t="s">
        <v>41920</v>
      </c>
      <c r="B2341" s="9" t="s">
        <v>2181</v>
      </c>
      <c r="C2341" s="21" t="s">
        <v>40554</v>
      </c>
      <c r="D2341" s="21" t="s">
        <v>22254</v>
      </c>
      <c r="E2341" s="21" t="s">
        <v>14908</v>
      </c>
      <c r="F2341" s="21" t="s">
        <v>41921</v>
      </c>
      <c r="G2341" s="62" t="s">
        <v>38931</v>
      </c>
      <c r="H2341" s="19">
        <v>40</v>
      </c>
      <c r="I2341" s="21">
        <v>40</v>
      </c>
      <c r="J2341" s="21">
        <v>39</v>
      </c>
      <c r="K2341" s="21">
        <v>39</v>
      </c>
      <c r="L2341" s="62">
        <v>39</v>
      </c>
      <c r="M2341" s="21" t="s">
        <v>53864</v>
      </c>
      <c r="N2341" s="21" t="s">
        <v>41922</v>
      </c>
      <c r="O2341" s="21" t="s">
        <v>41923</v>
      </c>
      <c r="P2341" s="21" t="s">
        <v>41924</v>
      </c>
      <c r="Q2341" s="62" t="s">
        <v>41925</v>
      </c>
      <c r="R2341" s="21" t="s">
        <v>12443</v>
      </c>
      <c r="S2341" s="21" t="s">
        <v>4132</v>
      </c>
      <c r="T2341" s="21" t="s">
        <v>41926</v>
      </c>
      <c r="U2341" s="21" t="s">
        <v>28684</v>
      </c>
      <c r="V2341" s="62" t="s">
        <v>41927</v>
      </c>
      <c r="W2341" s="21" t="s">
        <v>23277</v>
      </c>
      <c r="X2341" s="21" t="s">
        <v>41928</v>
      </c>
      <c r="Y2341" s="21" t="s">
        <v>41929</v>
      </c>
      <c r="Z2341" s="21" t="s">
        <v>41930</v>
      </c>
      <c r="AA2341" s="62" t="s">
        <v>41931</v>
      </c>
      <c r="AB2341">
        <v>75.7</v>
      </c>
      <c r="AC2341">
        <v>75.599999999999994</v>
      </c>
      <c r="AD2341">
        <v>76.099999999999994</v>
      </c>
      <c r="AE2341">
        <v>76.8</v>
      </c>
      <c r="AF2341">
        <v>77.2</v>
      </c>
    </row>
    <row r="2342" spans="1:32" x14ac:dyDescent="0.2">
      <c r="A2342" s="73" t="s">
        <v>41932</v>
      </c>
      <c r="B2342" s="9" t="s">
        <v>2182</v>
      </c>
      <c r="C2342" s="21" t="s">
        <v>53865</v>
      </c>
      <c r="D2342" s="21" t="s">
        <v>41933</v>
      </c>
      <c r="E2342" s="21" t="s">
        <v>41934</v>
      </c>
      <c r="F2342" s="21" t="s">
        <v>41933</v>
      </c>
      <c r="G2342" s="62" t="s">
        <v>41935</v>
      </c>
      <c r="H2342" s="19">
        <v>41</v>
      </c>
      <c r="I2342" s="21">
        <v>41</v>
      </c>
      <c r="J2342" s="21">
        <v>41</v>
      </c>
      <c r="K2342" s="21">
        <v>42</v>
      </c>
      <c r="L2342" s="62">
        <v>42</v>
      </c>
      <c r="M2342" s="21" t="s">
        <v>53866</v>
      </c>
      <c r="N2342" s="21" t="s">
        <v>41936</v>
      </c>
      <c r="O2342" s="21" t="s">
        <v>41937</v>
      </c>
      <c r="P2342" s="21" t="s">
        <v>41938</v>
      </c>
      <c r="Q2342" s="62" t="s">
        <v>41939</v>
      </c>
      <c r="R2342" s="21" t="s">
        <v>41940</v>
      </c>
      <c r="S2342" s="21" t="s">
        <v>15124</v>
      </c>
      <c r="T2342" s="21" t="s">
        <v>41941</v>
      </c>
      <c r="U2342" s="21" t="s">
        <v>41942</v>
      </c>
      <c r="V2342" s="62" t="s">
        <v>41943</v>
      </c>
      <c r="W2342" s="21" t="s">
        <v>8243</v>
      </c>
      <c r="X2342" s="21" t="s">
        <v>41944</v>
      </c>
      <c r="Y2342" s="21" t="s">
        <v>33328</v>
      </c>
      <c r="Z2342" s="21" t="s">
        <v>26811</v>
      </c>
      <c r="AA2342" s="62" t="s">
        <v>41945</v>
      </c>
      <c r="AB2342">
        <v>71.400000000000006</v>
      </c>
      <c r="AC2342">
        <v>72.5</v>
      </c>
      <c r="AD2342">
        <v>72.400000000000006</v>
      </c>
      <c r="AE2342">
        <v>72.599999999999994</v>
      </c>
      <c r="AF2342">
        <v>71.7</v>
      </c>
    </row>
    <row r="2343" spans="1:32" x14ac:dyDescent="0.2">
      <c r="A2343" s="73" t="s">
        <v>41946</v>
      </c>
      <c r="B2343" s="9" t="s">
        <v>2183</v>
      </c>
      <c r="C2343" s="21" t="s">
        <v>37210</v>
      </c>
      <c r="D2343" s="21" t="s">
        <v>41947</v>
      </c>
      <c r="E2343" s="21" t="s">
        <v>41016</v>
      </c>
      <c r="F2343" s="21" t="s">
        <v>41498</v>
      </c>
      <c r="G2343" s="62" t="s">
        <v>41948</v>
      </c>
      <c r="H2343" s="19">
        <v>38</v>
      </c>
      <c r="I2343" s="21">
        <v>39</v>
      </c>
      <c r="J2343" s="21">
        <v>39</v>
      </c>
      <c r="K2343" s="21">
        <v>39</v>
      </c>
      <c r="L2343" s="62">
        <v>40</v>
      </c>
      <c r="M2343" s="21" t="s">
        <v>53867</v>
      </c>
      <c r="N2343" s="21" t="s">
        <v>41949</v>
      </c>
      <c r="O2343" s="21" t="s">
        <v>41950</v>
      </c>
      <c r="P2343" s="21" t="s">
        <v>41951</v>
      </c>
      <c r="Q2343" s="62" t="s">
        <v>41952</v>
      </c>
      <c r="R2343" s="21" t="s">
        <v>12147</v>
      </c>
      <c r="S2343" s="21" t="s">
        <v>41953</v>
      </c>
      <c r="T2343" s="21" t="s">
        <v>41954</v>
      </c>
      <c r="U2343" s="21" t="s">
        <v>41955</v>
      </c>
      <c r="V2343" s="62" t="s">
        <v>41956</v>
      </c>
      <c r="W2343" s="21" t="s">
        <v>9259</v>
      </c>
      <c r="X2343" s="21" t="s">
        <v>8364</v>
      </c>
      <c r="Y2343" s="21" t="s">
        <v>41957</v>
      </c>
      <c r="Z2343" s="21" t="s">
        <v>41958</v>
      </c>
      <c r="AA2343" s="62" t="s">
        <v>41959</v>
      </c>
      <c r="AB2343">
        <v>77</v>
      </c>
      <c r="AC2343">
        <v>76.599999999999994</v>
      </c>
      <c r="AD2343">
        <v>76.7</v>
      </c>
      <c r="AE2343">
        <v>75.7</v>
      </c>
      <c r="AF2343">
        <v>75.8</v>
      </c>
    </row>
    <row r="2344" spans="1:32" x14ac:dyDescent="0.2">
      <c r="A2344" s="73" t="s">
        <v>41960</v>
      </c>
      <c r="B2344" s="9" t="s">
        <v>2313</v>
      </c>
      <c r="C2344" s="21" t="s">
        <v>2750</v>
      </c>
      <c r="D2344" s="21" t="s">
        <v>2750</v>
      </c>
      <c r="E2344" s="21" t="s">
        <v>2750</v>
      </c>
      <c r="F2344" s="21" t="s">
        <v>2750</v>
      </c>
      <c r="G2344" s="62" t="s">
        <v>2750</v>
      </c>
      <c r="H2344" s="19" t="s">
        <v>2750</v>
      </c>
      <c r="I2344" s="21" t="s">
        <v>2750</v>
      </c>
      <c r="J2344" s="21" t="s">
        <v>2750</v>
      </c>
      <c r="K2344" s="21" t="s">
        <v>2750</v>
      </c>
      <c r="L2344" s="62" t="s">
        <v>2750</v>
      </c>
      <c r="M2344" s="21" t="s">
        <v>2750</v>
      </c>
      <c r="N2344" s="21" t="s">
        <v>2750</v>
      </c>
      <c r="O2344" s="21" t="s">
        <v>2750</v>
      </c>
      <c r="P2344" s="21" t="s">
        <v>2750</v>
      </c>
      <c r="Q2344" s="62" t="s">
        <v>2750</v>
      </c>
      <c r="R2344" s="21" t="s">
        <v>2750</v>
      </c>
      <c r="S2344" s="21" t="s">
        <v>2750</v>
      </c>
      <c r="T2344" s="21" t="s">
        <v>2750</v>
      </c>
      <c r="U2344" s="21" t="s">
        <v>2750</v>
      </c>
      <c r="V2344" s="62" t="s">
        <v>2750</v>
      </c>
      <c r="W2344" s="21" t="s">
        <v>2750</v>
      </c>
      <c r="X2344" s="21" t="s">
        <v>2750</v>
      </c>
      <c r="Y2344" s="21" t="s">
        <v>2750</v>
      </c>
      <c r="Z2344" s="21" t="s">
        <v>2750</v>
      </c>
      <c r="AA2344" s="62" t="s">
        <v>2750</v>
      </c>
      <c r="AB2344" t="s">
        <v>2750</v>
      </c>
      <c r="AC2344" t="s">
        <v>2750</v>
      </c>
      <c r="AD2344" t="s">
        <v>2750</v>
      </c>
      <c r="AE2344" t="s">
        <v>2750</v>
      </c>
      <c r="AF2344" t="s">
        <v>2750</v>
      </c>
    </row>
    <row r="2345" spans="1:32" x14ac:dyDescent="0.2">
      <c r="A2345" s="73" t="s">
        <v>41961</v>
      </c>
      <c r="B2345" s="9" t="s">
        <v>2184</v>
      </c>
      <c r="C2345" s="21" t="s">
        <v>48524</v>
      </c>
      <c r="D2345" s="21" t="s">
        <v>11756</v>
      </c>
      <c r="E2345" s="21" t="s">
        <v>24722</v>
      </c>
      <c r="F2345" s="21" t="s">
        <v>41962</v>
      </c>
      <c r="G2345" s="62" t="s">
        <v>33192</v>
      </c>
      <c r="H2345" s="19">
        <v>42</v>
      </c>
      <c r="I2345" s="21">
        <v>41</v>
      </c>
      <c r="J2345" s="21">
        <v>40</v>
      </c>
      <c r="K2345" s="21">
        <v>40</v>
      </c>
      <c r="L2345" s="62">
        <v>40</v>
      </c>
      <c r="M2345" s="21" t="s">
        <v>53868</v>
      </c>
      <c r="N2345" s="21" t="s">
        <v>41963</v>
      </c>
      <c r="O2345" s="21" t="s">
        <v>41964</v>
      </c>
      <c r="P2345" s="21" t="s">
        <v>41965</v>
      </c>
      <c r="Q2345" s="62" t="s">
        <v>41966</v>
      </c>
      <c r="R2345" s="21" t="s">
        <v>9295</v>
      </c>
      <c r="S2345" s="21" t="s">
        <v>9428</v>
      </c>
      <c r="T2345" s="21" t="s">
        <v>41967</v>
      </c>
      <c r="U2345" s="21" t="s">
        <v>41968</v>
      </c>
      <c r="V2345" s="62" t="s">
        <v>23364</v>
      </c>
      <c r="W2345" s="21" t="s">
        <v>53869</v>
      </c>
      <c r="X2345" s="21" t="s">
        <v>41969</v>
      </c>
      <c r="Y2345" s="21" t="s">
        <v>41970</v>
      </c>
      <c r="Z2345" s="21" t="s">
        <v>41971</v>
      </c>
      <c r="AA2345" s="62" t="s">
        <v>41972</v>
      </c>
      <c r="AB2345">
        <v>66.7</v>
      </c>
      <c r="AC2345">
        <v>66.599999999999994</v>
      </c>
      <c r="AD2345">
        <v>66.3</v>
      </c>
      <c r="AE2345">
        <v>67.3</v>
      </c>
      <c r="AF2345">
        <v>67.099999999999994</v>
      </c>
    </row>
    <row r="2346" spans="1:32" x14ac:dyDescent="0.2">
      <c r="A2346" s="73" t="s">
        <v>41973</v>
      </c>
      <c r="B2346" s="9" t="s">
        <v>2185</v>
      </c>
      <c r="C2346" s="21" t="s">
        <v>47215</v>
      </c>
      <c r="D2346" s="21" t="s">
        <v>32746</v>
      </c>
      <c r="E2346" s="21" t="s">
        <v>11926</v>
      </c>
      <c r="F2346" s="21" t="s">
        <v>14993</v>
      </c>
      <c r="G2346" s="62" t="s">
        <v>10107</v>
      </c>
      <c r="H2346" s="19">
        <v>38</v>
      </c>
      <c r="I2346" s="21">
        <v>39</v>
      </c>
      <c r="J2346" s="21">
        <v>39</v>
      </c>
      <c r="K2346" s="21">
        <v>39</v>
      </c>
      <c r="L2346" s="62">
        <v>39</v>
      </c>
      <c r="M2346" s="21" t="s">
        <v>53870</v>
      </c>
      <c r="N2346" s="21" t="s">
        <v>41974</v>
      </c>
      <c r="O2346" s="21" t="s">
        <v>41975</v>
      </c>
      <c r="P2346" s="21" t="s">
        <v>41976</v>
      </c>
      <c r="Q2346" s="62" t="s">
        <v>41977</v>
      </c>
      <c r="R2346" s="21" t="s">
        <v>41325</v>
      </c>
      <c r="S2346" s="21" t="s">
        <v>41978</v>
      </c>
      <c r="T2346" s="21" t="s">
        <v>41979</v>
      </c>
      <c r="U2346" s="21" t="s">
        <v>41980</v>
      </c>
      <c r="V2346" s="62" t="s">
        <v>41981</v>
      </c>
      <c r="W2346" s="21" t="s">
        <v>34080</v>
      </c>
      <c r="X2346" s="21" t="s">
        <v>41982</v>
      </c>
      <c r="Y2346" s="21" t="s">
        <v>41983</v>
      </c>
      <c r="Z2346" s="21" t="s">
        <v>41984</v>
      </c>
      <c r="AA2346" s="62" t="s">
        <v>41985</v>
      </c>
      <c r="AB2346">
        <v>79.900000000000006</v>
      </c>
      <c r="AC2346">
        <v>79.8</v>
      </c>
      <c r="AD2346">
        <v>79.5</v>
      </c>
      <c r="AE2346">
        <v>78.8</v>
      </c>
      <c r="AF2346">
        <v>78.599999999999994</v>
      </c>
    </row>
    <row r="2347" spans="1:32" x14ac:dyDescent="0.2">
      <c r="A2347" s="73" t="s">
        <v>41986</v>
      </c>
      <c r="B2347" s="9" t="s">
        <v>2186</v>
      </c>
      <c r="C2347" s="21" t="s">
        <v>12836</v>
      </c>
      <c r="D2347" s="21" t="s">
        <v>40542</v>
      </c>
      <c r="E2347" s="21" t="s">
        <v>29755</v>
      </c>
      <c r="F2347" s="21" t="s">
        <v>18901</v>
      </c>
      <c r="G2347" s="62" t="s">
        <v>34038</v>
      </c>
      <c r="H2347" s="19">
        <v>38</v>
      </c>
      <c r="I2347" s="21">
        <v>38</v>
      </c>
      <c r="J2347" s="21">
        <v>38</v>
      </c>
      <c r="K2347" s="21">
        <v>38</v>
      </c>
      <c r="L2347" s="62">
        <v>37</v>
      </c>
      <c r="M2347" s="21" t="s">
        <v>53871</v>
      </c>
      <c r="N2347" s="21" t="s">
        <v>41987</v>
      </c>
      <c r="O2347" s="21" t="s">
        <v>41988</v>
      </c>
      <c r="P2347" s="21" t="s">
        <v>41989</v>
      </c>
      <c r="Q2347" s="62" t="s">
        <v>41990</v>
      </c>
      <c r="R2347" s="21" t="s">
        <v>8361</v>
      </c>
      <c r="S2347" s="21" t="s">
        <v>41991</v>
      </c>
      <c r="T2347" s="21" t="s">
        <v>41992</v>
      </c>
      <c r="U2347" s="21" t="s">
        <v>41993</v>
      </c>
      <c r="V2347" s="62" t="s">
        <v>41994</v>
      </c>
      <c r="W2347" s="21" t="s">
        <v>53872</v>
      </c>
      <c r="X2347" s="21" t="s">
        <v>41247</v>
      </c>
      <c r="Y2347" s="21" t="s">
        <v>38473</v>
      </c>
      <c r="Z2347" s="21" t="s">
        <v>41995</v>
      </c>
      <c r="AA2347" s="62" t="s">
        <v>41996</v>
      </c>
      <c r="AB2347">
        <v>78.5</v>
      </c>
      <c r="AC2347">
        <v>78.599999999999994</v>
      </c>
      <c r="AD2347">
        <v>78.599999999999994</v>
      </c>
      <c r="AE2347">
        <v>80.099999999999994</v>
      </c>
      <c r="AF2347">
        <v>81.099999999999994</v>
      </c>
    </row>
    <row r="2348" spans="1:32" x14ac:dyDescent="0.2">
      <c r="A2348" s="73" t="s">
        <v>41997</v>
      </c>
      <c r="B2348" s="9" t="s">
        <v>2187</v>
      </c>
      <c r="C2348" s="21" t="s">
        <v>40002</v>
      </c>
      <c r="D2348" s="21" t="s">
        <v>31956</v>
      </c>
      <c r="E2348" s="21" t="s">
        <v>20907</v>
      </c>
      <c r="F2348" s="21" t="s">
        <v>10361</v>
      </c>
      <c r="G2348" s="62" t="s">
        <v>41998</v>
      </c>
      <c r="H2348" s="19">
        <v>39</v>
      </c>
      <c r="I2348" s="21">
        <v>38</v>
      </c>
      <c r="J2348" s="21">
        <v>39</v>
      </c>
      <c r="K2348" s="21">
        <v>39</v>
      </c>
      <c r="L2348" s="62">
        <v>39</v>
      </c>
      <c r="M2348" s="21" t="s">
        <v>53873</v>
      </c>
      <c r="N2348" s="21" t="s">
        <v>41999</v>
      </c>
      <c r="O2348" s="21" t="s">
        <v>42000</v>
      </c>
      <c r="P2348" s="21" t="s">
        <v>42001</v>
      </c>
      <c r="Q2348" s="62" t="s">
        <v>42002</v>
      </c>
      <c r="R2348" s="21" t="s">
        <v>37206</v>
      </c>
      <c r="S2348" s="21" t="s">
        <v>29124</v>
      </c>
      <c r="T2348" s="21" t="s">
        <v>18539</v>
      </c>
      <c r="U2348" s="21" t="s">
        <v>42003</v>
      </c>
      <c r="V2348" s="62" t="s">
        <v>42004</v>
      </c>
      <c r="W2348" s="21" t="s">
        <v>53874</v>
      </c>
      <c r="X2348" s="21" t="s">
        <v>42005</v>
      </c>
      <c r="Y2348" s="21" t="s">
        <v>24269</v>
      </c>
      <c r="Z2348" s="21" t="s">
        <v>42006</v>
      </c>
      <c r="AA2348" s="62" t="s">
        <v>19369</v>
      </c>
      <c r="AB2348">
        <v>75</v>
      </c>
      <c r="AC2348">
        <v>74.400000000000006</v>
      </c>
      <c r="AD2348">
        <v>73.8</v>
      </c>
      <c r="AE2348">
        <v>72.8</v>
      </c>
      <c r="AF2348">
        <v>73.099999999999994</v>
      </c>
    </row>
    <row r="2349" spans="1:32" x14ac:dyDescent="0.2">
      <c r="A2349" s="73" t="s">
        <v>42007</v>
      </c>
      <c r="B2349" s="9" t="s">
        <v>2188</v>
      </c>
      <c r="C2349" s="21" t="s">
        <v>28387</v>
      </c>
      <c r="D2349" s="21" t="s">
        <v>30361</v>
      </c>
      <c r="E2349" s="21" t="s">
        <v>13515</v>
      </c>
      <c r="F2349" s="21" t="s">
        <v>9903</v>
      </c>
      <c r="G2349" s="62" t="s">
        <v>20065</v>
      </c>
      <c r="H2349" s="19">
        <v>39</v>
      </c>
      <c r="I2349" s="21">
        <v>39</v>
      </c>
      <c r="J2349" s="21">
        <v>39</v>
      </c>
      <c r="K2349" s="21">
        <v>39</v>
      </c>
      <c r="L2349" s="62">
        <v>39</v>
      </c>
      <c r="M2349" s="21" t="s">
        <v>53875</v>
      </c>
      <c r="N2349" s="21" t="s">
        <v>42008</v>
      </c>
      <c r="O2349" s="21" t="s">
        <v>42009</v>
      </c>
      <c r="P2349" s="21" t="s">
        <v>42010</v>
      </c>
      <c r="Q2349" s="62" t="s">
        <v>42011</v>
      </c>
      <c r="R2349" s="21" t="s">
        <v>42012</v>
      </c>
      <c r="S2349" s="21" t="s">
        <v>42013</v>
      </c>
      <c r="T2349" s="21" t="s">
        <v>42014</v>
      </c>
      <c r="U2349" s="21" t="s">
        <v>42015</v>
      </c>
      <c r="V2349" s="62" t="s">
        <v>42016</v>
      </c>
      <c r="W2349" s="21" t="s">
        <v>6098</v>
      </c>
      <c r="X2349" s="21" t="s">
        <v>32755</v>
      </c>
      <c r="Y2349" s="21" t="s">
        <v>42017</v>
      </c>
      <c r="Z2349" s="21" t="s">
        <v>39118</v>
      </c>
      <c r="AA2349" s="62" t="s">
        <v>10231</v>
      </c>
      <c r="AB2349">
        <v>78.7</v>
      </c>
      <c r="AC2349">
        <v>78.400000000000006</v>
      </c>
      <c r="AD2349">
        <v>78</v>
      </c>
      <c r="AE2349">
        <v>79</v>
      </c>
      <c r="AF2349">
        <v>77.599999999999994</v>
      </c>
    </row>
    <row r="2350" spans="1:32" x14ac:dyDescent="0.2">
      <c r="A2350" s="73" t="s">
        <v>42018</v>
      </c>
      <c r="B2350" s="9" t="s">
        <v>2314</v>
      </c>
      <c r="C2350" s="21">
        <v>755</v>
      </c>
      <c r="D2350" s="21" t="s">
        <v>33524</v>
      </c>
      <c r="E2350" s="21" t="s">
        <v>37810</v>
      </c>
      <c r="F2350" s="21" t="s">
        <v>14561</v>
      </c>
      <c r="G2350" s="62" t="s">
        <v>40964</v>
      </c>
      <c r="H2350" s="19">
        <v>29</v>
      </c>
      <c r="I2350" s="21">
        <v>29</v>
      </c>
      <c r="J2350" s="21">
        <v>29</v>
      </c>
      <c r="K2350" s="21">
        <v>30</v>
      </c>
      <c r="L2350" s="62">
        <v>30</v>
      </c>
      <c r="M2350" s="21" t="s">
        <v>53876</v>
      </c>
      <c r="N2350" s="21" t="s">
        <v>42019</v>
      </c>
      <c r="O2350" s="21" t="s">
        <v>42020</v>
      </c>
      <c r="P2350" s="21" t="s">
        <v>42021</v>
      </c>
      <c r="Q2350" s="62" t="s">
        <v>42022</v>
      </c>
      <c r="R2350" s="21" t="s">
        <v>18320</v>
      </c>
      <c r="S2350" s="21" t="s">
        <v>42023</v>
      </c>
      <c r="T2350" s="21" t="s">
        <v>17559</v>
      </c>
      <c r="U2350" s="21" t="s">
        <v>42024</v>
      </c>
      <c r="V2350" s="62" t="s">
        <v>10140</v>
      </c>
      <c r="W2350" s="21" t="s">
        <v>16077</v>
      </c>
      <c r="X2350" s="21" t="s">
        <v>42025</v>
      </c>
      <c r="Y2350" s="21" t="s">
        <v>42026</v>
      </c>
      <c r="Z2350" s="21" t="s">
        <v>42027</v>
      </c>
      <c r="AA2350" s="62" t="s">
        <v>42028</v>
      </c>
      <c r="AB2350">
        <v>90.4</v>
      </c>
      <c r="AC2350">
        <v>89.2</v>
      </c>
      <c r="AD2350">
        <v>91.6</v>
      </c>
      <c r="AE2350">
        <v>90.9</v>
      </c>
      <c r="AF2350">
        <v>91.4</v>
      </c>
    </row>
    <row r="2351" spans="1:32" x14ac:dyDescent="0.2">
      <c r="A2351" s="73" t="s">
        <v>42029</v>
      </c>
      <c r="B2351" s="9" t="s">
        <v>2189</v>
      </c>
      <c r="C2351" s="21" t="s">
        <v>19244</v>
      </c>
      <c r="D2351" s="21" t="s">
        <v>24377</v>
      </c>
      <c r="E2351" s="21" t="s">
        <v>10359</v>
      </c>
      <c r="F2351" s="21" t="s">
        <v>29478</v>
      </c>
      <c r="G2351" s="62" t="s">
        <v>42030</v>
      </c>
      <c r="H2351" s="19">
        <v>36</v>
      </c>
      <c r="I2351" s="21">
        <v>36</v>
      </c>
      <c r="J2351" s="21">
        <v>37</v>
      </c>
      <c r="K2351" s="21">
        <v>37</v>
      </c>
      <c r="L2351" s="62">
        <v>38</v>
      </c>
      <c r="M2351" s="21" t="s">
        <v>53877</v>
      </c>
      <c r="N2351" s="21" t="s">
        <v>42031</v>
      </c>
      <c r="O2351" s="21" t="s">
        <v>42032</v>
      </c>
      <c r="P2351" s="21" t="s">
        <v>42033</v>
      </c>
      <c r="Q2351" s="62" t="s">
        <v>42034</v>
      </c>
      <c r="R2351" s="21" t="s">
        <v>42035</v>
      </c>
      <c r="S2351" s="21" t="s">
        <v>30904</v>
      </c>
      <c r="T2351" s="21" t="s">
        <v>42036</v>
      </c>
      <c r="U2351" s="21" t="s">
        <v>42037</v>
      </c>
      <c r="V2351" s="62" t="s">
        <v>42038</v>
      </c>
      <c r="W2351" s="21" t="s">
        <v>49897</v>
      </c>
      <c r="X2351" s="21" t="s">
        <v>42039</v>
      </c>
      <c r="Y2351" s="21" t="s">
        <v>42040</v>
      </c>
      <c r="Z2351" s="21" t="s">
        <v>42041</v>
      </c>
      <c r="AA2351" s="62" t="s">
        <v>42042</v>
      </c>
      <c r="AB2351">
        <v>85.9</v>
      </c>
      <c r="AC2351">
        <v>85.6</v>
      </c>
      <c r="AD2351">
        <v>85.6</v>
      </c>
      <c r="AE2351">
        <v>85.7</v>
      </c>
      <c r="AF2351">
        <v>85.7</v>
      </c>
    </row>
    <row r="2352" spans="1:32" x14ac:dyDescent="0.2">
      <c r="A2352" s="73" t="s">
        <v>42043</v>
      </c>
      <c r="B2352" s="9" t="s">
        <v>2190</v>
      </c>
      <c r="C2352" s="21" t="s">
        <v>53878</v>
      </c>
      <c r="D2352" s="21" t="s">
        <v>36567</v>
      </c>
      <c r="E2352" s="21" t="s">
        <v>30981</v>
      </c>
      <c r="F2352" s="21" t="s">
        <v>41499</v>
      </c>
      <c r="G2352" s="62" t="s">
        <v>36373</v>
      </c>
      <c r="H2352" s="19">
        <v>38</v>
      </c>
      <c r="I2352" s="21">
        <v>38</v>
      </c>
      <c r="J2352" s="21">
        <v>38</v>
      </c>
      <c r="K2352" s="21">
        <v>38</v>
      </c>
      <c r="L2352" s="62">
        <v>38</v>
      </c>
      <c r="M2352" s="21" t="s">
        <v>53879</v>
      </c>
      <c r="N2352" s="21" t="s">
        <v>42044</v>
      </c>
      <c r="O2352" s="21" t="s">
        <v>42045</v>
      </c>
      <c r="P2352" s="21" t="s">
        <v>42046</v>
      </c>
      <c r="Q2352" s="62" t="s">
        <v>42047</v>
      </c>
      <c r="R2352" s="21" t="s">
        <v>17267</v>
      </c>
      <c r="S2352" s="21" t="s">
        <v>28265</v>
      </c>
      <c r="T2352" s="21" t="s">
        <v>35774</v>
      </c>
      <c r="U2352" s="21" t="s">
        <v>42048</v>
      </c>
      <c r="V2352" s="62" t="s">
        <v>42049</v>
      </c>
      <c r="W2352" s="21" t="s">
        <v>53880</v>
      </c>
      <c r="X2352" s="21" t="s">
        <v>6703</v>
      </c>
      <c r="Y2352" s="21" t="s">
        <v>42050</v>
      </c>
      <c r="Z2352" s="21" t="s">
        <v>42051</v>
      </c>
      <c r="AA2352" s="62" t="s">
        <v>6270</v>
      </c>
      <c r="AB2352">
        <v>77.3</v>
      </c>
      <c r="AC2352">
        <v>76.599999999999994</v>
      </c>
      <c r="AD2352">
        <v>76.8</v>
      </c>
      <c r="AE2352">
        <v>77.3</v>
      </c>
      <c r="AF2352">
        <v>76.3</v>
      </c>
    </row>
    <row r="2353" spans="1:32" x14ac:dyDescent="0.2">
      <c r="A2353" s="73" t="s">
        <v>42052</v>
      </c>
      <c r="B2353" s="9" t="s">
        <v>2191</v>
      </c>
      <c r="C2353" s="21" t="s">
        <v>36428</v>
      </c>
      <c r="D2353" s="21" t="s">
        <v>36429</v>
      </c>
      <c r="E2353" s="21" t="s">
        <v>42053</v>
      </c>
      <c r="F2353" s="21" t="s">
        <v>13245</v>
      </c>
      <c r="G2353" s="62" t="s">
        <v>10425</v>
      </c>
      <c r="H2353" s="19">
        <v>41</v>
      </c>
      <c r="I2353" s="21">
        <v>40</v>
      </c>
      <c r="J2353" s="21">
        <v>40</v>
      </c>
      <c r="K2353" s="21">
        <v>40</v>
      </c>
      <c r="L2353" s="62">
        <v>40</v>
      </c>
      <c r="M2353" s="21" t="s">
        <v>53881</v>
      </c>
      <c r="N2353" s="21" t="s">
        <v>42054</v>
      </c>
      <c r="O2353" s="21" t="s">
        <v>42055</v>
      </c>
      <c r="P2353" s="21" t="s">
        <v>42056</v>
      </c>
      <c r="Q2353" s="62" t="s">
        <v>42057</v>
      </c>
      <c r="R2353" s="21" t="s">
        <v>42058</v>
      </c>
      <c r="S2353" s="21" t="s">
        <v>37885</v>
      </c>
      <c r="T2353" s="21" t="s">
        <v>42059</v>
      </c>
      <c r="U2353" s="21" t="s">
        <v>41926</v>
      </c>
      <c r="V2353" s="62" t="s">
        <v>23971</v>
      </c>
      <c r="W2353" s="21" t="s">
        <v>25144</v>
      </c>
      <c r="X2353" s="21" t="s">
        <v>42060</v>
      </c>
      <c r="Y2353" s="21" t="s">
        <v>42061</v>
      </c>
      <c r="Z2353" s="21" t="s">
        <v>42062</v>
      </c>
      <c r="AA2353" s="62" t="s">
        <v>42063</v>
      </c>
      <c r="AB2353">
        <v>71.900000000000006</v>
      </c>
      <c r="AC2353">
        <v>71.900000000000006</v>
      </c>
      <c r="AD2353">
        <v>70.7</v>
      </c>
      <c r="AE2353">
        <v>71.099999999999994</v>
      </c>
      <c r="AF2353">
        <v>71.599999999999994</v>
      </c>
    </row>
    <row r="2354" spans="1:32" x14ac:dyDescent="0.2">
      <c r="A2354" s="73" t="s">
        <v>42064</v>
      </c>
      <c r="B2354" s="9" t="s">
        <v>2192</v>
      </c>
      <c r="C2354" s="21" t="s">
        <v>11723</v>
      </c>
      <c r="D2354" s="21" t="s">
        <v>41499</v>
      </c>
      <c r="E2354" s="21" t="s">
        <v>11723</v>
      </c>
      <c r="F2354" s="21" t="s">
        <v>27768</v>
      </c>
      <c r="G2354" s="62" t="s">
        <v>34394</v>
      </c>
      <c r="H2354" s="19">
        <v>41</v>
      </c>
      <c r="I2354" s="21">
        <v>40</v>
      </c>
      <c r="J2354" s="21">
        <v>40</v>
      </c>
      <c r="K2354" s="21">
        <v>40</v>
      </c>
      <c r="L2354" s="62">
        <v>40</v>
      </c>
      <c r="M2354" s="21" t="s">
        <v>53882</v>
      </c>
      <c r="N2354" s="21" t="s">
        <v>42065</v>
      </c>
      <c r="O2354" s="21" t="s">
        <v>42066</v>
      </c>
      <c r="P2354" s="21" t="s">
        <v>42067</v>
      </c>
      <c r="Q2354" s="62" t="s">
        <v>42068</v>
      </c>
      <c r="R2354" s="21" t="s">
        <v>42069</v>
      </c>
      <c r="S2354" s="21" t="s">
        <v>13983</v>
      </c>
      <c r="T2354" s="21" t="s">
        <v>42070</v>
      </c>
      <c r="U2354" s="21" t="s">
        <v>42071</v>
      </c>
      <c r="V2354" s="62" t="s">
        <v>42072</v>
      </c>
      <c r="W2354" s="21" t="s">
        <v>53883</v>
      </c>
      <c r="X2354" s="21" t="s">
        <v>42073</v>
      </c>
      <c r="Y2354" s="21" t="s">
        <v>42074</v>
      </c>
      <c r="Z2354" s="21" t="s">
        <v>42075</v>
      </c>
      <c r="AA2354" s="62" t="s">
        <v>29519</v>
      </c>
      <c r="AB2354">
        <v>73</v>
      </c>
      <c r="AC2354">
        <v>73.400000000000006</v>
      </c>
      <c r="AD2354">
        <v>73.3</v>
      </c>
      <c r="AE2354">
        <v>73.7</v>
      </c>
      <c r="AF2354">
        <v>74.3</v>
      </c>
    </row>
    <row r="2355" spans="1:32" x14ac:dyDescent="0.2">
      <c r="A2355" s="73" t="s">
        <v>42076</v>
      </c>
      <c r="B2355" s="9" t="s">
        <v>2193</v>
      </c>
      <c r="C2355" s="21" t="s">
        <v>48908</v>
      </c>
      <c r="D2355" s="21" t="s">
        <v>27592</v>
      </c>
      <c r="E2355" s="21" t="s">
        <v>27592</v>
      </c>
      <c r="F2355" s="21" t="s">
        <v>26921</v>
      </c>
      <c r="G2355" s="62" t="s">
        <v>30675</v>
      </c>
      <c r="H2355" s="19">
        <v>36</v>
      </c>
      <c r="I2355" s="21">
        <v>36</v>
      </c>
      <c r="J2355" s="21">
        <v>36</v>
      </c>
      <c r="K2355" s="21">
        <v>37</v>
      </c>
      <c r="L2355" s="62">
        <v>37</v>
      </c>
      <c r="M2355" s="21" t="s">
        <v>53884</v>
      </c>
      <c r="N2355" s="21" t="s">
        <v>42077</v>
      </c>
      <c r="O2355" s="21" t="s">
        <v>42078</v>
      </c>
      <c r="P2355" s="21" t="s">
        <v>42079</v>
      </c>
      <c r="Q2355" s="62" t="s">
        <v>42080</v>
      </c>
      <c r="R2355" s="21" t="s">
        <v>28987</v>
      </c>
      <c r="S2355" s="21" t="s">
        <v>19500</v>
      </c>
      <c r="T2355" s="21" t="s">
        <v>12426</v>
      </c>
      <c r="U2355" s="21" t="s">
        <v>42081</v>
      </c>
      <c r="V2355" s="62" t="s">
        <v>6132</v>
      </c>
      <c r="W2355" s="21" t="s">
        <v>38166</v>
      </c>
      <c r="X2355" s="21" t="s">
        <v>42082</v>
      </c>
      <c r="Y2355" s="21" t="s">
        <v>42083</v>
      </c>
      <c r="Z2355" s="21" t="s">
        <v>42036</v>
      </c>
      <c r="AA2355" s="62" t="s">
        <v>42084</v>
      </c>
      <c r="AB2355">
        <v>73.2</v>
      </c>
      <c r="AC2355">
        <v>72.599999999999994</v>
      </c>
      <c r="AD2355">
        <v>72.7</v>
      </c>
      <c r="AE2355">
        <v>74.7</v>
      </c>
      <c r="AF2355">
        <v>74.099999999999994</v>
      </c>
    </row>
    <row r="2356" spans="1:32" x14ac:dyDescent="0.2">
      <c r="A2356" s="73" t="s">
        <v>42085</v>
      </c>
      <c r="B2356" s="9" t="s">
        <v>2194</v>
      </c>
      <c r="C2356" s="21" t="s">
        <v>36589</v>
      </c>
      <c r="D2356" s="21" t="s">
        <v>40839</v>
      </c>
      <c r="E2356" s="21" t="s">
        <v>40627</v>
      </c>
      <c r="F2356" s="21" t="s">
        <v>21738</v>
      </c>
      <c r="G2356" s="62" t="s">
        <v>41865</v>
      </c>
      <c r="H2356" s="19">
        <v>36</v>
      </c>
      <c r="I2356" s="21">
        <v>37</v>
      </c>
      <c r="J2356" s="21">
        <v>37</v>
      </c>
      <c r="K2356" s="21">
        <v>37</v>
      </c>
      <c r="L2356" s="62">
        <v>37</v>
      </c>
      <c r="M2356" s="21" t="s">
        <v>53885</v>
      </c>
      <c r="N2356" s="21" t="s">
        <v>42086</v>
      </c>
      <c r="O2356" s="21" t="s">
        <v>42087</v>
      </c>
      <c r="P2356" s="21" t="s">
        <v>42088</v>
      </c>
      <c r="Q2356" s="62" t="s">
        <v>42089</v>
      </c>
      <c r="R2356" s="21" t="s">
        <v>23410</v>
      </c>
      <c r="S2356" s="21" t="s">
        <v>15088</v>
      </c>
      <c r="T2356" s="21" t="s">
        <v>42090</v>
      </c>
      <c r="U2356" s="21" t="s">
        <v>42091</v>
      </c>
      <c r="V2356" s="62" t="s">
        <v>41255</v>
      </c>
      <c r="W2356" s="21" t="s">
        <v>12202</v>
      </c>
      <c r="X2356" s="21" t="s">
        <v>42092</v>
      </c>
      <c r="Y2356" s="21" t="s">
        <v>42093</v>
      </c>
      <c r="Z2356" s="21" t="s">
        <v>42094</v>
      </c>
      <c r="AA2356" s="62" t="s">
        <v>42095</v>
      </c>
      <c r="AB2356">
        <v>79.099999999999994</v>
      </c>
      <c r="AC2356">
        <v>79.599999999999994</v>
      </c>
      <c r="AD2356">
        <v>78.7</v>
      </c>
      <c r="AE2356">
        <v>79</v>
      </c>
      <c r="AF2356">
        <v>79.3</v>
      </c>
    </row>
    <row r="2357" spans="1:32" x14ac:dyDescent="0.2">
      <c r="A2357" s="73" t="s">
        <v>42096</v>
      </c>
      <c r="B2357" s="9" t="s">
        <v>2195</v>
      </c>
      <c r="C2357" s="21" t="s">
        <v>34953</v>
      </c>
      <c r="D2357" s="21" t="s">
        <v>13280</v>
      </c>
      <c r="E2357" s="21" t="s">
        <v>42097</v>
      </c>
      <c r="F2357" s="21" t="s">
        <v>42098</v>
      </c>
      <c r="G2357" s="62" t="s">
        <v>27537</v>
      </c>
      <c r="H2357" s="19">
        <v>39</v>
      </c>
      <c r="I2357" s="21">
        <v>39</v>
      </c>
      <c r="J2357" s="21">
        <v>39</v>
      </c>
      <c r="K2357" s="21">
        <v>39</v>
      </c>
      <c r="L2357" s="62">
        <v>39</v>
      </c>
      <c r="M2357" s="21" t="s">
        <v>53886</v>
      </c>
      <c r="N2357" s="21" t="s">
        <v>42099</v>
      </c>
      <c r="O2357" s="21" t="s">
        <v>42100</v>
      </c>
      <c r="P2357" s="21" t="s">
        <v>42101</v>
      </c>
      <c r="Q2357" s="62" t="s">
        <v>42102</v>
      </c>
      <c r="R2357" s="21" t="s">
        <v>11374</v>
      </c>
      <c r="S2357" s="21" t="s">
        <v>10721</v>
      </c>
      <c r="T2357" s="21" t="s">
        <v>42103</v>
      </c>
      <c r="U2357" s="21" t="s">
        <v>8258</v>
      </c>
      <c r="V2357" s="62" t="s">
        <v>41297</v>
      </c>
      <c r="W2357" s="21" t="s">
        <v>45413</v>
      </c>
      <c r="X2357" s="21" t="s">
        <v>8809</v>
      </c>
      <c r="Y2357" s="21" t="s">
        <v>42104</v>
      </c>
      <c r="Z2357" s="21" t="s">
        <v>42105</v>
      </c>
      <c r="AA2357" s="62" t="s">
        <v>42106</v>
      </c>
      <c r="AB2357">
        <v>76.400000000000006</v>
      </c>
      <c r="AC2357">
        <v>77.099999999999994</v>
      </c>
      <c r="AD2357">
        <v>77.3</v>
      </c>
      <c r="AE2357">
        <v>77.400000000000006</v>
      </c>
      <c r="AF2357">
        <v>76.5</v>
      </c>
    </row>
    <row r="2358" spans="1:32" x14ac:dyDescent="0.2">
      <c r="A2358" s="73" t="s">
        <v>42107</v>
      </c>
      <c r="B2358" s="9" t="s">
        <v>2196</v>
      </c>
      <c r="C2358" s="21" t="s">
        <v>53350</v>
      </c>
      <c r="D2358" s="21" t="s">
        <v>42108</v>
      </c>
      <c r="E2358" s="21" t="s">
        <v>30675</v>
      </c>
      <c r="F2358" s="21" t="s">
        <v>10428</v>
      </c>
      <c r="G2358" s="62" t="s">
        <v>42109</v>
      </c>
      <c r="H2358" s="19">
        <v>43</v>
      </c>
      <c r="I2358" s="21">
        <v>42</v>
      </c>
      <c r="J2358" s="21">
        <v>42</v>
      </c>
      <c r="K2358" s="21">
        <v>41</v>
      </c>
      <c r="L2358" s="62">
        <v>41</v>
      </c>
      <c r="M2358" s="21" t="s">
        <v>53887</v>
      </c>
      <c r="N2358" s="21" t="s">
        <v>42110</v>
      </c>
      <c r="O2358" s="21" t="s">
        <v>42111</v>
      </c>
      <c r="P2358" s="21" t="s">
        <v>42112</v>
      </c>
      <c r="Q2358" s="62" t="s">
        <v>42113</v>
      </c>
      <c r="R2358" s="21" t="s">
        <v>39728</v>
      </c>
      <c r="S2358" s="21" t="s">
        <v>42114</v>
      </c>
      <c r="T2358" s="21" t="s">
        <v>42115</v>
      </c>
      <c r="U2358" s="21" t="s">
        <v>3841</v>
      </c>
      <c r="V2358" s="62" t="s">
        <v>42116</v>
      </c>
      <c r="W2358" s="21" t="s">
        <v>53888</v>
      </c>
      <c r="X2358" s="21" t="s">
        <v>38663</v>
      </c>
      <c r="Y2358" s="21" t="s">
        <v>42117</v>
      </c>
      <c r="Z2358" s="21" t="s">
        <v>42118</v>
      </c>
      <c r="AA2358" s="62" t="s">
        <v>42119</v>
      </c>
      <c r="AB2358">
        <v>66.5</v>
      </c>
      <c r="AC2358">
        <v>68.099999999999994</v>
      </c>
      <c r="AD2358">
        <v>66.900000000000006</v>
      </c>
      <c r="AE2358">
        <v>68.3</v>
      </c>
      <c r="AF2358">
        <v>69</v>
      </c>
    </row>
    <row r="2359" spans="1:32" x14ac:dyDescent="0.2">
      <c r="A2359" s="73" t="s">
        <v>42120</v>
      </c>
      <c r="B2359" s="9" t="s">
        <v>2446</v>
      </c>
      <c r="C2359" s="21" t="s">
        <v>2750</v>
      </c>
      <c r="D2359" s="21">
        <v>3</v>
      </c>
      <c r="E2359" s="21">
        <v>4</v>
      </c>
      <c r="F2359" s="21">
        <v>4</v>
      </c>
      <c r="G2359" s="62">
        <v>8</v>
      </c>
      <c r="H2359" s="19" t="s">
        <v>2750</v>
      </c>
      <c r="I2359" s="21">
        <v>51</v>
      </c>
      <c r="J2359" s="21">
        <v>31</v>
      </c>
      <c r="K2359" s="21">
        <v>32</v>
      </c>
      <c r="L2359" s="62">
        <v>20</v>
      </c>
      <c r="M2359" s="21" t="s">
        <v>2750</v>
      </c>
      <c r="N2359" s="21" t="s">
        <v>42121</v>
      </c>
      <c r="O2359" s="21" t="s">
        <v>42122</v>
      </c>
      <c r="P2359" s="21" t="s">
        <v>42123</v>
      </c>
      <c r="Q2359" s="62" t="s">
        <v>42124</v>
      </c>
      <c r="R2359" s="21" t="s">
        <v>2750</v>
      </c>
      <c r="S2359" s="21" t="s">
        <v>20296</v>
      </c>
      <c r="T2359" s="21" t="s">
        <v>42125</v>
      </c>
      <c r="U2359" s="21" t="s">
        <v>42126</v>
      </c>
      <c r="V2359" s="62" t="s">
        <v>42127</v>
      </c>
      <c r="W2359" s="21" t="s">
        <v>2750</v>
      </c>
      <c r="X2359" s="21" t="s">
        <v>42128</v>
      </c>
      <c r="Y2359" s="21" t="s">
        <v>18600</v>
      </c>
      <c r="Z2359" s="21" t="s">
        <v>42129</v>
      </c>
      <c r="AA2359" s="62" t="s">
        <v>42130</v>
      </c>
      <c r="AB2359" t="s">
        <v>2750</v>
      </c>
      <c r="AC2359">
        <v>0</v>
      </c>
      <c r="AD2359">
        <v>44.4</v>
      </c>
      <c r="AE2359">
        <v>37.5</v>
      </c>
      <c r="AF2359">
        <v>87.5</v>
      </c>
    </row>
    <row r="2360" spans="1:32" x14ac:dyDescent="0.2">
      <c r="A2360" s="73" t="s">
        <v>42131</v>
      </c>
      <c r="B2360" s="9" t="s">
        <v>42132</v>
      </c>
      <c r="C2360" s="21" t="s">
        <v>2750</v>
      </c>
      <c r="D2360" s="21" t="s">
        <v>2750</v>
      </c>
      <c r="E2360" s="21" t="s">
        <v>2750</v>
      </c>
      <c r="F2360" s="21" t="s">
        <v>2750</v>
      </c>
      <c r="G2360" s="62" t="s">
        <v>2750</v>
      </c>
      <c r="H2360" s="19" t="s">
        <v>2750</v>
      </c>
      <c r="I2360" s="21" t="s">
        <v>2750</v>
      </c>
      <c r="J2360" s="21" t="s">
        <v>2750</v>
      </c>
      <c r="K2360" s="21" t="s">
        <v>2750</v>
      </c>
      <c r="L2360" s="62" t="s">
        <v>2750</v>
      </c>
      <c r="M2360" s="21" t="s">
        <v>2750</v>
      </c>
      <c r="N2360" s="21" t="s">
        <v>2750</v>
      </c>
      <c r="O2360" s="21" t="s">
        <v>2750</v>
      </c>
      <c r="P2360" s="21" t="s">
        <v>2750</v>
      </c>
      <c r="Q2360" s="62" t="s">
        <v>2750</v>
      </c>
      <c r="R2360" s="21" t="s">
        <v>2750</v>
      </c>
      <c r="S2360" s="21" t="s">
        <v>2750</v>
      </c>
      <c r="T2360" s="21" t="s">
        <v>2750</v>
      </c>
      <c r="U2360" s="21" t="s">
        <v>2750</v>
      </c>
      <c r="V2360" s="62" t="s">
        <v>2750</v>
      </c>
      <c r="W2360" s="21" t="s">
        <v>2750</v>
      </c>
      <c r="X2360" s="21" t="s">
        <v>2750</v>
      </c>
      <c r="Y2360" s="21" t="s">
        <v>2750</v>
      </c>
      <c r="Z2360" s="21" t="s">
        <v>2750</v>
      </c>
      <c r="AA2360" s="62" t="s">
        <v>2750</v>
      </c>
      <c r="AB2360" t="s">
        <v>2750</v>
      </c>
      <c r="AC2360" t="s">
        <v>2750</v>
      </c>
      <c r="AD2360" t="s">
        <v>2750</v>
      </c>
      <c r="AE2360" t="s">
        <v>2750</v>
      </c>
      <c r="AF2360" t="s">
        <v>2750</v>
      </c>
    </row>
    <row r="2361" spans="1:32" x14ac:dyDescent="0.2">
      <c r="A2361" s="73" t="s">
        <v>42133</v>
      </c>
      <c r="B2361" s="9" t="s">
        <v>42134</v>
      </c>
      <c r="C2361" s="21" t="s">
        <v>2750</v>
      </c>
      <c r="D2361" s="21" t="s">
        <v>2750</v>
      </c>
      <c r="E2361" s="21" t="s">
        <v>2750</v>
      </c>
      <c r="F2361" s="21">
        <v>83</v>
      </c>
      <c r="G2361" s="62">
        <v>313</v>
      </c>
      <c r="H2361" s="19" t="s">
        <v>2750</v>
      </c>
      <c r="I2361" s="21" t="s">
        <v>2750</v>
      </c>
      <c r="J2361" s="21" t="s">
        <v>2750</v>
      </c>
      <c r="K2361" s="21">
        <v>35</v>
      </c>
      <c r="L2361" s="62">
        <v>34</v>
      </c>
      <c r="M2361" s="21" t="s">
        <v>2750</v>
      </c>
      <c r="N2361" s="21" t="s">
        <v>2750</v>
      </c>
      <c r="O2361" s="21" t="s">
        <v>2750</v>
      </c>
      <c r="P2361" s="21" t="s">
        <v>42135</v>
      </c>
      <c r="Q2361" s="62" t="s">
        <v>42136</v>
      </c>
      <c r="R2361" s="21" t="s">
        <v>2750</v>
      </c>
      <c r="S2361" s="21" t="s">
        <v>2750</v>
      </c>
      <c r="T2361" s="21" t="s">
        <v>2750</v>
      </c>
      <c r="U2361" s="21" t="s">
        <v>42137</v>
      </c>
      <c r="V2361" s="62" t="s">
        <v>3807</v>
      </c>
      <c r="W2361" s="21" t="s">
        <v>2750</v>
      </c>
      <c r="X2361" s="21" t="s">
        <v>2750</v>
      </c>
      <c r="Y2361" s="21" t="s">
        <v>2750</v>
      </c>
      <c r="Z2361" s="21" t="s">
        <v>42138</v>
      </c>
      <c r="AA2361" s="62" t="s">
        <v>29643</v>
      </c>
      <c r="AB2361" t="s">
        <v>2750</v>
      </c>
      <c r="AC2361" t="s">
        <v>2750</v>
      </c>
      <c r="AD2361" t="s">
        <v>2750</v>
      </c>
      <c r="AE2361">
        <v>84.8</v>
      </c>
      <c r="AF2361">
        <v>91.7</v>
      </c>
    </row>
    <row r="2362" spans="1:32" x14ac:dyDescent="0.2">
      <c r="A2362" s="73" t="s">
        <v>42139</v>
      </c>
      <c r="B2362" s="9" t="s">
        <v>2447</v>
      </c>
      <c r="C2362" s="21">
        <v>7</v>
      </c>
      <c r="D2362" s="21">
        <v>9</v>
      </c>
      <c r="E2362" s="21">
        <v>11</v>
      </c>
      <c r="F2362" s="21">
        <v>9</v>
      </c>
      <c r="G2362" s="62">
        <v>10</v>
      </c>
      <c r="H2362" s="19">
        <v>44</v>
      </c>
      <c r="I2362" s="21">
        <v>45</v>
      </c>
      <c r="J2362" s="21">
        <v>43</v>
      </c>
      <c r="K2362" s="21">
        <v>30</v>
      </c>
      <c r="L2362" s="62">
        <v>35</v>
      </c>
      <c r="M2362" s="21" t="s">
        <v>53889</v>
      </c>
      <c r="N2362" s="21" t="s">
        <v>42140</v>
      </c>
      <c r="O2362" s="21" t="s">
        <v>42141</v>
      </c>
      <c r="P2362" s="21" t="s">
        <v>42142</v>
      </c>
      <c r="Q2362" s="62" t="s">
        <v>42143</v>
      </c>
      <c r="R2362" s="21" t="s">
        <v>40409</v>
      </c>
      <c r="S2362" s="21" t="s">
        <v>42144</v>
      </c>
      <c r="T2362" s="21" t="s">
        <v>42145</v>
      </c>
      <c r="U2362" s="21" t="s">
        <v>42146</v>
      </c>
      <c r="V2362" s="62" t="s">
        <v>42147</v>
      </c>
      <c r="W2362" s="21" t="s">
        <v>53890</v>
      </c>
      <c r="X2362" s="21" t="s">
        <v>18895</v>
      </c>
      <c r="Y2362" s="21" t="s">
        <v>41270</v>
      </c>
      <c r="Z2362" s="21" t="s">
        <v>37041</v>
      </c>
      <c r="AA2362" s="62" t="s">
        <v>42148</v>
      </c>
      <c r="AB2362">
        <v>100</v>
      </c>
      <c r="AC2362">
        <v>100</v>
      </c>
      <c r="AD2362">
        <v>90.9</v>
      </c>
      <c r="AE2362">
        <v>100</v>
      </c>
      <c r="AF2362">
        <v>100</v>
      </c>
    </row>
    <row r="2363" spans="1:32" x14ac:dyDescent="0.2">
      <c r="A2363" s="73" t="s">
        <v>42149</v>
      </c>
      <c r="B2363" s="9" t="s">
        <v>873</v>
      </c>
      <c r="C2363" s="21">
        <v>24</v>
      </c>
      <c r="D2363" s="21">
        <v>30</v>
      </c>
      <c r="E2363" s="21">
        <v>26</v>
      </c>
      <c r="F2363" s="21">
        <v>26</v>
      </c>
      <c r="G2363" s="62">
        <v>21</v>
      </c>
      <c r="H2363" s="19">
        <v>45</v>
      </c>
      <c r="I2363" s="21">
        <v>37</v>
      </c>
      <c r="J2363" s="21">
        <v>41</v>
      </c>
      <c r="K2363" s="21">
        <v>39</v>
      </c>
      <c r="L2363" s="62">
        <v>44</v>
      </c>
      <c r="M2363" s="21" t="s">
        <v>53891</v>
      </c>
      <c r="N2363" s="21" t="s">
        <v>42150</v>
      </c>
      <c r="O2363" s="21" t="s">
        <v>42151</v>
      </c>
      <c r="P2363" s="21" t="s">
        <v>42152</v>
      </c>
      <c r="Q2363" s="62" t="s">
        <v>42153</v>
      </c>
      <c r="R2363" s="21" t="s">
        <v>42154</v>
      </c>
      <c r="S2363" s="21" t="s">
        <v>42155</v>
      </c>
      <c r="T2363" s="21" t="s">
        <v>42156</v>
      </c>
      <c r="U2363" s="21" t="s">
        <v>42157</v>
      </c>
      <c r="V2363" s="62" t="s">
        <v>42158</v>
      </c>
      <c r="W2363" s="21" t="s">
        <v>5363</v>
      </c>
      <c r="X2363" s="21" t="s">
        <v>42159</v>
      </c>
      <c r="Y2363" s="21" t="s">
        <v>42160</v>
      </c>
      <c r="Z2363" s="21" t="s">
        <v>42161</v>
      </c>
      <c r="AA2363" s="62" t="s">
        <v>42162</v>
      </c>
      <c r="AB2363">
        <v>62.5</v>
      </c>
      <c r="AC2363">
        <v>62.5</v>
      </c>
      <c r="AD2363">
        <v>68.400000000000006</v>
      </c>
      <c r="AE2363">
        <v>68</v>
      </c>
      <c r="AF2363">
        <v>64.7</v>
      </c>
    </row>
    <row r="2364" spans="1:32" x14ac:dyDescent="0.2">
      <c r="A2364" s="73" t="s">
        <v>42163</v>
      </c>
      <c r="B2364" s="9" t="s">
        <v>2200</v>
      </c>
      <c r="C2364" s="21">
        <v>16</v>
      </c>
      <c r="D2364" s="21">
        <v>18</v>
      </c>
      <c r="E2364" s="21">
        <v>16</v>
      </c>
      <c r="F2364" s="21">
        <v>10</v>
      </c>
      <c r="G2364" s="62">
        <v>13</v>
      </c>
      <c r="H2364" s="19">
        <v>26</v>
      </c>
      <c r="I2364" s="21">
        <v>37</v>
      </c>
      <c r="J2364" s="21">
        <v>30</v>
      </c>
      <c r="K2364" s="21">
        <v>46</v>
      </c>
      <c r="L2364" s="62">
        <v>47</v>
      </c>
      <c r="M2364" s="21" t="s">
        <v>53892</v>
      </c>
      <c r="N2364" s="21" t="s">
        <v>42164</v>
      </c>
      <c r="O2364" s="21" t="s">
        <v>42165</v>
      </c>
      <c r="P2364" s="21" t="s">
        <v>42166</v>
      </c>
      <c r="Q2364" s="62" t="s">
        <v>42167</v>
      </c>
      <c r="R2364" s="21" t="s">
        <v>10368</v>
      </c>
      <c r="S2364" s="21" t="s">
        <v>10385</v>
      </c>
      <c r="T2364" s="21" t="s">
        <v>12830</v>
      </c>
      <c r="U2364" s="21" t="s">
        <v>19444</v>
      </c>
      <c r="V2364" s="62" t="s">
        <v>42168</v>
      </c>
      <c r="W2364" s="21" t="s">
        <v>16292</v>
      </c>
      <c r="X2364" s="21" t="s">
        <v>4012</v>
      </c>
      <c r="Y2364" s="21" t="s">
        <v>42169</v>
      </c>
      <c r="Z2364" s="21" t="s">
        <v>42170</v>
      </c>
      <c r="AA2364" s="62" t="s">
        <v>42171</v>
      </c>
      <c r="AB2364">
        <v>61.5</v>
      </c>
      <c r="AC2364">
        <v>58.8</v>
      </c>
      <c r="AD2364">
        <v>62.5</v>
      </c>
      <c r="AE2364">
        <v>71.400000000000006</v>
      </c>
      <c r="AF2364">
        <v>58.3</v>
      </c>
    </row>
    <row r="2365" spans="1:32" x14ac:dyDescent="0.2">
      <c r="A2365" s="73" t="s">
        <v>42172</v>
      </c>
      <c r="B2365" s="9" t="s">
        <v>2333</v>
      </c>
      <c r="C2365" s="21">
        <v>430</v>
      </c>
      <c r="D2365" s="21">
        <v>415</v>
      </c>
      <c r="E2365" s="21">
        <v>406</v>
      </c>
      <c r="F2365" s="21">
        <v>406</v>
      </c>
      <c r="G2365" s="62">
        <v>418</v>
      </c>
      <c r="H2365" s="19">
        <v>45</v>
      </c>
      <c r="I2365" s="21">
        <v>45</v>
      </c>
      <c r="J2365" s="21">
        <v>45</v>
      </c>
      <c r="K2365" s="21">
        <v>44</v>
      </c>
      <c r="L2365" s="62">
        <v>43</v>
      </c>
      <c r="M2365" s="21" t="s">
        <v>53893</v>
      </c>
      <c r="N2365" s="21" t="s">
        <v>42173</v>
      </c>
      <c r="O2365" s="21" t="s">
        <v>42174</v>
      </c>
      <c r="P2365" s="21" t="s">
        <v>42175</v>
      </c>
      <c r="Q2365" s="62" t="s">
        <v>42176</v>
      </c>
      <c r="R2365" s="21" t="s">
        <v>42177</v>
      </c>
      <c r="S2365" s="21" t="s">
        <v>13309</v>
      </c>
      <c r="T2365" s="21" t="s">
        <v>35772</v>
      </c>
      <c r="U2365" s="21" t="s">
        <v>34689</v>
      </c>
      <c r="V2365" s="62" t="s">
        <v>25110</v>
      </c>
      <c r="W2365" s="21" t="s">
        <v>44318</v>
      </c>
      <c r="X2365" s="21" t="s">
        <v>24627</v>
      </c>
      <c r="Y2365" s="21" t="s">
        <v>31431</v>
      </c>
      <c r="Z2365" s="21" t="s">
        <v>41277</v>
      </c>
      <c r="AA2365" s="62" t="s">
        <v>42178</v>
      </c>
      <c r="AB2365">
        <v>82.7</v>
      </c>
      <c r="AC2365">
        <v>83</v>
      </c>
      <c r="AD2365">
        <v>81.5</v>
      </c>
      <c r="AE2365">
        <v>80.599999999999994</v>
      </c>
      <c r="AF2365">
        <v>79.3</v>
      </c>
    </row>
    <row r="2366" spans="1:32" x14ac:dyDescent="0.2">
      <c r="A2366" s="73" t="s">
        <v>42179</v>
      </c>
      <c r="B2366" s="9" t="s">
        <v>2448</v>
      </c>
      <c r="C2366" s="21">
        <v>64</v>
      </c>
      <c r="D2366" s="21">
        <v>66</v>
      </c>
      <c r="E2366" s="21">
        <v>96</v>
      </c>
      <c r="F2366" s="21">
        <v>72</v>
      </c>
      <c r="G2366" s="62">
        <v>70</v>
      </c>
      <c r="H2366" s="19">
        <v>39</v>
      </c>
      <c r="I2366" s="21">
        <v>41</v>
      </c>
      <c r="J2366" s="21">
        <v>42</v>
      </c>
      <c r="K2366" s="21">
        <v>41</v>
      </c>
      <c r="L2366" s="62">
        <v>42</v>
      </c>
      <c r="M2366" s="21" t="s">
        <v>53894</v>
      </c>
      <c r="N2366" s="21" t="s">
        <v>42180</v>
      </c>
      <c r="O2366" s="21" t="s">
        <v>42181</v>
      </c>
      <c r="P2366" s="21" t="s">
        <v>42182</v>
      </c>
      <c r="Q2366" s="62" t="s">
        <v>42183</v>
      </c>
      <c r="R2366" s="21" t="s">
        <v>42184</v>
      </c>
      <c r="S2366" s="21" t="s">
        <v>42185</v>
      </c>
      <c r="T2366" s="21" t="s">
        <v>42186</v>
      </c>
      <c r="U2366" s="21" t="s">
        <v>41548</v>
      </c>
      <c r="V2366" s="62" t="s">
        <v>42187</v>
      </c>
      <c r="W2366" s="21" t="s">
        <v>25240</v>
      </c>
      <c r="X2366" s="21" t="s">
        <v>42188</v>
      </c>
      <c r="Y2366" s="21" t="s">
        <v>32743</v>
      </c>
      <c r="Z2366" s="21" t="s">
        <v>42189</v>
      </c>
      <c r="AA2366" s="62" t="s">
        <v>3758</v>
      </c>
      <c r="AB2366">
        <v>90.2</v>
      </c>
      <c r="AC2366">
        <v>92.6</v>
      </c>
      <c r="AD2366">
        <v>85.3</v>
      </c>
      <c r="AE2366">
        <v>88.7</v>
      </c>
      <c r="AF2366">
        <v>90</v>
      </c>
    </row>
    <row r="2367" spans="1:32" x14ac:dyDescent="0.2">
      <c r="A2367" s="73" t="s">
        <v>42190</v>
      </c>
      <c r="B2367" s="9" t="s">
        <v>2201</v>
      </c>
      <c r="C2367" s="21">
        <v>121</v>
      </c>
      <c r="D2367" s="21">
        <v>104</v>
      </c>
      <c r="E2367" s="21">
        <v>119</v>
      </c>
      <c r="F2367" s="21">
        <v>109</v>
      </c>
      <c r="G2367" s="62">
        <v>99</v>
      </c>
      <c r="H2367" s="19">
        <v>42</v>
      </c>
      <c r="I2367" s="21">
        <v>43</v>
      </c>
      <c r="J2367" s="21">
        <v>42</v>
      </c>
      <c r="K2367" s="21">
        <v>42</v>
      </c>
      <c r="L2367" s="62">
        <v>39</v>
      </c>
      <c r="M2367" s="21" t="s">
        <v>53895</v>
      </c>
      <c r="N2367" s="21" t="s">
        <v>42191</v>
      </c>
      <c r="O2367" s="21" t="s">
        <v>42192</v>
      </c>
      <c r="P2367" s="21" t="s">
        <v>42193</v>
      </c>
      <c r="Q2367" s="62" t="s">
        <v>42194</v>
      </c>
      <c r="R2367" s="21" t="s">
        <v>21750</v>
      </c>
      <c r="S2367" s="21" t="s">
        <v>42195</v>
      </c>
      <c r="T2367" s="21" t="s">
        <v>38657</v>
      </c>
      <c r="U2367" s="21" t="s">
        <v>13647</v>
      </c>
      <c r="V2367" s="62" t="s">
        <v>15397</v>
      </c>
      <c r="W2367" s="21" t="s">
        <v>48909</v>
      </c>
      <c r="X2367" s="21" t="s">
        <v>8565</v>
      </c>
      <c r="Y2367" s="21" t="s">
        <v>25157</v>
      </c>
      <c r="Z2367" s="21" t="s">
        <v>32041</v>
      </c>
      <c r="AA2367" s="62" t="s">
        <v>7687</v>
      </c>
      <c r="AB2367">
        <v>58</v>
      </c>
      <c r="AC2367">
        <v>58.2</v>
      </c>
      <c r="AD2367">
        <v>56</v>
      </c>
      <c r="AE2367">
        <v>58.4</v>
      </c>
      <c r="AF2367">
        <v>56.3</v>
      </c>
    </row>
    <row r="2368" spans="1:32" x14ac:dyDescent="0.2">
      <c r="A2368" s="73" t="s">
        <v>42196</v>
      </c>
      <c r="B2368" s="9" t="s">
        <v>2203</v>
      </c>
      <c r="C2368" s="21" t="s">
        <v>53896</v>
      </c>
      <c r="D2368" s="21" t="s">
        <v>10536</v>
      </c>
      <c r="E2368" s="21" t="s">
        <v>42197</v>
      </c>
      <c r="F2368" s="21" t="s">
        <v>31770</v>
      </c>
      <c r="G2368" s="62" t="s">
        <v>42198</v>
      </c>
      <c r="H2368" s="19">
        <v>40</v>
      </c>
      <c r="I2368" s="21">
        <v>40</v>
      </c>
      <c r="J2368" s="21">
        <v>40</v>
      </c>
      <c r="K2368" s="21">
        <v>40</v>
      </c>
      <c r="L2368" s="62">
        <v>40</v>
      </c>
      <c r="M2368" s="21" t="s">
        <v>53897</v>
      </c>
      <c r="N2368" s="21" t="s">
        <v>42199</v>
      </c>
      <c r="O2368" s="21" t="s">
        <v>42200</v>
      </c>
      <c r="P2368" s="21" t="s">
        <v>42201</v>
      </c>
      <c r="Q2368" s="62" t="s">
        <v>42202</v>
      </c>
      <c r="R2368" s="21" t="s">
        <v>42203</v>
      </c>
      <c r="S2368" s="21" t="s">
        <v>30803</v>
      </c>
      <c r="T2368" s="21" t="s">
        <v>42204</v>
      </c>
      <c r="U2368" s="21" t="s">
        <v>42205</v>
      </c>
      <c r="V2368" s="62" t="s">
        <v>42206</v>
      </c>
      <c r="W2368" s="21" t="s">
        <v>53898</v>
      </c>
      <c r="X2368" s="21" t="s">
        <v>42207</v>
      </c>
      <c r="Y2368" s="21" t="s">
        <v>42208</v>
      </c>
      <c r="Z2368" s="21" t="s">
        <v>29612</v>
      </c>
      <c r="AA2368" s="62" t="s">
        <v>27436</v>
      </c>
      <c r="AB2368">
        <v>87</v>
      </c>
      <c r="AC2368">
        <v>86.7</v>
      </c>
      <c r="AD2368">
        <v>85.8</v>
      </c>
      <c r="AE2368">
        <v>85.7</v>
      </c>
      <c r="AF2368">
        <v>85</v>
      </c>
    </row>
    <row r="2369" spans="1:32" x14ac:dyDescent="0.2">
      <c r="A2369" s="73" t="s">
        <v>42209</v>
      </c>
      <c r="B2369" s="9" t="s">
        <v>2204</v>
      </c>
      <c r="C2369" s="21" t="s">
        <v>50396</v>
      </c>
      <c r="D2369" s="21" t="s">
        <v>32954</v>
      </c>
      <c r="E2369" s="21" t="s">
        <v>34756</v>
      </c>
      <c r="F2369" s="21" t="s">
        <v>10341</v>
      </c>
      <c r="G2369" s="62" t="s">
        <v>35920</v>
      </c>
      <c r="H2369" s="19">
        <v>36</v>
      </c>
      <c r="I2369" s="21">
        <v>36</v>
      </c>
      <c r="J2369" s="21">
        <v>37</v>
      </c>
      <c r="K2369" s="21">
        <v>37</v>
      </c>
      <c r="L2369" s="62">
        <v>37</v>
      </c>
      <c r="M2369" s="21" t="s">
        <v>53899</v>
      </c>
      <c r="N2369" s="21" t="s">
        <v>42210</v>
      </c>
      <c r="O2369" s="21" t="s">
        <v>42211</v>
      </c>
      <c r="P2369" s="21" t="s">
        <v>42212</v>
      </c>
      <c r="Q2369" s="62" t="s">
        <v>42213</v>
      </c>
      <c r="R2369" s="21" t="s">
        <v>42214</v>
      </c>
      <c r="S2369" s="21" t="s">
        <v>42004</v>
      </c>
      <c r="T2369" s="21" t="s">
        <v>42215</v>
      </c>
      <c r="U2369" s="21" t="s">
        <v>28863</v>
      </c>
      <c r="V2369" s="62" t="s">
        <v>42216</v>
      </c>
      <c r="W2369" s="21" t="s">
        <v>12761</v>
      </c>
      <c r="X2369" s="21" t="s">
        <v>7500</v>
      </c>
      <c r="Y2369" s="21" t="s">
        <v>10013</v>
      </c>
      <c r="Z2369" s="21" t="s">
        <v>42217</v>
      </c>
      <c r="AA2369" s="62" t="s">
        <v>42218</v>
      </c>
      <c r="AB2369">
        <v>90.1</v>
      </c>
      <c r="AC2369">
        <v>90.5</v>
      </c>
      <c r="AD2369">
        <v>90</v>
      </c>
      <c r="AE2369">
        <v>89.8</v>
      </c>
      <c r="AF2369">
        <v>89.9</v>
      </c>
    </row>
    <row r="2370" spans="1:32" x14ac:dyDescent="0.2">
      <c r="A2370" s="73" t="s">
        <v>42219</v>
      </c>
      <c r="B2370" s="9" t="s">
        <v>2205</v>
      </c>
      <c r="C2370" s="21" t="s">
        <v>42220</v>
      </c>
      <c r="D2370" s="21" t="s">
        <v>42221</v>
      </c>
      <c r="E2370" s="21" t="s">
        <v>42222</v>
      </c>
      <c r="F2370" s="21" t="s">
        <v>24272</v>
      </c>
      <c r="G2370" s="62" t="s">
        <v>14025</v>
      </c>
      <c r="H2370" s="19">
        <v>35</v>
      </c>
      <c r="I2370" s="21">
        <v>35</v>
      </c>
      <c r="J2370" s="21">
        <v>36</v>
      </c>
      <c r="K2370" s="21">
        <v>36</v>
      </c>
      <c r="L2370" s="62">
        <v>37</v>
      </c>
      <c r="M2370" s="21" t="s">
        <v>53900</v>
      </c>
      <c r="N2370" s="21" t="s">
        <v>42223</v>
      </c>
      <c r="O2370" s="21" t="s">
        <v>42224</v>
      </c>
      <c r="P2370" s="21" t="s">
        <v>42225</v>
      </c>
      <c r="Q2370" s="62" t="s">
        <v>42226</v>
      </c>
      <c r="R2370" s="21" t="s">
        <v>9140</v>
      </c>
      <c r="S2370" s="21" t="s">
        <v>33314</v>
      </c>
      <c r="T2370" s="21" t="s">
        <v>42227</v>
      </c>
      <c r="U2370" s="21" t="s">
        <v>42228</v>
      </c>
      <c r="V2370" s="62" t="s">
        <v>42229</v>
      </c>
      <c r="W2370" s="21" t="s">
        <v>53901</v>
      </c>
      <c r="X2370" s="21" t="s">
        <v>42230</v>
      </c>
      <c r="Y2370" s="21" t="s">
        <v>42231</v>
      </c>
      <c r="Z2370" s="21" t="s">
        <v>42232</v>
      </c>
      <c r="AA2370" s="62" t="s">
        <v>42233</v>
      </c>
      <c r="AB2370">
        <v>90.7</v>
      </c>
      <c r="AC2370">
        <v>90.6</v>
      </c>
      <c r="AD2370">
        <v>89.8</v>
      </c>
      <c r="AE2370">
        <v>89.1</v>
      </c>
      <c r="AF2370">
        <v>88.4</v>
      </c>
    </row>
    <row r="2371" spans="1:32" x14ac:dyDescent="0.2">
      <c r="A2371" s="73" t="s">
        <v>42234</v>
      </c>
      <c r="B2371" s="9" t="s">
        <v>2206</v>
      </c>
      <c r="C2371" s="21" t="s">
        <v>53902</v>
      </c>
      <c r="D2371" s="21" t="s">
        <v>11945</v>
      </c>
      <c r="E2371" s="21" t="s">
        <v>42235</v>
      </c>
      <c r="F2371" s="21" t="s">
        <v>28438</v>
      </c>
      <c r="G2371" s="62" t="s">
        <v>34733</v>
      </c>
      <c r="H2371" s="19">
        <v>35</v>
      </c>
      <c r="I2371" s="21">
        <v>35</v>
      </c>
      <c r="J2371" s="21">
        <v>36</v>
      </c>
      <c r="K2371" s="21">
        <v>37</v>
      </c>
      <c r="L2371" s="62">
        <v>37</v>
      </c>
      <c r="M2371" s="21" t="s">
        <v>53903</v>
      </c>
      <c r="N2371" s="21" t="s">
        <v>42236</v>
      </c>
      <c r="O2371" s="21" t="s">
        <v>42237</v>
      </c>
      <c r="P2371" s="21" t="s">
        <v>42238</v>
      </c>
      <c r="Q2371" s="62" t="s">
        <v>42239</v>
      </c>
      <c r="R2371" s="21" t="s">
        <v>42240</v>
      </c>
      <c r="S2371" s="21" t="s">
        <v>10103</v>
      </c>
      <c r="T2371" s="21" t="s">
        <v>42241</v>
      </c>
      <c r="U2371" s="21" t="s">
        <v>38968</v>
      </c>
      <c r="V2371" s="62" t="s">
        <v>41441</v>
      </c>
      <c r="W2371" s="21" t="s">
        <v>53904</v>
      </c>
      <c r="X2371" s="21" t="s">
        <v>42242</v>
      </c>
      <c r="Y2371" s="21" t="s">
        <v>42243</v>
      </c>
      <c r="Z2371" s="21" t="s">
        <v>42244</v>
      </c>
      <c r="AA2371" s="62" t="s">
        <v>42245</v>
      </c>
      <c r="AB2371">
        <v>86.8</v>
      </c>
      <c r="AC2371">
        <v>85.5</v>
      </c>
      <c r="AD2371">
        <v>84.9</v>
      </c>
      <c r="AE2371">
        <v>84.2</v>
      </c>
      <c r="AF2371">
        <v>84.1</v>
      </c>
    </row>
    <row r="2372" spans="1:32" x14ac:dyDescent="0.2">
      <c r="A2372" s="73" t="s">
        <v>42246</v>
      </c>
      <c r="B2372" s="9" t="s">
        <v>2207</v>
      </c>
      <c r="C2372" s="21" t="s">
        <v>33538</v>
      </c>
      <c r="D2372" s="21" t="s">
        <v>42247</v>
      </c>
      <c r="E2372" s="21" t="s">
        <v>41601</v>
      </c>
      <c r="F2372" s="21" t="s">
        <v>42248</v>
      </c>
      <c r="G2372" s="62" t="s">
        <v>13300</v>
      </c>
      <c r="H2372" s="19">
        <v>39</v>
      </c>
      <c r="I2372" s="21">
        <v>39</v>
      </c>
      <c r="J2372" s="21">
        <v>40</v>
      </c>
      <c r="K2372" s="21">
        <v>40</v>
      </c>
      <c r="L2372" s="62">
        <v>40</v>
      </c>
      <c r="M2372" s="21" t="s">
        <v>53905</v>
      </c>
      <c r="N2372" s="21" t="s">
        <v>42249</v>
      </c>
      <c r="O2372" s="21" t="s">
        <v>42250</v>
      </c>
      <c r="P2372" s="21" t="s">
        <v>42251</v>
      </c>
      <c r="Q2372" s="62" t="s">
        <v>42252</v>
      </c>
      <c r="R2372" s="21" t="s">
        <v>42253</v>
      </c>
      <c r="S2372" s="21" t="s">
        <v>9519</v>
      </c>
      <c r="T2372" s="21" t="s">
        <v>42254</v>
      </c>
      <c r="U2372" s="21" t="s">
        <v>42255</v>
      </c>
      <c r="V2372" s="62" t="s">
        <v>42256</v>
      </c>
      <c r="W2372" s="21" t="s">
        <v>53906</v>
      </c>
      <c r="X2372" s="21" t="s">
        <v>42257</v>
      </c>
      <c r="Y2372" s="21" t="s">
        <v>42258</v>
      </c>
      <c r="Z2372" s="21" t="s">
        <v>42259</v>
      </c>
      <c r="AA2372" s="62" t="s">
        <v>42260</v>
      </c>
      <c r="AB2372">
        <v>87.3</v>
      </c>
      <c r="AC2372">
        <v>87.7</v>
      </c>
      <c r="AD2372">
        <v>87.3</v>
      </c>
      <c r="AE2372">
        <v>86.7</v>
      </c>
      <c r="AF2372">
        <v>86.8</v>
      </c>
    </row>
    <row r="2373" spans="1:32" x14ac:dyDescent="0.2">
      <c r="A2373" s="73" t="s">
        <v>42261</v>
      </c>
      <c r="B2373" s="9" t="s">
        <v>2208</v>
      </c>
      <c r="C2373" s="21" t="s">
        <v>19120</v>
      </c>
      <c r="D2373" s="21" t="s">
        <v>24016</v>
      </c>
      <c r="E2373" s="21" t="s">
        <v>42262</v>
      </c>
      <c r="F2373" s="21" t="s">
        <v>42263</v>
      </c>
      <c r="G2373" s="62" t="s">
        <v>42264</v>
      </c>
      <c r="H2373" s="19">
        <v>34</v>
      </c>
      <c r="I2373" s="21">
        <v>34</v>
      </c>
      <c r="J2373" s="21">
        <v>34</v>
      </c>
      <c r="K2373" s="21">
        <v>34</v>
      </c>
      <c r="L2373" s="62">
        <v>34</v>
      </c>
      <c r="M2373" s="21" t="s">
        <v>53907</v>
      </c>
      <c r="N2373" s="21" t="s">
        <v>42265</v>
      </c>
      <c r="O2373" s="21" t="s">
        <v>42266</v>
      </c>
      <c r="P2373" s="21" t="s">
        <v>42267</v>
      </c>
      <c r="Q2373" s="62" t="s">
        <v>42268</v>
      </c>
      <c r="R2373" s="21" t="s">
        <v>42269</v>
      </c>
      <c r="S2373" s="21" t="s">
        <v>41212</v>
      </c>
      <c r="T2373" s="21" t="s">
        <v>42270</v>
      </c>
      <c r="U2373" s="21" t="s">
        <v>42271</v>
      </c>
      <c r="V2373" s="62" t="s">
        <v>42272</v>
      </c>
      <c r="W2373" s="21" t="s">
        <v>53908</v>
      </c>
      <c r="X2373" s="21" t="s">
        <v>26673</v>
      </c>
      <c r="Y2373" s="21" t="s">
        <v>42273</v>
      </c>
      <c r="Z2373" s="21" t="s">
        <v>6680</v>
      </c>
      <c r="AA2373" s="62" t="s">
        <v>41422</v>
      </c>
      <c r="AB2373">
        <v>90.2</v>
      </c>
      <c r="AC2373">
        <v>89.3</v>
      </c>
      <c r="AD2373">
        <v>89.3</v>
      </c>
      <c r="AE2373">
        <v>88.9</v>
      </c>
      <c r="AF2373">
        <v>89.5</v>
      </c>
    </row>
    <row r="2374" spans="1:32" x14ac:dyDescent="0.2">
      <c r="A2374" s="73" t="s">
        <v>42274</v>
      </c>
      <c r="B2374" s="9" t="s">
        <v>2202</v>
      </c>
      <c r="C2374" s="21" t="s">
        <v>13988</v>
      </c>
      <c r="D2374" s="21" t="s">
        <v>29276</v>
      </c>
      <c r="E2374" s="21" t="s">
        <v>16981</v>
      </c>
      <c r="F2374" s="21" t="s">
        <v>15095</v>
      </c>
      <c r="G2374" s="62" t="s">
        <v>15265</v>
      </c>
      <c r="H2374" s="19">
        <v>35</v>
      </c>
      <c r="I2374" s="21">
        <v>34</v>
      </c>
      <c r="J2374" s="21">
        <v>34</v>
      </c>
      <c r="K2374" s="21">
        <v>34</v>
      </c>
      <c r="L2374" s="62">
        <v>33</v>
      </c>
      <c r="M2374" s="21" t="s">
        <v>53909</v>
      </c>
      <c r="N2374" s="21" t="s">
        <v>42275</v>
      </c>
      <c r="O2374" s="21" t="s">
        <v>42276</v>
      </c>
      <c r="P2374" s="21" t="s">
        <v>42277</v>
      </c>
      <c r="Q2374" s="62" t="s">
        <v>42278</v>
      </c>
      <c r="R2374" s="21" t="s">
        <v>37616</v>
      </c>
      <c r="S2374" s="21" t="s">
        <v>3743</v>
      </c>
      <c r="T2374" s="21" t="s">
        <v>24281</v>
      </c>
      <c r="U2374" s="21" t="s">
        <v>42279</v>
      </c>
      <c r="V2374" s="62" t="s">
        <v>42280</v>
      </c>
      <c r="W2374" s="21" t="s">
        <v>53910</v>
      </c>
      <c r="X2374" s="21" t="s">
        <v>24114</v>
      </c>
      <c r="Y2374" s="21" t="s">
        <v>35931</v>
      </c>
      <c r="Z2374" s="21" t="s">
        <v>6776</v>
      </c>
      <c r="AA2374" s="62" t="s">
        <v>42281</v>
      </c>
      <c r="AB2374">
        <v>87.5</v>
      </c>
      <c r="AC2374">
        <v>87.5</v>
      </c>
      <c r="AD2374">
        <v>87.1</v>
      </c>
      <c r="AE2374">
        <v>87.4</v>
      </c>
      <c r="AF2374">
        <v>87.8</v>
      </c>
    </row>
    <row r="2375" spans="1:32" x14ac:dyDescent="0.2">
      <c r="A2375" s="73" t="s">
        <v>42282</v>
      </c>
      <c r="B2375" s="9" t="s">
        <v>2211</v>
      </c>
      <c r="C2375" s="21">
        <v>211</v>
      </c>
      <c r="D2375" s="21">
        <v>197</v>
      </c>
      <c r="E2375" s="21">
        <v>193</v>
      </c>
      <c r="F2375" s="21">
        <v>196</v>
      </c>
      <c r="G2375" s="62">
        <v>197</v>
      </c>
      <c r="H2375" s="19">
        <v>44</v>
      </c>
      <c r="I2375" s="21">
        <v>43</v>
      </c>
      <c r="J2375" s="21">
        <v>45</v>
      </c>
      <c r="K2375" s="21">
        <v>44</v>
      </c>
      <c r="L2375" s="62">
        <v>46</v>
      </c>
      <c r="M2375" s="21" t="s">
        <v>53911</v>
      </c>
      <c r="N2375" s="21" t="s">
        <v>42283</v>
      </c>
      <c r="O2375" s="21" t="s">
        <v>42284</v>
      </c>
      <c r="P2375" s="21" t="s">
        <v>42285</v>
      </c>
      <c r="Q2375" s="62" t="s">
        <v>42286</v>
      </c>
      <c r="R2375" s="21" t="s">
        <v>42287</v>
      </c>
      <c r="S2375" s="21" t="s">
        <v>42288</v>
      </c>
      <c r="T2375" s="21" t="s">
        <v>39009</v>
      </c>
      <c r="U2375" s="21" t="s">
        <v>23395</v>
      </c>
      <c r="V2375" s="62" t="s">
        <v>42289</v>
      </c>
      <c r="W2375" s="21" t="s">
        <v>53912</v>
      </c>
      <c r="X2375" s="21" t="s">
        <v>42290</v>
      </c>
      <c r="Y2375" s="21" t="s">
        <v>42291</v>
      </c>
      <c r="Z2375" s="21" t="s">
        <v>42292</v>
      </c>
      <c r="AA2375" s="62" t="s">
        <v>42293</v>
      </c>
      <c r="AB2375">
        <v>52.1</v>
      </c>
      <c r="AC2375">
        <v>58.4</v>
      </c>
      <c r="AD2375">
        <v>54.8</v>
      </c>
      <c r="AE2375">
        <v>56.9</v>
      </c>
      <c r="AF2375">
        <v>57.2</v>
      </c>
    </row>
    <row r="2376" spans="1:32" x14ac:dyDescent="0.2">
      <c r="A2376" s="73" t="s">
        <v>42294</v>
      </c>
      <c r="B2376" s="9" t="s">
        <v>2212</v>
      </c>
      <c r="C2376" s="21" t="s">
        <v>53913</v>
      </c>
      <c r="D2376" s="21" t="s">
        <v>28844</v>
      </c>
      <c r="E2376" s="21" t="s">
        <v>33829</v>
      </c>
      <c r="F2376" s="21" t="s">
        <v>18794</v>
      </c>
      <c r="G2376" s="62" t="s">
        <v>9548</v>
      </c>
      <c r="H2376" s="19">
        <v>35</v>
      </c>
      <c r="I2376" s="21">
        <v>35</v>
      </c>
      <c r="J2376" s="21">
        <v>35</v>
      </c>
      <c r="K2376" s="21">
        <v>36</v>
      </c>
      <c r="L2376" s="62">
        <v>36</v>
      </c>
      <c r="M2376" s="21" t="s">
        <v>53914</v>
      </c>
      <c r="N2376" s="21" t="s">
        <v>42295</v>
      </c>
      <c r="O2376" s="21" t="s">
        <v>42296</v>
      </c>
      <c r="P2376" s="21" t="s">
        <v>42297</v>
      </c>
      <c r="Q2376" s="62" t="s">
        <v>42298</v>
      </c>
      <c r="R2376" s="21" t="s">
        <v>42299</v>
      </c>
      <c r="S2376" s="21" t="s">
        <v>42300</v>
      </c>
      <c r="T2376" s="21" t="s">
        <v>34446</v>
      </c>
      <c r="U2376" s="21" t="s">
        <v>42301</v>
      </c>
      <c r="V2376" s="62" t="s">
        <v>4879</v>
      </c>
      <c r="W2376" s="21" t="s">
        <v>53915</v>
      </c>
      <c r="X2376" s="21" t="s">
        <v>42302</v>
      </c>
      <c r="Y2376" s="21" t="s">
        <v>18475</v>
      </c>
      <c r="Z2376" s="21" t="s">
        <v>18260</v>
      </c>
      <c r="AA2376" s="62" t="s">
        <v>42303</v>
      </c>
      <c r="AB2376">
        <v>90.1</v>
      </c>
      <c r="AC2376">
        <v>90.2</v>
      </c>
      <c r="AD2376">
        <v>89.1</v>
      </c>
      <c r="AE2376">
        <v>89.5</v>
      </c>
      <c r="AF2376">
        <v>89.3</v>
      </c>
    </row>
    <row r="2377" spans="1:32" x14ac:dyDescent="0.2">
      <c r="A2377" s="73" t="s">
        <v>42304</v>
      </c>
      <c r="B2377" s="9" t="s">
        <v>2213</v>
      </c>
      <c r="C2377" s="21">
        <v>50</v>
      </c>
      <c r="D2377" s="21">
        <v>47</v>
      </c>
      <c r="E2377" s="21">
        <v>49</v>
      </c>
      <c r="F2377" s="21">
        <v>40</v>
      </c>
      <c r="G2377" s="62">
        <v>33</v>
      </c>
      <c r="H2377" s="19">
        <v>41</v>
      </c>
      <c r="I2377" s="21">
        <v>44</v>
      </c>
      <c r="J2377" s="21">
        <v>44</v>
      </c>
      <c r="K2377" s="21">
        <v>38</v>
      </c>
      <c r="L2377" s="62">
        <v>41</v>
      </c>
      <c r="M2377" s="21" t="s">
        <v>53916</v>
      </c>
      <c r="N2377" s="21" t="s">
        <v>42305</v>
      </c>
      <c r="O2377" s="21" t="s">
        <v>42306</v>
      </c>
      <c r="P2377" s="21" t="s">
        <v>42307</v>
      </c>
      <c r="Q2377" s="62" t="s">
        <v>42308</v>
      </c>
      <c r="R2377" s="21" t="s">
        <v>2907</v>
      </c>
      <c r="S2377" s="21" t="s">
        <v>28352</v>
      </c>
      <c r="T2377" s="21" t="s">
        <v>38277</v>
      </c>
      <c r="U2377" s="21" t="s">
        <v>42309</v>
      </c>
      <c r="V2377" s="62" t="s">
        <v>4569</v>
      </c>
      <c r="W2377" s="21" t="s">
        <v>36301</v>
      </c>
      <c r="X2377" s="21" t="s">
        <v>23232</v>
      </c>
      <c r="Y2377" s="21" t="s">
        <v>42310</v>
      </c>
      <c r="Z2377" s="21" t="s">
        <v>6196</v>
      </c>
      <c r="AA2377" s="62" t="s">
        <v>23668</v>
      </c>
      <c r="AB2377">
        <v>58.3</v>
      </c>
      <c r="AC2377">
        <v>63.6</v>
      </c>
      <c r="AD2377">
        <v>61.4</v>
      </c>
      <c r="AE2377">
        <v>52.4</v>
      </c>
      <c r="AF2377">
        <v>34.299999999999997</v>
      </c>
    </row>
    <row r="2378" spans="1:32" x14ac:dyDescent="0.2">
      <c r="A2378" s="73" t="s">
        <v>42311</v>
      </c>
      <c r="B2378" s="9" t="s">
        <v>2214</v>
      </c>
      <c r="C2378" s="21" t="s">
        <v>53332</v>
      </c>
      <c r="D2378" s="21" t="s">
        <v>42312</v>
      </c>
      <c r="E2378" s="21" t="s">
        <v>10080</v>
      </c>
      <c r="F2378" s="21" t="s">
        <v>42313</v>
      </c>
      <c r="G2378" s="62" t="s">
        <v>42314</v>
      </c>
      <c r="H2378" s="19">
        <v>36</v>
      </c>
      <c r="I2378" s="21">
        <v>36</v>
      </c>
      <c r="J2378" s="21">
        <v>36</v>
      </c>
      <c r="K2378" s="21">
        <v>36</v>
      </c>
      <c r="L2378" s="62">
        <v>37</v>
      </c>
      <c r="M2378" s="21" t="s">
        <v>53917</v>
      </c>
      <c r="N2378" s="21" t="s">
        <v>42315</v>
      </c>
      <c r="O2378" s="21" t="s">
        <v>42316</v>
      </c>
      <c r="P2378" s="21" t="s">
        <v>42317</v>
      </c>
      <c r="Q2378" s="62" t="s">
        <v>42318</v>
      </c>
      <c r="R2378" s="21" t="s">
        <v>42319</v>
      </c>
      <c r="S2378" s="21" t="s">
        <v>42320</v>
      </c>
      <c r="T2378" s="21" t="s">
        <v>42321</v>
      </c>
      <c r="U2378" s="21" t="s">
        <v>28683</v>
      </c>
      <c r="V2378" s="62" t="s">
        <v>42322</v>
      </c>
      <c r="W2378" s="21" t="s">
        <v>53918</v>
      </c>
      <c r="X2378" s="21" t="s">
        <v>42323</v>
      </c>
      <c r="Y2378" s="21" t="s">
        <v>42324</v>
      </c>
      <c r="Z2378" s="21" t="s">
        <v>42325</v>
      </c>
      <c r="AA2378" s="62" t="s">
        <v>42326</v>
      </c>
      <c r="AB2378">
        <v>86.6</v>
      </c>
      <c r="AC2378">
        <v>86.3</v>
      </c>
      <c r="AD2378">
        <v>85.4</v>
      </c>
      <c r="AE2378">
        <v>85.8</v>
      </c>
      <c r="AF2378">
        <v>85</v>
      </c>
    </row>
    <row r="2379" spans="1:32" x14ac:dyDescent="0.2">
      <c r="A2379" s="73" t="s">
        <v>42327</v>
      </c>
      <c r="B2379" s="9" t="s">
        <v>2215</v>
      </c>
      <c r="C2379" s="21" t="s">
        <v>24380</v>
      </c>
      <c r="D2379" s="21" t="s">
        <v>42328</v>
      </c>
      <c r="E2379" s="21" t="s">
        <v>12015</v>
      </c>
      <c r="F2379" s="21" t="s">
        <v>29332</v>
      </c>
      <c r="G2379" s="62" t="s">
        <v>29275</v>
      </c>
      <c r="H2379" s="19">
        <v>44</v>
      </c>
      <c r="I2379" s="21">
        <v>44</v>
      </c>
      <c r="J2379" s="21">
        <v>44</v>
      </c>
      <c r="K2379" s="21">
        <v>43</v>
      </c>
      <c r="L2379" s="62">
        <v>43</v>
      </c>
      <c r="M2379" s="21" t="s">
        <v>53919</v>
      </c>
      <c r="N2379" s="21" t="s">
        <v>42329</v>
      </c>
      <c r="O2379" s="21" t="s">
        <v>42330</v>
      </c>
      <c r="P2379" s="21" t="s">
        <v>42331</v>
      </c>
      <c r="Q2379" s="62" t="s">
        <v>42332</v>
      </c>
      <c r="R2379" s="21" t="s">
        <v>3565</v>
      </c>
      <c r="S2379" s="21" t="s">
        <v>42333</v>
      </c>
      <c r="T2379" s="21" t="s">
        <v>32975</v>
      </c>
      <c r="U2379" s="21" t="s">
        <v>42334</v>
      </c>
      <c r="V2379" s="62" t="s">
        <v>34635</v>
      </c>
      <c r="W2379" s="21" t="s">
        <v>27089</v>
      </c>
      <c r="X2379" s="21" t="s">
        <v>42335</v>
      </c>
      <c r="Y2379" s="21" t="s">
        <v>42336</v>
      </c>
      <c r="Z2379" s="21" t="s">
        <v>42337</v>
      </c>
      <c r="AA2379" s="62" t="s">
        <v>42338</v>
      </c>
      <c r="AB2379">
        <v>73.3</v>
      </c>
      <c r="AC2379">
        <v>74.2</v>
      </c>
      <c r="AD2379">
        <v>73.599999999999994</v>
      </c>
      <c r="AE2379">
        <v>73.400000000000006</v>
      </c>
      <c r="AF2379">
        <v>74</v>
      </c>
    </row>
    <row r="2380" spans="1:32" x14ac:dyDescent="0.2">
      <c r="A2380" s="73" t="s">
        <v>42339</v>
      </c>
      <c r="B2380" s="9" t="s">
        <v>2136</v>
      </c>
      <c r="C2380" s="21" t="s">
        <v>48910</v>
      </c>
      <c r="D2380" s="21" t="s">
        <v>22612</v>
      </c>
      <c r="E2380" s="21" t="s">
        <v>19026</v>
      </c>
      <c r="F2380" s="21" t="s">
        <v>30753</v>
      </c>
      <c r="G2380" s="62" t="s">
        <v>13652</v>
      </c>
      <c r="H2380" s="19">
        <v>38</v>
      </c>
      <c r="I2380" s="21">
        <v>38</v>
      </c>
      <c r="J2380" s="21">
        <v>38</v>
      </c>
      <c r="K2380" s="21">
        <v>39</v>
      </c>
      <c r="L2380" s="62">
        <v>39</v>
      </c>
      <c r="M2380" s="21" t="s">
        <v>53920</v>
      </c>
      <c r="N2380" s="21" t="s">
        <v>42340</v>
      </c>
      <c r="O2380" s="21" t="s">
        <v>42341</v>
      </c>
      <c r="P2380" s="21" t="s">
        <v>42342</v>
      </c>
      <c r="Q2380" s="62" t="s">
        <v>42343</v>
      </c>
      <c r="R2380" s="21" t="s">
        <v>12442</v>
      </c>
      <c r="S2380" s="21" t="s">
        <v>7016</v>
      </c>
      <c r="T2380" s="21" t="s">
        <v>19573</v>
      </c>
      <c r="U2380" s="21" t="s">
        <v>42344</v>
      </c>
      <c r="V2380" s="62" t="s">
        <v>42345</v>
      </c>
      <c r="W2380" s="21" t="s">
        <v>53921</v>
      </c>
      <c r="X2380" s="21" t="s">
        <v>42346</v>
      </c>
      <c r="Y2380" s="21" t="s">
        <v>42347</v>
      </c>
      <c r="Z2380" s="21" t="s">
        <v>42348</v>
      </c>
      <c r="AA2380" s="62" t="s">
        <v>42349</v>
      </c>
      <c r="AB2380">
        <v>82.2</v>
      </c>
      <c r="AC2380">
        <v>81.900000000000006</v>
      </c>
      <c r="AD2380">
        <v>82</v>
      </c>
      <c r="AE2380">
        <v>82</v>
      </c>
      <c r="AF2380">
        <v>81.400000000000006</v>
      </c>
    </row>
    <row r="2381" spans="1:32" x14ac:dyDescent="0.2">
      <c r="A2381" s="73" t="s">
        <v>42350</v>
      </c>
      <c r="B2381" s="9" t="s">
        <v>2209</v>
      </c>
      <c r="C2381" s="21" t="s">
        <v>2750</v>
      </c>
      <c r="D2381" s="21" t="s">
        <v>2750</v>
      </c>
      <c r="E2381" s="21" t="s">
        <v>2750</v>
      </c>
      <c r="F2381" s="21" t="s">
        <v>2750</v>
      </c>
      <c r="G2381" s="62" t="s">
        <v>2750</v>
      </c>
      <c r="H2381" s="19" t="s">
        <v>2750</v>
      </c>
      <c r="I2381" s="21" t="s">
        <v>2750</v>
      </c>
      <c r="J2381" s="21" t="s">
        <v>2750</v>
      </c>
      <c r="K2381" s="21" t="s">
        <v>2750</v>
      </c>
      <c r="L2381" s="62" t="s">
        <v>2750</v>
      </c>
      <c r="M2381" s="21" t="s">
        <v>2750</v>
      </c>
      <c r="N2381" s="21" t="s">
        <v>2750</v>
      </c>
      <c r="O2381" s="21" t="s">
        <v>2750</v>
      </c>
      <c r="P2381" s="21" t="s">
        <v>2750</v>
      </c>
      <c r="Q2381" s="62" t="s">
        <v>2750</v>
      </c>
      <c r="R2381" s="21" t="s">
        <v>2750</v>
      </c>
      <c r="S2381" s="21" t="s">
        <v>2750</v>
      </c>
      <c r="T2381" s="21" t="s">
        <v>2750</v>
      </c>
      <c r="U2381" s="21" t="s">
        <v>2750</v>
      </c>
      <c r="V2381" s="62" t="s">
        <v>2750</v>
      </c>
      <c r="W2381" s="21" t="s">
        <v>2750</v>
      </c>
      <c r="X2381" s="21" t="s">
        <v>2750</v>
      </c>
      <c r="Y2381" s="21" t="s">
        <v>2750</v>
      </c>
      <c r="Z2381" s="21" t="s">
        <v>2750</v>
      </c>
      <c r="AA2381" s="62" t="s">
        <v>2750</v>
      </c>
      <c r="AB2381" t="s">
        <v>2750</v>
      </c>
      <c r="AC2381" t="s">
        <v>2750</v>
      </c>
      <c r="AD2381" t="s">
        <v>2750</v>
      </c>
      <c r="AE2381" t="s">
        <v>2750</v>
      </c>
      <c r="AF2381" t="s">
        <v>2750</v>
      </c>
    </row>
    <row r="2382" spans="1:32" x14ac:dyDescent="0.2">
      <c r="A2382" s="73" t="s">
        <v>42351</v>
      </c>
      <c r="B2382" s="9" t="s">
        <v>2210</v>
      </c>
      <c r="C2382" s="21" t="s">
        <v>2750</v>
      </c>
      <c r="D2382" s="21" t="s">
        <v>2750</v>
      </c>
      <c r="E2382" s="21" t="s">
        <v>2750</v>
      </c>
      <c r="F2382" s="21" t="s">
        <v>2750</v>
      </c>
      <c r="G2382" s="62" t="s">
        <v>2750</v>
      </c>
      <c r="H2382" s="19" t="s">
        <v>2750</v>
      </c>
      <c r="I2382" s="21" t="s">
        <v>2750</v>
      </c>
      <c r="J2382" s="21" t="s">
        <v>2750</v>
      </c>
      <c r="K2382" s="21" t="s">
        <v>2750</v>
      </c>
      <c r="L2382" s="62" t="s">
        <v>2750</v>
      </c>
      <c r="M2382" s="21" t="s">
        <v>2750</v>
      </c>
      <c r="N2382" s="21" t="s">
        <v>2750</v>
      </c>
      <c r="O2382" s="21" t="s">
        <v>2750</v>
      </c>
      <c r="P2382" s="21" t="s">
        <v>2750</v>
      </c>
      <c r="Q2382" s="62" t="s">
        <v>2750</v>
      </c>
      <c r="R2382" s="21" t="s">
        <v>2750</v>
      </c>
      <c r="S2382" s="21" t="s">
        <v>2750</v>
      </c>
      <c r="T2382" s="21" t="s">
        <v>2750</v>
      </c>
      <c r="U2382" s="21" t="s">
        <v>2750</v>
      </c>
      <c r="V2382" s="62" t="s">
        <v>2750</v>
      </c>
      <c r="W2382" s="21" t="s">
        <v>2750</v>
      </c>
      <c r="X2382" s="21" t="s">
        <v>2750</v>
      </c>
      <c r="Y2382" s="21" t="s">
        <v>2750</v>
      </c>
      <c r="Z2382" s="21" t="s">
        <v>2750</v>
      </c>
      <c r="AA2382" s="62" t="s">
        <v>2750</v>
      </c>
      <c r="AB2382" t="s">
        <v>2750</v>
      </c>
      <c r="AC2382" t="s">
        <v>2750</v>
      </c>
      <c r="AD2382" t="s">
        <v>2750</v>
      </c>
      <c r="AE2382" t="s">
        <v>2750</v>
      </c>
      <c r="AF2382" t="s">
        <v>2750</v>
      </c>
    </row>
    <row r="2383" spans="1:32" x14ac:dyDescent="0.2">
      <c r="A2383" s="73" t="s">
        <v>42352</v>
      </c>
      <c r="B2383" s="9" t="s">
        <v>2449</v>
      </c>
      <c r="C2383" s="21">
        <v>364</v>
      </c>
      <c r="D2383" s="21">
        <v>382</v>
      </c>
      <c r="E2383" s="21">
        <v>390</v>
      </c>
      <c r="F2383" s="21">
        <v>433</v>
      </c>
      <c r="G2383" s="62">
        <v>418</v>
      </c>
      <c r="H2383" s="19">
        <v>33</v>
      </c>
      <c r="I2383" s="21">
        <v>33</v>
      </c>
      <c r="J2383" s="21">
        <v>34</v>
      </c>
      <c r="K2383" s="21">
        <v>35</v>
      </c>
      <c r="L2383" s="62">
        <v>35</v>
      </c>
      <c r="M2383" s="21" t="s">
        <v>53922</v>
      </c>
      <c r="N2383" s="21" t="s">
        <v>42353</v>
      </c>
      <c r="O2383" s="21" t="s">
        <v>42354</v>
      </c>
      <c r="P2383" s="21" t="s">
        <v>42355</v>
      </c>
      <c r="Q2383" s="62" t="s">
        <v>42356</v>
      </c>
      <c r="R2383" s="21" t="s">
        <v>14212</v>
      </c>
      <c r="S2383" s="21" t="s">
        <v>6709</v>
      </c>
      <c r="T2383" s="21" t="s">
        <v>42357</v>
      </c>
      <c r="U2383" s="21" t="s">
        <v>42358</v>
      </c>
      <c r="V2383" s="62" t="s">
        <v>42359</v>
      </c>
      <c r="W2383" s="21" t="s">
        <v>27159</v>
      </c>
      <c r="X2383" s="21" t="s">
        <v>8351</v>
      </c>
      <c r="Y2383" s="21" t="s">
        <v>30041</v>
      </c>
      <c r="Z2383" s="21" t="s">
        <v>42360</v>
      </c>
      <c r="AA2383" s="62" t="s">
        <v>42361</v>
      </c>
      <c r="AB2383">
        <v>90.5</v>
      </c>
      <c r="AC2383">
        <v>90.7</v>
      </c>
      <c r="AD2383">
        <v>92.2</v>
      </c>
      <c r="AE2383">
        <v>93</v>
      </c>
      <c r="AF2383">
        <v>93</v>
      </c>
    </row>
    <row r="2384" spans="1:32" x14ac:dyDescent="0.2">
      <c r="A2384" s="73" t="s">
        <v>42362</v>
      </c>
      <c r="B2384" s="9" t="s">
        <v>2450</v>
      </c>
      <c r="C2384" s="21" t="s">
        <v>2750</v>
      </c>
      <c r="D2384" s="21">
        <v>3</v>
      </c>
      <c r="E2384" s="21" t="s">
        <v>2750</v>
      </c>
      <c r="F2384" s="21" t="s">
        <v>2750</v>
      </c>
      <c r="G2384" s="62" t="s">
        <v>2750</v>
      </c>
      <c r="H2384" s="19" t="s">
        <v>2750</v>
      </c>
      <c r="I2384" s="21">
        <v>28</v>
      </c>
      <c r="J2384" s="21" t="s">
        <v>2750</v>
      </c>
      <c r="K2384" s="21" t="s">
        <v>2750</v>
      </c>
      <c r="L2384" s="62" t="s">
        <v>2750</v>
      </c>
      <c r="M2384" s="21" t="s">
        <v>2750</v>
      </c>
      <c r="N2384" s="21" t="s">
        <v>42363</v>
      </c>
      <c r="O2384" s="21" t="s">
        <v>2750</v>
      </c>
      <c r="P2384" s="21" t="s">
        <v>2750</v>
      </c>
      <c r="Q2384" s="62" t="s">
        <v>2750</v>
      </c>
      <c r="R2384" s="21" t="s">
        <v>2750</v>
      </c>
      <c r="S2384" s="21" t="s">
        <v>6206</v>
      </c>
      <c r="T2384" s="21" t="s">
        <v>2750</v>
      </c>
      <c r="U2384" s="21" t="s">
        <v>2750</v>
      </c>
      <c r="V2384" s="62" t="s">
        <v>2750</v>
      </c>
      <c r="W2384" s="21" t="s">
        <v>2750</v>
      </c>
      <c r="X2384" s="21" t="s">
        <v>26210</v>
      </c>
      <c r="Y2384" s="21" t="s">
        <v>2750</v>
      </c>
      <c r="Z2384" s="21" t="s">
        <v>2750</v>
      </c>
      <c r="AA2384" s="62" t="s">
        <v>2750</v>
      </c>
      <c r="AB2384" t="s">
        <v>2750</v>
      </c>
      <c r="AC2384">
        <v>100</v>
      </c>
      <c r="AD2384" t="s">
        <v>2750</v>
      </c>
      <c r="AE2384" t="s">
        <v>2750</v>
      </c>
      <c r="AF2384" t="s">
        <v>2750</v>
      </c>
    </row>
    <row r="2385" spans="1:32" x14ac:dyDescent="0.2">
      <c r="A2385" s="73" t="s">
        <v>42364</v>
      </c>
      <c r="B2385" s="9" t="s">
        <v>2451</v>
      </c>
      <c r="C2385" s="21" t="s">
        <v>48389</v>
      </c>
      <c r="D2385" s="21" t="s">
        <v>27770</v>
      </c>
      <c r="E2385" s="21" t="s">
        <v>21795</v>
      </c>
      <c r="F2385" s="21" t="s">
        <v>14754</v>
      </c>
      <c r="G2385" s="62" t="s">
        <v>11023</v>
      </c>
      <c r="H2385" s="19">
        <v>34</v>
      </c>
      <c r="I2385" s="21">
        <v>34</v>
      </c>
      <c r="J2385" s="21">
        <v>34</v>
      </c>
      <c r="K2385" s="21">
        <v>35</v>
      </c>
      <c r="L2385" s="62">
        <v>36</v>
      </c>
      <c r="M2385" s="21" t="s">
        <v>53923</v>
      </c>
      <c r="N2385" s="21" t="s">
        <v>42365</v>
      </c>
      <c r="O2385" s="21" t="s">
        <v>42366</v>
      </c>
      <c r="P2385" s="21" t="s">
        <v>42367</v>
      </c>
      <c r="Q2385" s="62" t="s">
        <v>42368</v>
      </c>
      <c r="R2385" s="21" t="s">
        <v>42369</v>
      </c>
      <c r="S2385" s="21" t="s">
        <v>24791</v>
      </c>
      <c r="T2385" s="21" t="s">
        <v>42370</v>
      </c>
      <c r="U2385" s="21" t="s">
        <v>42371</v>
      </c>
      <c r="V2385" s="62" t="s">
        <v>42372</v>
      </c>
      <c r="W2385" s="21" t="s">
        <v>53924</v>
      </c>
      <c r="X2385" s="21" t="s">
        <v>42373</v>
      </c>
      <c r="Y2385" s="21" t="s">
        <v>42374</v>
      </c>
      <c r="Z2385" s="21" t="s">
        <v>20715</v>
      </c>
      <c r="AA2385" s="62" t="s">
        <v>42375</v>
      </c>
      <c r="AB2385">
        <v>90.3</v>
      </c>
      <c r="AC2385">
        <v>90.8</v>
      </c>
      <c r="AD2385">
        <v>91.5</v>
      </c>
      <c r="AE2385">
        <v>91.2</v>
      </c>
      <c r="AF2385">
        <v>90.5</v>
      </c>
    </row>
    <row r="2386" spans="1:32" x14ac:dyDescent="0.2">
      <c r="A2386" s="73" t="s">
        <v>42376</v>
      </c>
      <c r="B2386" s="9" t="s">
        <v>2452</v>
      </c>
      <c r="C2386" s="21" t="s">
        <v>2750</v>
      </c>
      <c r="D2386" s="21">
        <v>47</v>
      </c>
      <c r="E2386" s="21">
        <v>257</v>
      </c>
      <c r="F2386" s="21">
        <v>624</v>
      </c>
      <c r="G2386" s="62" t="s">
        <v>42377</v>
      </c>
      <c r="H2386" s="19" t="s">
        <v>2750</v>
      </c>
      <c r="I2386" s="21">
        <v>31</v>
      </c>
      <c r="J2386" s="21">
        <v>34</v>
      </c>
      <c r="K2386" s="21">
        <v>34</v>
      </c>
      <c r="L2386" s="62">
        <v>35</v>
      </c>
      <c r="M2386" s="21" t="s">
        <v>2750</v>
      </c>
      <c r="N2386" s="21" t="s">
        <v>42378</v>
      </c>
      <c r="O2386" s="21" t="s">
        <v>42379</v>
      </c>
      <c r="P2386" s="21" t="s">
        <v>42380</v>
      </c>
      <c r="Q2386" s="62" t="s">
        <v>42381</v>
      </c>
      <c r="R2386" s="21" t="s">
        <v>2750</v>
      </c>
      <c r="S2386" s="21" t="s">
        <v>42382</v>
      </c>
      <c r="T2386" s="21" t="s">
        <v>42383</v>
      </c>
      <c r="U2386" s="21" t="s">
        <v>25407</v>
      </c>
      <c r="V2386" s="62" t="s">
        <v>42384</v>
      </c>
      <c r="W2386" s="21" t="s">
        <v>2750</v>
      </c>
      <c r="X2386" s="21" t="s">
        <v>31258</v>
      </c>
      <c r="Y2386" s="21" t="s">
        <v>42385</v>
      </c>
      <c r="Z2386" s="21" t="s">
        <v>42386</v>
      </c>
      <c r="AA2386" s="62" t="s">
        <v>42387</v>
      </c>
      <c r="AB2386" t="s">
        <v>2750</v>
      </c>
      <c r="AC2386">
        <v>83.3</v>
      </c>
      <c r="AD2386">
        <v>90.1</v>
      </c>
      <c r="AE2386">
        <v>88.1</v>
      </c>
      <c r="AF2386">
        <v>88.1</v>
      </c>
    </row>
    <row r="2387" spans="1:32" x14ac:dyDescent="0.2">
      <c r="A2387" s="73" t="s">
        <v>42388</v>
      </c>
      <c r="B2387" s="9" t="s">
        <v>2453</v>
      </c>
      <c r="C2387" s="21">
        <v>18</v>
      </c>
      <c r="D2387" s="21">
        <v>137</v>
      </c>
      <c r="E2387" s="21">
        <v>473</v>
      </c>
      <c r="F2387" s="21">
        <v>866</v>
      </c>
      <c r="G2387" s="62" t="s">
        <v>42389</v>
      </c>
      <c r="H2387" s="19">
        <v>27</v>
      </c>
      <c r="I2387" s="21">
        <v>36</v>
      </c>
      <c r="J2387" s="21">
        <v>36</v>
      </c>
      <c r="K2387" s="21">
        <v>36</v>
      </c>
      <c r="L2387" s="62">
        <v>36</v>
      </c>
      <c r="M2387" s="21" t="s">
        <v>53925</v>
      </c>
      <c r="N2387" s="21" t="s">
        <v>42390</v>
      </c>
      <c r="O2387" s="21" t="s">
        <v>42391</v>
      </c>
      <c r="P2387" s="21" t="s">
        <v>42392</v>
      </c>
      <c r="Q2387" s="62" t="s">
        <v>42393</v>
      </c>
      <c r="R2387" s="21" t="s">
        <v>20642</v>
      </c>
      <c r="S2387" s="21" t="s">
        <v>33849</v>
      </c>
      <c r="T2387" s="21" t="s">
        <v>42394</v>
      </c>
      <c r="U2387" s="21" t="s">
        <v>22514</v>
      </c>
      <c r="V2387" s="62" t="s">
        <v>42395</v>
      </c>
      <c r="W2387" s="21" t="s">
        <v>9065</v>
      </c>
      <c r="X2387" s="21" t="s">
        <v>25884</v>
      </c>
      <c r="Y2387" s="21" t="s">
        <v>42396</v>
      </c>
      <c r="Z2387" s="21" t="s">
        <v>15450</v>
      </c>
      <c r="AA2387" s="62" t="s">
        <v>42397</v>
      </c>
      <c r="AB2387">
        <v>90.5</v>
      </c>
      <c r="AC2387">
        <v>83.9</v>
      </c>
      <c r="AD2387">
        <v>85.9</v>
      </c>
      <c r="AE2387">
        <v>87.3</v>
      </c>
      <c r="AF2387">
        <v>88.5</v>
      </c>
    </row>
    <row r="2388" spans="1:32" x14ac:dyDescent="0.2">
      <c r="A2388" s="73" t="s">
        <v>42398</v>
      </c>
      <c r="B2388" s="9" t="s">
        <v>2217</v>
      </c>
      <c r="C2388" s="21">
        <v>640</v>
      </c>
      <c r="D2388" s="21">
        <v>697</v>
      </c>
      <c r="E2388" s="21">
        <v>763</v>
      </c>
      <c r="F2388" s="21">
        <v>730</v>
      </c>
      <c r="G2388" s="62">
        <v>669</v>
      </c>
      <c r="H2388" s="19">
        <v>22</v>
      </c>
      <c r="I2388" s="21">
        <v>22</v>
      </c>
      <c r="J2388" s="21">
        <v>22</v>
      </c>
      <c r="K2388" s="21">
        <v>23</v>
      </c>
      <c r="L2388" s="62">
        <v>22</v>
      </c>
      <c r="M2388" s="21" t="s">
        <v>53926</v>
      </c>
      <c r="N2388" s="21" t="s">
        <v>42399</v>
      </c>
      <c r="O2388" s="21" t="s">
        <v>42400</v>
      </c>
      <c r="P2388" s="21" t="s">
        <v>42401</v>
      </c>
      <c r="Q2388" s="62" t="s">
        <v>42402</v>
      </c>
      <c r="R2388" s="21" t="s">
        <v>16296</v>
      </c>
      <c r="S2388" s="21" t="s">
        <v>23315</v>
      </c>
      <c r="T2388" s="21" t="s">
        <v>26079</v>
      </c>
      <c r="U2388" s="21" t="s">
        <v>42403</v>
      </c>
      <c r="V2388" s="62" t="s">
        <v>27320</v>
      </c>
      <c r="W2388" s="21" t="s">
        <v>53927</v>
      </c>
      <c r="X2388" s="21" t="s">
        <v>42404</v>
      </c>
      <c r="Y2388" s="21" t="s">
        <v>42405</v>
      </c>
      <c r="Z2388" s="21" t="s">
        <v>42406</v>
      </c>
      <c r="AA2388" s="62" t="s">
        <v>42407</v>
      </c>
      <c r="AB2388">
        <v>87.4</v>
      </c>
      <c r="AC2388">
        <v>84.8</v>
      </c>
      <c r="AD2388">
        <v>85.7</v>
      </c>
      <c r="AE2388">
        <v>85.2</v>
      </c>
      <c r="AF2388">
        <v>84.4</v>
      </c>
    </row>
    <row r="2389" spans="1:32" x14ac:dyDescent="0.2">
      <c r="A2389" s="73" t="s">
        <v>42408</v>
      </c>
      <c r="B2389" s="9" t="s">
        <v>2218</v>
      </c>
      <c r="C2389" s="21" t="s">
        <v>31094</v>
      </c>
      <c r="D2389" s="21" t="s">
        <v>42409</v>
      </c>
      <c r="E2389" s="21" t="s">
        <v>42410</v>
      </c>
      <c r="F2389" s="21" t="s">
        <v>29932</v>
      </c>
      <c r="G2389" s="62" t="s">
        <v>40709</v>
      </c>
      <c r="H2389" s="19">
        <v>41</v>
      </c>
      <c r="I2389" s="21">
        <v>41</v>
      </c>
      <c r="J2389" s="21">
        <v>41</v>
      </c>
      <c r="K2389" s="21">
        <v>41</v>
      </c>
      <c r="L2389" s="62">
        <v>41</v>
      </c>
      <c r="M2389" s="21" t="s">
        <v>53928</v>
      </c>
      <c r="N2389" s="21" t="s">
        <v>42411</v>
      </c>
      <c r="O2389" s="21" t="s">
        <v>42412</v>
      </c>
      <c r="P2389" s="21" t="s">
        <v>42413</v>
      </c>
      <c r="Q2389" s="62" t="s">
        <v>42414</v>
      </c>
      <c r="R2389" s="21" t="s">
        <v>42415</v>
      </c>
      <c r="S2389" s="21" t="s">
        <v>42416</v>
      </c>
      <c r="T2389" s="21" t="s">
        <v>42417</v>
      </c>
      <c r="U2389" s="21" t="s">
        <v>42418</v>
      </c>
      <c r="V2389" s="62" t="s">
        <v>18261</v>
      </c>
      <c r="W2389" s="21" t="s">
        <v>53929</v>
      </c>
      <c r="X2389" s="21" t="s">
        <v>17420</v>
      </c>
      <c r="Y2389" s="21" t="s">
        <v>42419</v>
      </c>
      <c r="Z2389" s="21" t="s">
        <v>42420</v>
      </c>
      <c r="AA2389" s="62" t="s">
        <v>42421</v>
      </c>
      <c r="AB2389">
        <v>72.3</v>
      </c>
      <c r="AC2389">
        <v>72.400000000000006</v>
      </c>
      <c r="AD2389">
        <v>71.599999999999994</v>
      </c>
      <c r="AE2389">
        <v>71.2</v>
      </c>
      <c r="AF2389">
        <v>71.2</v>
      </c>
    </row>
    <row r="2390" spans="1:32" x14ac:dyDescent="0.2">
      <c r="A2390" s="73" t="s">
        <v>42422</v>
      </c>
      <c r="B2390" s="9" t="s">
        <v>2219</v>
      </c>
      <c r="C2390" s="21" t="s">
        <v>36442</v>
      </c>
      <c r="D2390" s="21" t="s">
        <v>31445</v>
      </c>
      <c r="E2390" s="21" t="s">
        <v>42220</v>
      </c>
      <c r="F2390" s="21" t="s">
        <v>11111</v>
      </c>
      <c r="G2390" s="62" t="s">
        <v>37408</v>
      </c>
      <c r="H2390" s="19">
        <v>30</v>
      </c>
      <c r="I2390" s="21">
        <v>31</v>
      </c>
      <c r="J2390" s="21">
        <v>31</v>
      </c>
      <c r="K2390" s="21">
        <v>31</v>
      </c>
      <c r="L2390" s="62">
        <v>32</v>
      </c>
      <c r="M2390" s="21" t="s">
        <v>53930</v>
      </c>
      <c r="N2390" s="21" t="s">
        <v>42423</v>
      </c>
      <c r="O2390" s="21" t="s">
        <v>42424</v>
      </c>
      <c r="P2390" s="21" t="s">
        <v>42425</v>
      </c>
      <c r="Q2390" s="62" t="s">
        <v>42426</v>
      </c>
      <c r="R2390" s="21" t="s">
        <v>42427</v>
      </c>
      <c r="S2390" s="21" t="s">
        <v>42428</v>
      </c>
      <c r="T2390" s="21" t="s">
        <v>42429</v>
      </c>
      <c r="U2390" s="21" t="s">
        <v>42430</v>
      </c>
      <c r="V2390" s="62" t="s">
        <v>42431</v>
      </c>
      <c r="W2390" s="21" t="s">
        <v>48911</v>
      </c>
      <c r="X2390" s="21" t="s">
        <v>42432</v>
      </c>
      <c r="Y2390" s="21" t="s">
        <v>42433</v>
      </c>
      <c r="Z2390" s="21" t="s">
        <v>42434</v>
      </c>
      <c r="AA2390" s="62" t="s">
        <v>42435</v>
      </c>
      <c r="AB2390">
        <v>89.2</v>
      </c>
      <c r="AC2390">
        <v>89.2</v>
      </c>
      <c r="AD2390">
        <v>88.6</v>
      </c>
      <c r="AE2390">
        <v>87.5</v>
      </c>
      <c r="AF2390">
        <v>88</v>
      </c>
    </row>
    <row r="2391" spans="1:32" x14ac:dyDescent="0.2">
      <c r="A2391" s="73" t="s">
        <v>42436</v>
      </c>
      <c r="B2391" s="9" t="s">
        <v>2221</v>
      </c>
      <c r="C2391" s="21" t="s">
        <v>41454</v>
      </c>
      <c r="D2391" s="21" t="s">
        <v>11344</v>
      </c>
      <c r="E2391" s="21" t="s">
        <v>40929</v>
      </c>
      <c r="F2391" s="21" t="s">
        <v>14410</v>
      </c>
      <c r="G2391" s="62" t="s">
        <v>21274</v>
      </c>
      <c r="H2391" s="19">
        <v>30</v>
      </c>
      <c r="I2391" s="21">
        <v>29</v>
      </c>
      <c r="J2391" s="21">
        <v>29</v>
      </c>
      <c r="K2391" s="21">
        <v>30</v>
      </c>
      <c r="L2391" s="62">
        <v>31</v>
      </c>
      <c r="M2391" s="21" t="s">
        <v>53931</v>
      </c>
      <c r="N2391" s="21" t="s">
        <v>42437</v>
      </c>
      <c r="O2391" s="21" t="s">
        <v>42438</v>
      </c>
      <c r="P2391" s="21" t="s">
        <v>42439</v>
      </c>
      <c r="Q2391" s="62" t="s">
        <v>42440</v>
      </c>
      <c r="R2391" s="21" t="s">
        <v>25322</v>
      </c>
      <c r="S2391" s="21" t="s">
        <v>42441</v>
      </c>
      <c r="T2391" s="21" t="s">
        <v>42442</v>
      </c>
      <c r="U2391" s="21" t="s">
        <v>11492</v>
      </c>
      <c r="V2391" s="62" t="s">
        <v>12593</v>
      </c>
      <c r="W2391" s="21" t="s">
        <v>53932</v>
      </c>
      <c r="X2391" s="21" t="s">
        <v>42300</v>
      </c>
      <c r="Y2391" s="21" t="s">
        <v>42443</v>
      </c>
      <c r="Z2391" s="21" t="s">
        <v>42444</v>
      </c>
      <c r="AA2391" s="62" t="s">
        <v>42445</v>
      </c>
      <c r="AB2391">
        <v>84.4</v>
      </c>
      <c r="AC2391">
        <v>83.3</v>
      </c>
      <c r="AD2391">
        <v>80.5</v>
      </c>
      <c r="AE2391">
        <v>81.900000000000006</v>
      </c>
      <c r="AF2391">
        <v>82.8</v>
      </c>
    </row>
    <row r="2392" spans="1:32" x14ac:dyDescent="0.2">
      <c r="A2392" s="73" t="s">
        <v>42446</v>
      </c>
      <c r="B2392" s="9" t="s">
        <v>2222</v>
      </c>
      <c r="C2392" s="21" t="s">
        <v>10409</v>
      </c>
      <c r="D2392" s="21" t="s">
        <v>42448</v>
      </c>
      <c r="E2392" s="21" t="s">
        <v>12309</v>
      </c>
      <c r="F2392" s="21" t="s">
        <v>11621</v>
      </c>
      <c r="G2392" s="62" t="s">
        <v>34339</v>
      </c>
      <c r="H2392" s="19">
        <v>33</v>
      </c>
      <c r="I2392" s="21">
        <v>33</v>
      </c>
      <c r="J2392" s="21">
        <v>33</v>
      </c>
      <c r="K2392" s="21">
        <v>32</v>
      </c>
      <c r="L2392" s="62">
        <v>32</v>
      </c>
      <c r="M2392" s="21" t="s">
        <v>53933</v>
      </c>
      <c r="N2392" s="21" t="s">
        <v>42449</v>
      </c>
      <c r="O2392" s="21" t="s">
        <v>42450</v>
      </c>
      <c r="P2392" s="21" t="s">
        <v>42451</v>
      </c>
      <c r="Q2392" s="62" t="s">
        <v>42452</v>
      </c>
      <c r="R2392" s="21" t="s">
        <v>8458</v>
      </c>
      <c r="S2392" s="21" t="s">
        <v>28711</v>
      </c>
      <c r="T2392" s="21" t="s">
        <v>42453</v>
      </c>
      <c r="U2392" s="21" t="s">
        <v>5687</v>
      </c>
      <c r="V2392" s="62" t="s">
        <v>3134</v>
      </c>
      <c r="W2392" s="21" t="s">
        <v>53921</v>
      </c>
      <c r="X2392" s="21" t="s">
        <v>42454</v>
      </c>
      <c r="Y2392" s="21" t="s">
        <v>23106</v>
      </c>
      <c r="Z2392" s="21" t="s">
        <v>42455</v>
      </c>
      <c r="AA2392" s="62" t="s">
        <v>42456</v>
      </c>
      <c r="AB2392">
        <v>82.5</v>
      </c>
      <c r="AC2392">
        <v>81.900000000000006</v>
      </c>
      <c r="AD2392">
        <v>82.3</v>
      </c>
      <c r="AE2392">
        <v>83.7</v>
      </c>
      <c r="AF2392">
        <v>85.4</v>
      </c>
    </row>
    <row r="2393" spans="1:32" x14ac:dyDescent="0.2">
      <c r="A2393" s="73" t="s">
        <v>42457</v>
      </c>
      <c r="B2393" s="9" t="s">
        <v>2223</v>
      </c>
      <c r="C2393" s="21" t="s">
        <v>33593</v>
      </c>
      <c r="D2393" s="21" t="s">
        <v>13568</v>
      </c>
      <c r="E2393" s="21" t="s">
        <v>42458</v>
      </c>
      <c r="F2393" s="21" t="s">
        <v>36538</v>
      </c>
      <c r="G2393" s="62" t="s">
        <v>30855</v>
      </c>
      <c r="H2393" s="19">
        <v>37</v>
      </c>
      <c r="I2393" s="21">
        <v>36</v>
      </c>
      <c r="J2393" s="21">
        <v>36</v>
      </c>
      <c r="K2393" s="21">
        <v>36</v>
      </c>
      <c r="L2393" s="62">
        <v>37</v>
      </c>
      <c r="M2393" s="21" t="s">
        <v>53934</v>
      </c>
      <c r="N2393" s="21" t="s">
        <v>42459</v>
      </c>
      <c r="O2393" s="21" t="s">
        <v>42460</v>
      </c>
      <c r="P2393" s="21" t="s">
        <v>42461</v>
      </c>
      <c r="Q2393" s="62" t="s">
        <v>42462</v>
      </c>
      <c r="R2393" s="21" t="s">
        <v>42463</v>
      </c>
      <c r="S2393" s="21" t="s">
        <v>22399</v>
      </c>
      <c r="T2393" s="21" t="s">
        <v>15944</v>
      </c>
      <c r="U2393" s="21" t="s">
        <v>3626</v>
      </c>
      <c r="V2393" s="62" t="s">
        <v>42464</v>
      </c>
      <c r="W2393" s="21" t="s">
        <v>40450</v>
      </c>
      <c r="X2393" s="21" t="s">
        <v>42465</v>
      </c>
      <c r="Y2393" s="21" t="s">
        <v>42466</v>
      </c>
      <c r="Z2393" s="21" t="s">
        <v>38791</v>
      </c>
      <c r="AA2393" s="62" t="s">
        <v>42467</v>
      </c>
      <c r="AB2393">
        <v>79.2</v>
      </c>
      <c r="AC2393">
        <v>80.5</v>
      </c>
      <c r="AD2393">
        <v>80.900000000000006</v>
      </c>
      <c r="AE2393">
        <v>81</v>
      </c>
      <c r="AF2393">
        <v>81.2</v>
      </c>
    </row>
    <row r="2394" spans="1:32" x14ac:dyDescent="0.2">
      <c r="A2394" s="73" t="s">
        <v>42468</v>
      </c>
      <c r="B2394" s="9" t="s">
        <v>2224</v>
      </c>
      <c r="C2394" s="21" t="s">
        <v>41866</v>
      </c>
      <c r="D2394" s="21" t="s">
        <v>39048</v>
      </c>
      <c r="E2394" s="21" t="s">
        <v>13818</v>
      </c>
      <c r="F2394" s="21" t="s">
        <v>40936</v>
      </c>
      <c r="G2394" s="62" t="s">
        <v>42469</v>
      </c>
      <c r="H2394" s="19">
        <v>41</v>
      </c>
      <c r="I2394" s="21">
        <v>42</v>
      </c>
      <c r="J2394" s="21">
        <v>41</v>
      </c>
      <c r="K2394" s="21">
        <v>41</v>
      </c>
      <c r="L2394" s="62">
        <v>42</v>
      </c>
      <c r="M2394" s="21" t="s">
        <v>53935</v>
      </c>
      <c r="N2394" s="21" t="s">
        <v>42470</v>
      </c>
      <c r="O2394" s="21" t="s">
        <v>42471</v>
      </c>
      <c r="P2394" s="21" t="s">
        <v>42472</v>
      </c>
      <c r="Q2394" s="62" t="s">
        <v>42473</v>
      </c>
      <c r="R2394" s="21" t="s">
        <v>42474</v>
      </c>
      <c r="S2394" s="21" t="s">
        <v>42475</v>
      </c>
      <c r="T2394" s="21" t="s">
        <v>31089</v>
      </c>
      <c r="U2394" s="21" t="s">
        <v>42476</v>
      </c>
      <c r="V2394" s="62" t="s">
        <v>16630</v>
      </c>
      <c r="W2394" s="21" t="s">
        <v>48498</v>
      </c>
      <c r="X2394" s="21" t="s">
        <v>42477</v>
      </c>
      <c r="Y2394" s="21" t="s">
        <v>42478</v>
      </c>
      <c r="Z2394" s="21" t="s">
        <v>42479</v>
      </c>
      <c r="AA2394" s="62" t="s">
        <v>42480</v>
      </c>
      <c r="AB2394">
        <v>72.8</v>
      </c>
      <c r="AC2394">
        <v>73.3</v>
      </c>
      <c r="AD2394">
        <v>73.2</v>
      </c>
      <c r="AE2394">
        <v>73.599999999999994</v>
      </c>
      <c r="AF2394">
        <v>73.400000000000006</v>
      </c>
    </row>
    <row r="2395" spans="1:32" x14ac:dyDescent="0.2">
      <c r="A2395" s="73" t="s">
        <v>42481</v>
      </c>
      <c r="B2395" s="9" t="s">
        <v>2225</v>
      </c>
      <c r="C2395" s="21" t="s">
        <v>40957</v>
      </c>
      <c r="D2395" s="21" t="s">
        <v>34579</v>
      </c>
      <c r="E2395" s="21" t="s">
        <v>36020</v>
      </c>
      <c r="F2395" s="21" t="s">
        <v>42482</v>
      </c>
      <c r="G2395" s="62" t="s">
        <v>34670</v>
      </c>
      <c r="H2395" s="19">
        <v>35</v>
      </c>
      <c r="I2395" s="21">
        <v>35</v>
      </c>
      <c r="J2395" s="21">
        <v>35</v>
      </c>
      <c r="K2395" s="21">
        <v>35</v>
      </c>
      <c r="L2395" s="62">
        <v>35</v>
      </c>
      <c r="M2395" s="21" t="s">
        <v>53936</v>
      </c>
      <c r="N2395" s="21" t="s">
        <v>42483</v>
      </c>
      <c r="O2395" s="21" t="s">
        <v>42484</v>
      </c>
      <c r="P2395" s="21" t="s">
        <v>42485</v>
      </c>
      <c r="Q2395" s="62" t="s">
        <v>42486</v>
      </c>
      <c r="R2395" s="21" t="s">
        <v>42487</v>
      </c>
      <c r="S2395" s="21" t="s">
        <v>42488</v>
      </c>
      <c r="T2395" s="21" t="s">
        <v>41132</v>
      </c>
      <c r="U2395" s="21" t="s">
        <v>42489</v>
      </c>
      <c r="V2395" s="62" t="s">
        <v>42490</v>
      </c>
      <c r="W2395" s="21" t="s">
        <v>53937</v>
      </c>
      <c r="X2395" s="21" t="s">
        <v>42491</v>
      </c>
      <c r="Y2395" s="21" t="s">
        <v>42492</v>
      </c>
      <c r="Z2395" s="21" t="s">
        <v>42493</v>
      </c>
      <c r="AA2395" s="62" t="s">
        <v>42494</v>
      </c>
      <c r="AB2395">
        <v>79.400000000000006</v>
      </c>
      <c r="AC2395">
        <v>78.8</v>
      </c>
      <c r="AD2395">
        <v>78.599999999999994</v>
      </c>
      <c r="AE2395">
        <v>79.8</v>
      </c>
      <c r="AF2395">
        <v>79.7</v>
      </c>
    </row>
    <row r="2396" spans="1:32" x14ac:dyDescent="0.2">
      <c r="A2396" s="73" t="s">
        <v>42495</v>
      </c>
      <c r="B2396" s="9" t="s">
        <v>2226</v>
      </c>
      <c r="C2396" s="21" t="s">
        <v>48912</v>
      </c>
      <c r="D2396" s="21" t="s">
        <v>12544</v>
      </c>
      <c r="E2396" s="21" t="s">
        <v>32127</v>
      </c>
      <c r="F2396" s="21" t="s">
        <v>20892</v>
      </c>
      <c r="G2396" s="62" t="s">
        <v>10462</v>
      </c>
      <c r="H2396" s="19">
        <v>37</v>
      </c>
      <c r="I2396" s="21">
        <v>38</v>
      </c>
      <c r="J2396" s="21">
        <v>37</v>
      </c>
      <c r="K2396" s="21">
        <v>38</v>
      </c>
      <c r="L2396" s="62">
        <v>38</v>
      </c>
      <c r="M2396" s="21" t="s">
        <v>53938</v>
      </c>
      <c r="N2396" s="21" t="s">
        <v>42496</v>
      </c>
      <c r="O2396" s="21" t="s">
        <v>42497</v>
      </c>
      <c r="P2396" s="21" t="s">
        <v>42498</v>
      </c>
      <c r="Q2396" s="62" t="s">
        <v>42499</v>
      </c>
      <c r="R2396" s="21" t="s">
        <v>9132</v>
      </c>
      <c r="S2396" s="21" t="s">
        <v>6228</v>
      </c>
      <c r="T2396" s="21" t="s">
        <v>42500</v>
      </c>
      <c r="U2396" s="21" t="s">
        <v>42501</v>
      </c>
      <c r="V2396" s="62" t="s">
        <v>42502</v>
      </c>
      <c r="W2396" s="21" t="s">
        <v>53939</v>
      </c>
      <c r="X2396" s="21" t="s">
        <v>42503</v>
      </c>
      <c r="Y2396" s="21" t="s">
        <v>42504</v>
      </c>
      <c r="Z2396" s="21" t="s">
        <v>42505</v>
      </c>
      <c r="AA2396" s="62" t="s">
        <v>42506</v>
      </c>
      <c r="AB2396">
        <v>77.099999999999994</v>
      </c>
      <c r="AC2396">
        <v>77</v>
      </c>
      <c r="AD2396">
        <v>75.900000000000006</v>
      </c>
      <c r="AE2396">
        <v>75.900000000000006</v>
      </c>
      <c r="AF2396">
        <v>75.5</v>
      </c>
    </row>
    <row r="2397" spans="1:32" x14ac:dyDescent="0.2">
      <c r="A2397" s="73" t="s">
        <v>42507</v>
      </c>
      <c r="B2397" s="9" t="s">
        <v>2228</v>
      </c>
      <c r="C2397" s="21" t="s">
        <v>53940</v>
      </c>
      <c r="D2397" s="21" t="s">
        <v>33128</v>
      </c>
      <c r="E2397" s="21" t="s">
        <v>42508</v>
      </c>
      <c r="F2397" s="21" t="s">
        <v>33168</v>
      </c>
      <c r="G2397" s="62" t="s">
        <v>42409</v>
      </c>
      <c r="H2397" s="19">
        <v>32</v>
      </c>
      <c r="I2397" s="21">
        <v>32</v>
      </c>
      <c r="J2397" s="21">
        <v>32</v>
      </c>
      <c r="K2397" s="21">
        <v>32</v>
      </c>
      <c r="L2397" s="62">
        <v>32</v>
      </c>
      <c r="M2397" s="21" t="s">
        <v>53941</v>
      </c>
      <c r="N2397" s="21" t="s">
        <v>42509</v>
      </c>
      <c r="O2397" s="21" t="s">
        <v>42510</v>
      </c>
      <c r="P2397" s="21" t="s">
        <v>42511</v>
      </c>
      <c r="Q2397" s="62" t="s">
        <v>42512</v>
      </c>
      <c r="R2397" s="21" t="s">
        <v>42513</v>
      </c>
      <c r="S2397" s="21" t="s">
        <v>42514</v>
      </c>
      <c r="T2397" s="21" t="s">
        <v>42515</v>
      </c>
      <c r="U2397" s="21" t="s">
        <v>42516</v>
      </c>
      <c r="V2397" s="62" t="s">
        <v>42517</v>
      </c>
      <c r="W2397" s="21" t="s">
        <v>6287</v>
      </c>
      <c r="X2397" s="21" t="s">
        <v>42519</v>
      </c>
      <c r="Y2397" s="21" t="s">
        <v>42520</v>
      </c>
      <c r="Z2397" s="21" t="s">
        <v>42521</v>
      </c>
      <c r="AA2397" s="62" t="s">
        <v>42522</v>
      </c>
      <c r="AB2397">
        <v>82.6</v>
      </c>
      <c r="AC2397">
        <v>82.3</v>
      </c>
      <c r="AD2397">
        <v>81.2</v>
      </c>
      <c r="AE2397">
        <v>82.1</v>
      </c>
      <c r="AF2397">
        <v>82.2</v>
      </c>
    </row>
    <row r="2398" spans="1:32" x14ac:dyDescent="0.2">
      <c r="A2398" s="73" t="s">
        <v>42523</v>
      </c>
      <c r="B2398" s="9" t="s">
        <v>2229</v>
      </c>
      <c r="C2398" s="21" t="s">
        <v>53942</v>
      </c>
      <c r="D2398" s="21" t="s">
        <v>20763</v>
      </c>
      <c r="E2398" s="21" t="s">
        <v>21146</v>
      </c>
      <c r="F2398" s="21" t="s">
        <v>42524</v>
      </c>
      <c r="G2398" s="62" t="s">
        <v>42525</v>
      </c>
      <c r="H2398" s="19">
        <v>37</v>
      </c>
      <c r="I2398" s="21">
        <v>37</v>
      </c>
      <c r="J2398" s="21">
        <v>37</v>
      </c>
      <c r="K2398" s="21">
        <v>37</v>
      </c>
      <c r="L2398" s="62">
        <v>38</v>
      </c>
      <c r="M2398" s="21" t="s">
        <v>53943</v>
      </c>
      <c r="N2398" s="21" t="s">
        <v>42526</v>
      </c>
      <c r="O2398" s="21" t="s">
        <v>42527</v>
      </c>
      <c r="P2398" s="21" t="s">
        <v>42528</v>
      </c>
      <c r="Q2398" s="62" t="s">
        <v>42529</v>
      </c>
      <c r="R2398" s="21" t="s">
        <v>26902</v>
      </c>
      <c r="S2398" s="21" t="s">
        <v>42530</v>
      </c>
      <c r="T2398" s="21" t="s">
        <v>15679</v>
      </c>
      <c r="U2398" s="21" t="s">
        <v>42531</v>
      </c>
      <c r="V2398" s="62" t="s">
        <v>42532</v>
      </c>
      <c r="W2398" s="21" t="s">
        <v>53944</v>
      </c>
      <c r="X2398" s="21" t="s">
        <v>28237</v>
      </c>
      <c r="Y2398" s="21" t="s">
        <v>42533</v>
      </c>
      <c r="Z2398" s="21" t="s">
        <v>42534</v>
      </c>
      <c r="AA2398" s="62" t="s">
        <v>42535</v>
      </c>
      <c r="AB2398">
        <v>82.8</v>
      </c>
      <c r="AC2398">
        <v>83.1</v>
      </c>
      <c r="AD2398">
        <v>83</v>
      </c>
      <c r="AE2398">
        <v>82.3</v>
      </c>
      <c r="AF2398">
        <v>82.8</v>
      </c>
    </row>
    <row r="2399" spans="1:32" x14ac:dyDescent="0.2">
      <c r="A2399" s="73" t="s">
        <v>42536</v>
      </c>
      <c r="B2399" s="9" t="s">
        <v>2454</v>
      </c>
      <c r="C2399" s="21" t="s">
        <v>2750</v>
      </c>
      <c r="D2399" s="21" t="s">
        <v>2750</v>
      </c>
      <c r="E2399" s="21" t="s">
        <v>2750</v>
      </c>
      <c r="F2399" s="21" t="s">
        <v>2750</v>
      </c>
      <c r="G2399" s="62" t="s">
        <v>2750</v>
      </c>
      <c r="H2399" s="19" t="s">
        <v>2750</v>
      </c>
      <c r="I2399" s="21" t="s">
        <v>2750</v>
      </c>
      <c r="J2399" s="21" t="s">
        <v>2750</v>
      </c>
      <c r="K2399" s="21" t="s">
        <v>2750</v>
      </c>
      <c r="L2399" s="62" t="s">
        <v>2750</v>
      </c>
      <c r="M2399" s="21" t="s">
        <v>2750</v>
      </c>
      <c r="N2399" s="21" t="s">
        <v>2750</v>
      </c>
      <c r="O2399" s="21" t="s">
        <v>2750</v>
      </c>
      <c r="P2399" s="21" t="s">
        <v>2750</v>
      </c>
      <c r="Q2399" s="62" t="s">
        <v>2750</v>
      </c>
      <c r="R2399" s="21" t="s">
        <v>2750</v>
      </c>
      <c r="S2399" s="21" t="s">
        <v>2750</v>
      </c>
      <c r="T2399" s="21" t="s">
        <v>2750</v>
      </c>
      <c r="U2399" s="21" t="s">
        <v>2750</v>
      </c>
      <c r="V2399" s="62" t="s">
        <v>2750</v>
      </c>
      <c r="W2399" s="21" t="s">
        <v>2750</v>
      </c>
      <c r="X2399" s="21" t="s">
        <v>2750</v>
      </c>
      <c r="Y2399" s="21" t="s">
        <v>2750</v>
      </c>
      <c r="Z2399" s="21" t="s">
        <v>2750</v>
      </c>
      <c r="AA2399" s="62" t="s">
        <v>2750</v>
      </c>
      <c r="AB2399" t="s">
        <v>2750</v>
      </c>
      <c r="AC2399" t="s">
        <v>2750</v>
      </c>
      <c r="AD2399" t="s">
        <v>2750</v>
      </c>
      <c r="AE2399" t="s">
        <v>2750</v>
      </c>
      <c r="AF2399" t="s">
        <v>2750</v>
      </c>
    </row>
    <row r="2400" spans="1:32" x14ac:dyDescent="0.2">
      <c r="A2400" s="73" t="s">
        <v>42537</v>
      </c>
      <c r="B2400" s="9" t="s">
        <v>2220</v>
      </c>
      <c r="C2400" s="21" t="s">
        <v>37304</v>
      </c>
      <c r="D2400" s="21" t="s">
        <v>30496</v>
      </c>
      <c r="E2400" s="21" t="s">
        <v>42538</v>
      </c>
      <c r="F2400" s="21" t="s">
        <v>12242</v>
      </c>
      <c r="G2400" s="62" t="s">
        <v>13701</v>
      </c>
      <c r="H2400" s="19">
        <v>34</v>
      </c>
      <c r="I2400" s="21">
        <v>39</v>
      </c>
      <c r="J2400" s="21">
        <v>39</v>
      </c>
      <c r="K2400" s="21">
        <v>37</v>
      </c>
      <c r="L2400" s="62">
        <v>37</v>
      </c>
      <c r="M2400" s="21" t="s">
        <v>53945</v>
      </c>
      <c r="N2400" s="21" t="s">
        <v>42539</v>
      </c>
      <c r="O2400" s="21" t="s">
        <v>42540</v>
      </c>
      <c r="P2400" s="21" t="s">
        <v>42541</v>
      </c>
      <c r="Q2400" s="62" t="s">
        <v>42542</v>
      </c>
      <c r="R2400" s="21" t="s">
        <v>42543</v>
      </c>
      <c r="S2400" s="21" t="s">
        <v>42544</v>
      </c>
      <c r="T2400" s="21" t="s">
        <v>42545</v>
      </c>
      <c r="U2400" s="21" t="s">
        <v>42546</v>
      </c>
      <c r="V2400" s="62" t="s">
        <v>42547</v>
      </c>
      <c r="W2400" s="21" t="s">
        <v>53946</v>
      </c>
      <c r="X2400" s="21" t="s">
        <v>42548</v>
      </c>
      <c r="Y2400" s="21" t="s">
        <v>42549</v>
      </c>
      <c r="Z2400" s="21" t="s">
        <v>42550</v>
      </c>
      <c r="AA2400" s="62" t="s">
        <v>42551</v>
      </c>
      <c r="AB2400">
        <v>74.8</v>
      </c>
      <c r="AC2400">
        <v>71.3</v>
      </c>
      <c r="AD2400">
        <v>70.900000000000006</v>
      </c>
      <c r="AE2400">
        <v>72.7</v>
      </c>
      <c r="AF2400">
        <v>72.5</v>
      </c>
    </row>
    <row r="2401" spans="1:32" x14ac:dyDescent="0.2">
      <c r="A2401" s="73" t="s">
        <v>42552</v>
      </c>
      <c r="B2401" s="9" t="s">
        <v>2455</v>
      </c>
      <c r="C2401" s="21">
        <v>279</v>
      </c>
      <c r="D2401" s="21">
        <v>778</v>
      </c>
      <c r="E2401" s="21">
        <v>808</v>
      </c>
      <c r="F2401" s="21">
        <v>937</v>
      </c>
      <c r="G2401" s="62">
        <v>940</v>
      </c>
      <c r="H2401" s="19">
        <v>30</v>
      </c>
      <c r="I2401" s="21">
        <v>21</v>
      </c>
      <c r="J2401" s="21">
        <v>21</v>
      </c>
      <c r="K2401" s="21">
        <v>21</v>
      </c>
      <c r="L2401" s="62">
        <v>21</v>
      </c>
      <c r="M2401" s="21" t="s">
        <v>53947</v>
      </c>
      <c r="N2401" s="21" t="s">
        <v>42553</v>
      </c>
      <c r="O2401" s="21" t="s">
        <v>42554</v>
      </c>
      <c r="P2401" s="21" t="s">
        <v>42555</v>
      </c>
      <c r="Q2401" s="62" t="s">
        <v>42556</v>
      </c>
      <c r="R2401" s="21" t="s">
        <v>42557</v>
      </c>
      <c r="S2401" s="21" t="s">
        <v>19703</v>
      </c>
      <c r="T2401" s="21" t="s">
        <v>30912</v>
      </c>
      <c r="U2401" s="21" t="s">
        <v>31467</v>
      </c>
      <c r="V2401" s="62" t="s">
        <v>40402</v>
      </c>
      <c r="W2401" s="21" t="s">
        <v>53948</v>
      </c>
      <c r="X2401" s="21" t="s">
        <v>42558</v>
      </c>
      <c r="Y2401" s="21" t="s">
        <v>23912</v>
      </c>
      <c r="Z2401" s="21" t="s">
        <v>42559</v>
      </c>
      <c r="AA2401" s="62" t="s">
        <v>42560</v>
      </c>
      <c r="AB2401">
        <v>94.3</v>
      </c>
      <c r="AC2401">
        <v>97.8</v>
      </c>
      <c r="AD2401">
        <v>98.1</v>
      </c>
      <c r="AE2401">
        <v>96.6</v>
      </c>
      <c r="AF2401">
        <v>97.5</v>
      </c>
    </row>
    <row r="2402" spans="1:32" x14ac:dyDescent="0.2">
      <c r="A2402" s="73" t="s">
        <v>42561</v>
      </c>
      <c r="B2402" s="9" t="s">
        <v>2456</v>
      </c>
      <c r="C2402" s="21" t="s">
        <v>2750</v>
      </c>
      <c r="D2402" s="21" t="s">
        <v>2750</v>
      </c>
      <c r="E2402" s="21" t="s">
        <v>2750</v>
      </c>
      <c r="F2402" s="21" t="s">
        <v>2750</v>
      </c>
      <c r="G2402" s="62" t="s">
        <v>2750</v>
      </c>
      <c r="H2402" s="19" t="s">
        <v>2750</v>
      </c>
      <c r="I2402" s="21" t="s">
        <v>2750</v>
      </c>
      <c r="J2402" s="21" t="s">
        <v>2750</v>
      </c>
      <c r="K2402" s="21" t="s">
        <v>2750</v>
      </c>
      <c r="L2402" s="62" t="s">
        <v>2750</v>
      </c>
      <c r="M2402" s="21" t="s">
        <v>2750</v>
      </c>
      <c r="N2402" s="21" t="s">
        <v>2750</v>
      </c>
      <c r="O2402" s="21" t="s">
        <v>2750</v>
      </c>
      <c r="P2402" s="21" t="s">
        <v>2750</v>
      </c>
      <c r="Q2402" s="62" t="s">
        <v>2750</v>
      </c>
      <c r="R2402" s="21" t="s">
        <v>2750</v>
      </c>
      <c r="S2402" s="21" t="s">
        <v>2750</v>
      </c>
      <c r="T2402" s="21" t="s">
        <v>2750</v>
      </c>
      <c r="U2402" s="21" t="s">
        <v>2750</v>
      </c>
      <c r="V2402" s="62" t="s">
        <v>2750</v>
      </c>
      <c r="W2402" s="21" t="s">
        <v>2750</v>
      </c>
      <c r="X2402" s="21" t="s">
        <v>2750</v>
      </c>
      <c r="Y2402" s="21" t="s">
        <v>2750</v>
      </c>
      <c r="Z2402" s="21" t="s">
        <v>2750</v>
      </c>
      <c r="AA2402" s="62" t="s">
        <v>2750</v>
      </c>
      <c r="AB2402" t="s">
        <v>2750</v>
      </c>
      <c r="AC2402" t="s">
        <v>2750</v>
      </c>
      <c r="AD2402" t="s">
        <v>2750</v>
      </c>
      <c r="AE2402" t="s">
        <v>2750</v>
      </c>
      <c r="AF2402" t="s">
        <v>2750</v>
      </c>
    </row>
    <row r="2403" spans="1:32" x14ac:dyDescent="0.2">
      <c r="A2403" s="73" t="s">
        <v>42562</v>
      </c>
      <c r="B2403" s="9" t="s">
        <v>2227</v>
      </c>
      <c r="C2403" s="21">
        <v>890</v>
      </c>
      <c r="D2403" s="21">
        <v>914</v>
      </c>
      <c r="E2403" s="21">
        <v>921</v>
      </c>
      <c r="F2403" s="21">
        <v>955</v>
      </c>
      <c r="G2403" s="62">
        <v>981</v>
      </c>
      <c r="H2403" s="19">
        <v>36</v>
      </c>
      <c r="I2403" s="21">
        <v>35</v>
      </c>
      <c r="J2403" s="21">
        <v>35</v>
      </c>
      <c r="K2403" s="21">
        <v>36</v>
      </c>
      <c r="L2403" s="62">
        <v>34</v>
      </c>
      <c r="M2403" s="21" t="s">
        <v>53949</v>
      </c>
      <c r="N2403" s="21" t="s">
        <v>42563</v>
      </c>
      <c r="O2403" s="21" t="s">
        <v>42564</v>
      </c>
      <c r="P2403" s="21" t="s">
        <v>42565</v>
      </c>
      <c r="Q2403" s="62" t="s">
        <v>42566</v>
      </c>
      <c r="R2403" s="21" t="s">
        <v>42567</v>
      </c>
      <c r="S2403" s="21" t="s">
        <v>5500</v>
      </c>
      <c r="T2403" s="21" t="s">
        <v>42568</v>
      </c>
      <c r="U2403" s="21" t="s">
        <v>42569</v>
      </c>
      <c r="V2403" s="62" t="s">
        <v>42570</v>
      </c>
      <c r="W2403" s="21" t="s">
        <v>53950</v>
      </c>
      <c r="X2403" s="21" t="s">
        <v>42571</v>
      </c>
      <c r="Y2403" s="21" t="s">
        <v>42572</v>
      </c>
      <c r="Z2403" s="21" t="s">
        <v>42573</v>
      </c>
      <c r="AA2403" s="62" t="s">
        <v>42574</v>
      </c>
      <c r="AB2403">
        <v>69.7</v>
      </c>
      <c r="AC2403">
        <v>70.400000000000006</v>
      </c>
      <c r="AD2403">
        <v>69.8</v>
      </c>
      <c r="AE2403">
        <v>71.5</v>
      </c>
      <c r="AF2403">
        <v>70.900000000000006</v>
      </c>
    </row>
    <row r="2404" spans="1:32" x14ac:dyDescent="0.2">
      <c r="A2404" s="73" t="s">
        <v>42575</v>
      </c>
      <c r="B2404" s="9" t="s">
        <v>2457</v>
      </c>
      <c r="C2404" s="21">
        <v>8</v>
      </c>
      <c r="D2404" s="21">
        <v>7</v>
      </c>
      <c r="E2404" s="21">
        <v>75</v>
      </c>
      <c r="F2404" s="21" t="s">
        <v>2750</v>
      </c>
      <c r="G2404" s="62" t="s">
        <v>2750</v>
      </c>
      <c r="H2404" s="19">
        <v>41</v>
      </c>
      <c r="I2404" s="21">
        <v>49</v>
      </c>
      <c r="J2404" s="21">
        <v>43</v>
      </c>
      <c r="K2404" s="21" t="s">
        <v>2750</v>
      </c>
      <c r="L2404" s="62" t="s">
        <v>2750</v>
      </c>
      <c r="M2404" s="21" t="s">
        <v>53951</v>
      </c>
      <c r="N2404" s="21" t="s">
        <v>42576</v>
      </c>
      <c r="O2404" s="21" t="s">
        <v>42577</v>
      </c>
      <c r="P2404" s="21" t="s">
        <v>2750</v>
      </c>
      <c r="Q2404" s="62" t="s">
        <v>2750</v>
      </c>
      <c r="R2404" s="21" t="s">
        <v>42578</v>
      </c>
      <c r="S2404" s="21" t="s">
        <v>42579</v>
      </c>
      <c r="T2404" s="21" t="s">
        <v>42580</v>
      </c>
      <c r="U2404" s="21" t="s">
        <v>2750</v>
      </c>
      <c r="V2404" s="62" t="s">
        <v>2750</v>
      </c>
      <c r="W2404" s="21" t="s">
        <v>53952</v>
      </c>
      <c r="X2404" s="21" t="s">
        <v>42581</v>
      </c>
      <c r="Y2404" s="21" t="s">
        <v>42582</v>
      </c>
      <c r="Z2404" s="21" t="s">
        <v>2750</v>
      </c>
      <c r="AA2404" s="62" t="s">
        <v>2750</v>
      </c>
      <c r="AB2404">
        <v>100</v>
      </c>
      <c r="AC2404">
        <v>100</v>
      </c>
      <c r="AD2404">
        <v>100</v>
      </c>
      <c r="AE2404" t="s">
        <v>2750</v>
      </c>
      <c r="AF2404" t="s">
        <v>2750</v>
      </c>
    </row>
    <row r="2405" spans="1:32" x14ac:dyDescent="0.2">
      <c r="A2405" s="73" t="s">
        <v>42583</v>
      </c>
      <c r="B2405" s="9" t="s">
        <v>2231</v>
      </c>
      <c r="C2405" s="21" t="s">
        <v>42053</v>
      </c>
      <c r="D2405" s="21" t="s">
        <v>13281</v>
      </c>
      <c r="E2405" s="21" t="s">
        <v>14661</v>
      </c>
      <c r="F2405" s="21" t="s">
        <v>42584</v>
      </c>
      <c r="G2405" s="62" t="s">
        <v>13281</v>
      </c>
      <c r="H2405" s="19">
        <v>45</v>
      </c>
      <c r="I2405" s="21">
        <v>44</v>
      </c>
      <c r="J2405" s="21">
        <v>43</v>
      </c>
      <c r="K2405" s="21">
        <v>43</v>
      </c>
      <c r="L2405" s="62">
        <v>43</v>
      </c>
      <c r="M2405" s="21" t="s">
        <v>53953</v>
      </c>
      <c r="N2405" s="21" t="s">
        <v>42585</v>
      </c>
      <c r="O2405" s="21" t="s">
        <v>42586</v>
      </c>
      <c r="P2405" s="21" t="s">
        <v>42587</v>
      </c>
      <c r="Q2405" s="62" t="s">
        <v>42588</v>
      </c>
      <c r="R2405" s="21" t="s">
        <v>7717</v>
      </c>
      <c r="S2405" s="21" t="s">
        <v>42589</v>
      </c>
      <c r="T2405" s="21" t="s">
        <v>42590</v>
      </c>
      <c r="U2405" s="21" t="s">
        <v>42591</v>
      </c>
      <c r="V2405" s="62" t="s">
        <v>42592</v>
      </c>
      <c r="W2405" s="21" t="s">
        <v>53954</v>
      </c>
      <c r="X2405" s="21" t="s">
        <v>42593</v>
      </c>
      <c r="Y2405" s="21" t="s">
        <v>42594</v>
      </c>
      <c r="Z2405" s="21" t="s">
        <v>42595</v>
      </c>
      <c r="AA2405" s="62" t="s">
        <v>42596</v>
      </c>
      <c r="AB2405">
        <v>56.7</v>
      </c>
      <c r="AC2405">
        <v>57.2</v>
      </c>
      <c r="AD2405">
        <v>57.9</v>
      </c>
      <c r="AE2405">
        <v>58.5</v>
      </c>
      <c r="AF2405">
        <v>59.6</v>
      </c>
    </row>
    <row r="2406" spans="1:32" x14ac:dyDescent="0.2">
      <c r="A2406" s="73" t="s">
        <v>42597</v>
      </c>
      <c r="B2406" s="9" t="s">
        <v>2232</v>
      </c>
      <c r="C2406" s="21" t="s">
        <v>51745</v>
      </c>
      <c r="D2406" s="21" t="s">
        <v>36848</v>
      </c>
      <c r="E2406" s="21" t="s">
        <v>42598</v>
      </c>
      <c r="F2406" s="21" t="s">
        <v>42599</v>
      </c>
      <c r="G2406" s="62" t="s">
        <v>41260</v>
      </c>
      <c r="H2406" s="19">
        <v>42</v>
      </c>
      <c r="I2406" s="21">
        <v>42</v>
      </c>
      <c r="J2406" s="21">
        <v>42</v>
      </c>
      <c r="K2406" s="21">
        <v>42</v>
      </c>
      <c r="L2406" s="62">
        <v>41</v>
      </c>
      <c r="M2406" s="21" t="s">
        <v>53955</v>
      </c>
      <c r="N2406" s="21" t="s">
        <v>42600</v>
      </c>
      <c r="O2406" s="21" t="s">
        <v>42601</v>
      </c>
      <c r="P2406" s="21" t="s">
        <v>42602</v>
      </c>
      <c r="Q2406" s="62" t="s">
        <v>42603</v>
      </c>
      <c r="R2406" s="21" t="s">
        <v>53956</v>
      </c>
      <c r="S2406" s="21" t="s">
        <v>33355</v>
      </c>
      <c r="T2406" s="21" t="s">
        <v>42604</v>
      </c>
      <c r="U2406" s="21" t="s">
        <v>42605</v>
      </c>
      <c r="V2406" s="62" t="s">
        <v>42606</v>
      </c>
      <c r="W2406" s="21" t="s">
        <v>53957</v>
      </c>
      <c r="X2406" s="21" t="s">
        <v>42607</v>
      </c>
      <c r="Y2406" s="21" t="s">
        <v>42608</v>
      </c>
      <c r="Z2406" s="21" t="s">
        <v>42609</v>
      </c>
      <c r="AA2406" s="62" t="s">
        <v>42610</v>
      </c>
      <c r="AB2406">
        <v>57.5</v>
      </c>
      <c r="AC2406">
        <v>57.2</v>
      </c>
      <c r="AD2406">
        <v>58.9</v>
      </c>
      <c r="AE2406">
        <v>57</v>
      </c>
      <c r="AF2406">
        <v>56.4</v>
      </c>
    </row>
    <row r="2407" spans="1:32" x14ac:dyDescent="0.2">
      <c r="A2407" s="73" t="s">
        <v>42611</v>
      </c>
      <c r="B2407" s="9" t="s">
        <v>2233</v>
      </c>
      <c r="C2407" s="21" t="s">
        <v>11943</v>
      </c>
      <c r="D2407" s="21" t="s">
        <v>34352</v>
      </c>
      <c r="E2407" s="21" t="s">
        <v>36341</v>
      </c>
      <c r="F2407" s="21" t="s">
        <v>39865</v>
      </c>
      <c r="G2407" s="62" t="s">
        <v>31077</v>
      </c>
      <c r="H2407" s="19">
        <v>39</v>
      </c>
      <c r="I2407" s="21">
        <v>38</v>
      </c>
      <c r="J2407" s="21">
        <v>38</v>
      </c>
      <c r="K2407" s="21">
        <v>37</v>
      </c>
      <c r="L2407" s="62">
        <v>38</v>
      </c>
      <c r="M2407" s="21" t="s">
        <v>53958</v>
      </c>
      <c r="N2407" s="21" t="s">
        <v>42612</v>
      </c>
      <c r="O2407" s="21" t="s">
        <v>42613</v>
      </c>
      <c r="P2407" s="21" t="s">
        <v>42614</v>
      </c>
      <c r="Q2407" s="62" t="s">
        <v>42615</v>
      </c>
      <c r="R2407" s="21" t="s">
        <v>42616</v>
      </c>
      <c r="S2407" s="21" t="s">
        <v>42617</v>
      </c>
      <c r="T2407" s="21" t="s">
        <v>42618</v>
      </c>
      <c r="U2407" s="21" t="s">
        <v>42619</v>
      </c>
      <c r="V2407" s="62" t="s">
        <v>42620</v>
      </c>
      <c r="W2407" s="21" t="s">
        <v>53959</v>
      </c>
      <c r="X2407" s="21" t="s">
        <v>42621</v>
      </c>
      <c r="Y2407" s="21" t="s">
        <v>42622</v>
      </c>
      <c r="Z2407" s="21" t="s">
        <v>42623</v>
      </c>
      <c r="AA2407" s="62" t="s">
        <v>42624</v>
      </c>
      <c r="AB2407">
        <v>72</v>
      </c>
      <c r="AC2407">
        <v>72.5</v>
      </c>
      <c r="AD2407">
        <v>72.400000000000006</v>
      </c>
      <c r="AE2407">
        <v>72.900000000000006</v>
      </c>
      <c r="AF2407">
        <v>73.599999999999994</v>
      </c>
    </row>
    <row r="2408" spans="1:32" x14ac:dyDescent="0.2">
      <c r="A2408" s="73" t="s">
        <v>42625</v>
      </c>
      <c r="B2408" s="9" t="s">
        <v>2315</v>
      </c>
      <c r="C2408" s="21" t="s">
        <v>2750</v>
      </c>
      <c r="D2408" s="21" t="s">
        <v>2750</v>
      </c>
      <c r="E2408" s="21" t="s">
        <v>2750</v>
      </c>
      <c r="F2408" s="21" t="s">
        <v>2750</v>
      </c>
      <c r="G2408" s="62" t="s">
        <v>2750</v>
      </c>
      <c r="H2408" s="19" t="s">
        <v>2750</v>
      </c>
      <c r="I2408" s="21" t="s">
        <v>2750</v>
      </c>
      <c r="J2408" s="21" t="s">
        <v>2750</v>
      </c>
      <c r="K2408" s="21" t="s">
        <v>2750</v>
      </c>
      <c r="L2408" s="62" t="s">
        <v>2750</v>
      </c>
      <c r="M2408" s="21" t="s">
        <v>2750</v>
      </c>
      <c r="N2408" s="21" t="s">
        <v>2750</v>
      </c>
      <c r="O2408" s="21" t="s">
        <v>2750</v>
      </c>
      <c r="P2408" s="21" t="s">
        <v>2750</v>
      </c>
      <c r="Q2408" s="62" t="s">
        <v>2750</v>
      </c>
      <c r="R2408" s="21" t="s">
        <v>2750</v>
      </c>
      <c r="S2408" s="21" t="s">
        <v>2750</v>
      </c>
      <c r="T2408" s="21" t="s">
        <v>2750</v>
      </c>
      <c r="U2408" s="21" t="s">
        <v>2750</v>
      </c>
      <c r="V2408" s="62" t="s">
        <v>2750</v>
      </c>
      <c r="W2408" s="21" t="s">
        <v>2750</v>
      </c>
      <c r="X2408" s="21" t="s">
        <v>2750</v>
      </c>
      <c r="Y2408" s="21" t="s">
        <v>2750</v>
      </c>
      <c r="Z2408" s="21" t="s">
        <v>2750</v>
      </c>
      <c r="AA2408" s="62" t="s">
        <v>2750</v>
      </c>
      <c r="AB2408" t="s">
        <v>2750</v>
      </c>
      <c r="AC2408" t="s">
        <v>2750</v>
      </c>
      <c r="AD2408" t="s">
        <v>2750</v>
      </c>
      <c r="AE2408" t="s">
        <v>2750</v>
      </c>
      <c r="AF2408" t="s">
        <v>2750</v>
      </c>
    </row>
    <row r="2409" spans="1:32" x14ac:dyDescent="0.2">
      <c r="A2409" s="73" t="s">
        <v>42626</v>
      </c>
      <c r="B2409" s="9" t="s">
        <v>2234</v>
      </c>
      <c r="C2409" s="21" t="s">
        <v>10257</v>
      </c>
      <c r="D2409" s="21" t="s">
        <v>30308</v>
      </c>
      <c r="E2409" s="21" t="s">
        <v>34187</v>
      </c>
      <c r="F2409" s="21" t="s">
        <v>33995</v>
      </c>
      <c r="G2409" s="62" t="s">
        <v>20599</v>
      </c>
      <c r="H2409" s="19">
        <v>41</v>
      </c>
      <c r="I2409" s="21">
        <v>41</v>
      </c>
      <c r="J2409" s="21">
        <v>40</v>
      </c>
      <c r="K2409" s="21">
        <v>40</v>
      </c>
      <c r="L2409" s="62">
        <v>40</v>
      </c>
      <c r="M2409" s="21" t="s">
        <v>53960</v>
      </c>
      <c r="N2409" s="21" t="s">
        <v>42627</v>
      </c>
      <c r="O2409" s="21" t="s">
        <v>42628</v>
      </c>
      <c r="P2409" s="21" t="s">
        <v>42629</v>
      </c>
      <c r="Q2409" s="62" t="s">
        <v>42630</v>
      </c>
      <c r="R2409" s="21" t="s">
        <v>42631</v>
      </c>
      <c r="S2409" s="21" t="s">
        <v>42632</v>
      </c>
      <c r="T2409" s="21" t="s">
        <v>42633</v>
      </c>
      <c r="U2409" s="21" t="s">
        <v>42634</v>
      </c>
      <c r="V2409" s="62" t="s">
        <v>42635</v>
      </c>
      <c r="W2409" s="21" t="s">
        <v>53961</v>
      </c>
      <c r="X2409" s="21" t="s">
        <v>42636</v>
      </c>
      <c r="Y2409" s="21" t="s">
        <v>42637</v>
      </c>
      <c r="Z2409" s="21" t="s">
        <v>42638</v>
      </c>
      <c r="AA2409" s="62" t="s">
        <v>42639</v>
      </c>
      <c r="AB2409">
        <v>77.5</v>
      </c>
      <c r="AC2409">
        <v>77.8</v>
      </c>
      <c r="AD2409">
        <v>77.400000000000006</v>
      </c>
      <c r="AE2409">
        <v>77.400000000000006</v>
      </c>
      <c r="AF2409">
        <v>76.400000000000006</v>
      </c>
    </row>
    <row r="2410" spans="1:32" x14ac:dyDescent="0.2">
      <c r="A2410" s="73" t="s">
        <v>42640</v>
      </c>
      <c r="B2410" s="9" t="s">
        <v>2458</v>
      </c>
      <c r="C2410" s="21">
        <v>7</v>
      </c>
      <c r="D2410" s="21">
        <v>10</v>
      </c>
      <c r="E2410" s="21">
        <v>11</v>
      </c>
      <c r="F2410" s="21">
        <v>5</v>
      </c>
      <c r="G2410" s="62">
        <v>8</v>
      </c>
      <c r="H2410" s="19">
        <v>31</v>
      </c>
      <c r="I2410" s="21">
        <v>52</v>
      </c>
      <c r="J2410" s="21">
        <v>36</v>
      </c>
      <c r="K2410" s="21">
        <v>47</v>
      </c>
      <c r="L2410" s="62">
        <v>50</v>
      </c>
      <c r="M2410" s="21" t="s">
        <v>53962</v>
      </c>
      <c r="N2410" s="21" t="s">
        <v>42641</v>
      </c>
      <c r="O2410" s="21" t="s">
        <v>42642</v>
      </c>
      <c r="P2410" s="21" t="s">
        <v>42643</v>
      </c>
      <c r="Q2410" s="62" t="s">
        <v>42644</v>
      </c>
      <c r="R2410" s="21" t="s">
        <v>42645</v>
      </c>
      <c r="S2410" s="21" t="s">
        <v>42646</v>
      </c>
      <c r="T2410" s="21" t="s">
        <v>42647</v>
      </c>
      <c r="U2410" s="21" t="s">
        <v>42648</v>
      </c>
      <c r="V2410" s="62" t="s">
        <v>3101</v>
      </c>
      <c r="W2410" s="21" t="s">
        <v>53963</v>
      </c>
      <c r="X2410" s="21" t="s">
        <v>9578</v>
      </c>
      <c r="Y2410" s="21" t="s">
        <v>42649</v>
      </c>
      <c r="Z2410" s="21" t="s">
        <v>42650</v>
      </c>
      <c r="AA2410" s="62" t="s">
        <v>42651</v>
      </c>
      <c r="AB2410">
        <v>100</v>
      </c>
      <c r="AC2410">
        <v>100</v>
      </c>
      <c r="AD2410">
        <v>100</v>
      </c>
      <c r="AE2410">
        <v>100</v>
      </c>
      <c r="AF2410">
        <v>100</v>
      </c>
    </row>
    <row r="2411" spans="1:32" x14ac:dyDescent="0.2">
      <c r="A2411" s="73" t="s">
        <v>42652</v>
      </c>
      <c r="B2411" s="9" t="s">
        <v>2235</v>
      </c>
      <c r="C2411" s="21" t="s">
        <v>27878</v>
      </c>
      <c r="D2411" s="21" t="s">
        <v>21738</v>
      </c>
      <c r="E2411" s="21" t="s">
        <v>37236</v>
      </c>
      <c r="F2411" s="21" t="s">
        <v>30984</v>
      </c>
      <c r="G2411" s="62" t="s">
        <v>30996</v>
      </c>
      <c r="H2411" s="19">
        <v>43</v>
      </c>
      <c r="I2411" s="21">
        <v>43</v>
      </c>
      <c r="J2411" s="21">
        <v>43</v>
      </c>
      <c r="K2411" s="21">
        <v>43</v>
      </c>
      <c r="L2411" s="62">
        <v>44</v>
      </c>
      <c r="M2411" s="21" t="s">
        <v>53964</v>
      </c>
      <c r="N2411" s="21" t="s">
        <v>42653</v>
      </c>
      <c r="O2411" s="21" t="s">
        <v>42654</v>
      </c>
      <c r="P2411" s="21" t="s">
        <v>42655</v>
      </c>
      <c r="Q2411" s="62" t="s">
        <v>42656</v>
      </c>
      <c r="R2411" s="21" t="s">
        <v>42657</v>
      </c>
      <c r="S2411" s="21" t="s">
        <v>42658</v>
      </c>
      <c r="T2411" s="21" t="s">
        <v>42659</v>
      </c>
      <c r="U2411" s="21" t="s">
        <v>16131</v>
      </c>
      <c r="V2411" s="62" t="s">
        <v>42660</v>
      </c>
      <c r="W2411" s="21" t="s">
        <v>53965</v>
      </c>
      <c r="X2411" s="21" t="s">
        <v>42661</v>
      </c>
      <c r="Y2411" s="21" t="s">
        <v>42662</v>
      </c>
      <c r="Z2411" s="21" t="s">
        <v>42663</v>
      </c>
      <c r="AA2411" s="62" t="s">
        <v>42664</v>
      </c>
      <c r="AB2411">
        <v>63</v>
      </c>
      <c r="AC2411">
        <v>63.9</v>
      </c>
      <c r="AD2411">
        <v>63.6</v>
      </c>
      <c r="AE2411">
        <v>63.1</v>
      </c>
      <c r="AF2411">
        <v>63.4</v>
      </c>
    </row>
    <row r="2412" spans="1:32" x14ac:dyDescent="0.2">
      <c r="A2412" s="73" t="s">
        <v>42665</v>
      </c>
      <c r="B2412" s="9" t="s">
        <v>2236</v>
      </c>
      <c r="C2412" s="21" t="s">
        <v>10379</v>
      </c>
      <c r="D2412" s="21" t="s">
        <v>42667</v>
      </c>
      <c r="E2412" s="21" t="s">
        <v>15111</v>
      </c>
      <c r="F2412" s="21" t="s">
        <v>39515</v>
      </c>
      <c r="G2412" s="62" t="s">
        <v>11756</v>
      </c>
      <c r="H2412" s="19">
        <v>46</v>
      </c>
      <c r="I2412" s="21">
        <v>45</v>
      </c>
      <c r="J2412" s="21">
        <v>44</v>
      </c>
      <c r="K2412" s="21">
        <v>45</v>
      </c>
      <c r="L2412" s="62">
        <v>44</v>
      </c>
      <c r="M2412" s="21" t="s">
        <v>53966</v>
      </c>
      <c r="N2412" s="21" t="s">
        <v>42668</v>
      </c>
      <c r="O2412" s="21" t="s">
        <v>42669</v>
      </c>
      <c r="P2412" s="21" t="s">
        <v>42670</v>
      </c>
      <c r="Q2412" s="62" t="s">
        <v>42671</v>
      </c>
      <c r="R2412" s="21" t="s">
        <v>42672</v>
      </c>
      <c r="S2412" s="21" t="s">
        <v>42673</v>
      </c>
      <c r="T2412" s="21" t="s">
        <v>29778</v>
      </c>
      <c r="U2412" s="21" t="s">
        <v>42674</v>
      </c>
      <c r="V2412" s="62" t="s">
        <v>42675</v>
      </c>
      <c r="W2412" s="21" t="s">
        <v>53967</v>
      </c>
      <c r="X2412" s="21" t="s">
        <v>42676</v>
      </c>
      <c r="Y2412" s="21" t="s">
        <v>42677</v>
      </c>
      <c r="Z2412" s="21" t="s">
        <v>42678</v>
      </c>
      <c r="AA2412" s="62" t="s">
        <v>42679</v>
      </c>
      <c r="AB2412">
        <v>56.7</v>
      </c>
      <c r="AC2412">
        <v>56.9</v>
      </c>
      <c r="AD2412">
        <v>56.3</v>
      </c>
      <c r="AE2412">
        <v>56.5</v>
      </c>
      <c r="AF2412">
        <v>56.5</v>
      </c>
    </row>
    <row r="2413" spans="1:32" x14ac:dyDescent="0.2">
      <c r="A2413" s="73" t="s">
        <v>42680</v>
      </c>
      <c r="B2413" s="9" t="s">
        <v>2459</v>
      </c>
      <c r="C2413" s="21" t="s">
        <v>48551</v>
      </c>
      <c r="D2413" s="21" t="s">
        <v>42681</v>
      </c>
      <c r="E2413" s="21" t="s">
        <v>42682</v>
      </c>
      <c r="F2413" s="21" t="s">
        <v>42683</v>
      </c>
      <c r="G2413" s="62" t="s">
        <v>42684</v>
      </c>
      <c r="H2413" s="19">
        <v>37</v>
      </c>
      <c r="I2413" s="21">
        <v>37</v>
      </c>
      <c r="J2413" s="21">
        <v>37</v>
      </c>
      <c r="K2413" s="21">
        <v>37</v>
      </c>
      <c r="L2413" s="62">
        <v>38</v>
      </c>
      <c r="M2413" s="21" t="s">
        <v>53968</v>
      </c>
      <c r="N2413" s="21" t="s">
        <v>42685</v>
      </c>
      <c r="O2413" s="21" t="s">
        <v>42686</v>
      </c>
      <c r="P2413" s="21" t="s">
        <v>42687</v>
      </c>
      <c r="Q2413" s="62" t="s">
        <v>42688</v>
      </c>
      <c r="R2413" s="21" t="s">
        <v>42592</v>
      </c>
      <c r="S2413" s="21" t="s">
        <v>42689</v>
      </c>
      <c r="T2413" s="21" t="s">
        <v>42690</v>
      </c>
      <c r="U2413" s="21" t="s">
        <v>42691</v>
      </c>
      <c r="V2413" s="62" t="s">
        <v>42692</v>
      </c>
      <c r="W2413" s="21" t="s">
        <v>53969</v>
      </c>
      <c r="X2413" s="21" t="s">
        <v>42693</v>
      </c>
      <c r="Y2413" s="21" t="s">
        <v>42694</v>
      </c>
      <c r="Z2413" s="21" t="s">
        <v>42695</v>
      </c>
      <c r="AA2413" s="62" t="s">
        <v>42696</v>
      </c>
      <c r="AB2413">
        <v>77.900000000000006</v>
      </c>
      <c r="AC2413">
        <v>77.599999999999994</v>
      </c>
      <c r="AD2413">
        <v>77.3</v>
      </c>
      <c r="AE2413">
        <v>78.2</v>
      </c>
      <c r="AF2413">
        <v>77.3</v>
      </c>
    </row>
    <row r="2414" spans="1:32" x14ac:dyDescent="0.2">
      <c r="A2414" s="73" t="s">
        <v>42697</v>
      </c>
      <c r="B2414" s="9" t="s">
        <v>2460</v>
      </c>
      <c r="C2414" s="21">
        <v>103</v>
      </c>
      <c r="D2414" s="21">
        <v>116</v>
      </c>
      <c r="E2414" s="21">
        <v>106</v>
      </c>
      <c r="F2414" s="21">
        <v>93</v>
      </c>
      <c r="G2414" s="62">
        <v>79</v>
      </c>
      <c r="H2414" s="19">
        <v>45</v>
      </c>
      <c r="I2414" s="21">
        <v>43</v>
      </c>
      <c r="J2414" s="21">
        <v>46</v>
      </c>
      <c r="K2414" s="21">
        <v>46</v>
      </c>
      <c r="L2414" s="62">
        <v>45</v>
      </c>
      <c r="M2414" s="21" t="s">
        <v>53970</v>
      </c>
      <c r="N2414" s="21" t="s">
        <v>42698</v>
      </c>
      <c r="O2414" s="21" t="s">
        <v>42699</v>
      </c>
      <c r="P2414" s="21" t="s">
        <v>42700</v>
      </c>
      <c r="Q2414" s="62" t="s">
        <v>42701</v>
      </c>
      <c r="R2414" s="21" t="s">
        <v>24342</v>
      </c>
      <c r="S2414" s="21" t="s">
        <v>10510</v>
      </c>
      <c r="T2414" s="21" t="s">
        <v>7592</v>
      </c>
      <c r="U2414" s="21" t="s">
        <v>21399</v>
      </c>
      <c r="V2414" s="62" t="s">
        <v>42702</v>
      </c>
      <c r="W2414" s="21" t="s">
        <v>20313</v>
      </c>
      <c r="X2414" s="21" t="s">
        <v>11054</v>
      </c>
      <c r="Y2414" s="21" t="s">
        <v>42703</v>
      </c>
      <c r="Z2414" s="21" t="s">
        <v>42704</v>
      </c>
      <c r="AA2414" s="62" t="s">
        <v>42705</v>
      </c>
      <c r="AB2414">
        <v>75</v>
      </c>
      <c r="AC2414">
        <v>70.3</v>
      </c>
      <c r="AD2414">
        <v>78.2</v>
      </c>
      <c r="AE2414">
        <v>66.7</v>
      </c>
      <c r="AF2414">
        <v>71.2</v>
      </c>
    </row>
    <row r="2415" spans="1:32" x14ac:dyDescent="0.2">
      <c r="A2415" s="73" t="s">
        <v>42706</v>
      </c>
      <c r="B2415" s="9" t="s">
        <v>2461</v>
      </c>
      <c r="C2415" s="21" t="s">
        <v>48913</v>
      </c>
      <c r="D2415" s="21" t="s">
        <v>37724</v>
      </c>
      <c r="E2415" s="21" t="s">
        <v>13552</v>
      </c>
      <c r="F2415" s="21" t="s">
        <v>24477</v>
      </c>
      <c r="G2415" s="62" t="s">
        <v>14490</v>
      </c>
      <c r="H2415" s="19">
        <v>33</v>
      </c>
      <c r="I2415" s="21">
        <v>34</v>
      </c>
      <c r="J2415" s="21">
        <v>35</v>
      </c>
      <c r="K2415" s="21">
        <v>35</v>
      </c>
      <c r="L2415" s="62">
        <v>35</v>
      </c>
      <c r="M2415" s="21" t="s">
        <v>53971</v>
      </c>
      <c r="N2415" s="21" t="s">
        <v>42707</v>
      </c>
      <c r="O2415" s="21" t="s">
        <v>42708</v>
      </c>
      <c r="P2415" s="21" t="s">
        <v>42709</v>
      </c>
      <c r="Q2415" s="62" t="s">
        <v>42710</v>
      </c>
      <c r="R2415" s="21" t="s">
        <v>3983</v>
      </c>
      <c r="S2415" s="21" t="s">
        <v>42711</v>
      </c>
      <c r="T2415" s="21" t="s">
        <v>42712</v>
      </c>
      <c r="U2415" s="21" t="s">
        <v>42713</v>
      </c>
      <c r="V2415" s="62" t="s">
        <v>42714</v>
      </c>
      <c r="W2415" s="21" t="s">
        <v>53972</v>
      </c>
      <c r="X2415" s="21" t="s">
        <v>42715</v>
      </c>
      <c r="Y2415" s="21" t="s">
        <v>42716</v>
      </c>
      <c r="Z2415" s="21" t="s">
        <v>42717</v>
      </c>
      <c r="AA2415" s="62" t="s">
        <v>42718</v>
      </c>
      <c r="AB2415">
        <v>82.2</v>
      </c>
      <c r="AC2415">
        <v>82.6</v>
      </c>
      <c r="AD2415">
        <v>82.7</v>
      </c>
      <c r="AE2415">
        <v>81.8</v>
      </c>
      <c r="AF2415">
        <v>81.7</v>
      </c>
    </row>
    <row r="2416" spans="1:32" x14ac:dyDescent="0.2">
      <c r="A2416" s="73" t="s">
        <v>42719</v>
      </c>
      <c r="B2416" s="9" t="s">
        <v>2238</v>
      </c>
      <c r="C2416" s="21" t="s">
        <v>10586</v>
      </c>
      <c r="D2416" s="21" t="s">
        <v>25527</v>
      </c>
      <c r="E2416" s="21" t="s">
        <v>20878</v>
      </c>
      <c r="F2416" s="21" t="s">
        <v>10162</v>
      </c>
      <c r="G2416" s="62" t="s">
        <v>42720</v>
      </c>
      <c r="H2416" s="19">
        <v>38</v>
      </c>
      <c r="I2416" s="21">
        <v>39</v>
      </c>
      <c r="J2416" s="21">
        <v>39</v>
      </c>
      <c r="K2416" s="21">
        <v>39</v>
      </c>
      <c r="L2416" s="62">
        <v>39</v>
      </c>
      <c r="M2416" s="21" t="s">
        <v>53973</v>
      </c>
      <c r="N2416" s="21" t="s">
        <v>42721</v>
      </c>
      <c r="O2416" s="21" t="s">
        <v>42722</v>
      </c>
      <c r="P2416" s="21" t="s">
        <v>42723</v>
      </c>
      <c r="Q2416" s="62" t="s">
        <v>42724</v>
      </c>
      <c r="R2416" s="21" t="s">
        <v>42725</v>
      </c>
      <c r="S2416" s="21" t="s">
        <v>42726</v>
      </c>
      <c r="T2416" s="21" t="s">
        <v>42727</v>
      </c>
      <c r="U2416" s="21" t="s">
        <v>42728</v>
      </c>
      <c r="V2416" s="62" t="s">
        <v>8758</v>
      </c>
      <c r="W2416" s="21" t="s">
        <v>46833</v>
      </c>
      <c r="X2416" s="21" t="s">
        <v>42729</v>
      </c>
      <c r="Y2416" s="21" t="s">
        <v>42730</v>
      </c>
      <c r="Z2416" s="21" t="s">
        <v>42731</v>
      </c>
      <c r="AA2416" s="62" t="s">
        <v>29471</v>
      </c>
      <c r="AB2416">
        <v>87.8</v>
      </c>
      <c r="AC2416">
        <v>87.5</v>
      </c>
      <c r="AD2416">
        <v>87.5</v>
      </c>
      <c r="AE2416">
        <v>88.2</v>
      </c>
      <c r="AF2416">
        <v>87.8</v>
      </c>
    </row>
    <row r="2417" spans="1:32" x14ac:dyDescent="0.2">
      <c r="A2417" s="73" t="s">
        <v>42732</v>
      </c>
      <c r="B2417" s="9" t="s">
        <v>2239</v>
      </c>
      <c r="C2417" s="21" t="s">
        <v>48829</v>
      </c>
      <c r="D2417" s="21" t="s">
        <v>21794</v>
      </c>
      <c r="E2417" s="21" t="s">
        <v>42733</v>
      </c>
      <c r="F2417" s="21" t="s">
        <v>39615</v>
      </c>
      <c r="G2417" s="62" t="s">
        <v>13568</v>
      </c>
      <c r="H2417" s="19">
        <v>40</v>
      </c>
      <c r="I2417" s="21">
        <v>39</v>
      </c>
      <c r="J2417" s="21">
        <v>40</v>
      </c>
      <c r="K2417" s="21">
        <v>40</v>
      </c>
      <c r="L2417" s="62">
        <v>39</v>
      </c>
      <c r="M2417" s="21" t="s">
        <v>53974</v>
      </c>
      <c r="N2417" s="21" t="s">
        <v>42734</v>
      </c>
      <c r="O2417" s="21" t="s">
        <v>42735</v>
      </c>
      <c r="P2417" s="21" t="s">
        <v>42736</v>
      </c>
      <c r="Q2417" s="62" t="s">
        <v>42737</v>
      </c>
      <c r="R2417" s="21" t="s">
        <v>7715</v>
      </c>
      <c r="S2417" s="21" t="s">
        <v>20555</v>
      </c>
      <c r="T2417" s="21" t="s">
        <v>42738</v>
      </c>
      <c r="U2417" s="21" t="s">
        <v>42739</v>
      </c>
      <c r="V2417" s="62" t="s">
        <v>42740</v>
      </c>
      <c r="W2417" s="21" t="s">
        <v>24060</v>
      </c>
      <c r="X2417" s="21" t="s">
        <v>42741</v>
      </c>
      <c r="Y2417" s="21" t="s">
        <v>42742</v>
      </c>
      <c r="Z2417" s="21" t="s">
        <v>42743</v>
      </c>
      <c r="AA2417" s="62" t="s">
        <v>42744</v>
      </c>
      <c r="AB2417">
        <v>84.3</v>
      </c>
      <c r="AC2417">
        <v>82.7</v>
      </c>
      <c r="AD2417">
        <v>81.599999999999994</v>
      </c>
      <c r="AE2417">
        <v>81.900000000000006</v>
      </c>
      <c r="AF2417">
        <v>81.2</v>
      </c>
    </row>
    <row r="2418" spans="1:32" x14ac:dyDescent="0.2">
      <c r="A2418" s="73" t="s">
        <v>42745</v>
      </c>
      <c r="B2418" s="9" t="s">
        <v>2240</v>
      </c>
      <c r="C2418" s="21" t="s">
        <v>32068</v>
      </c>
      <c r="D2418" s="21" t="s">
        <v>32519</v>
      </c>
      <c r="E2418" s="21" t="s">
        <v>26182</v>
      </c>
      <c r="F2418" s="21" t="s">
        <v>42746</v>
      </c>
      <c r="G2418" s="62" t="s">
        <v>10204</v>
      </c>
      <c r="H2418" s="19">
        <v>39</v>
      </c>
      <c r="I2418" s="21">
        <v>39</v>
      </c>
      <c r="J2418" s="21">
        <v>39</v>
      </c>
      <c r="K2418" s="21">
        <v>39</v>
      </c>
      <c r="L2418" s="62">
        <v>39</v>
      </c>
      <c r="M2418" s="21" t="s">
        <v>53975</v>
      </c>
      <c r="N2418" s="21" t="s">
        <v>42747</v>
      </c>
      <c r="O2418" s="21" t="s">
        <v>42748</v>
      </c>
      <c r="P2418" s="21" t="s">
        <v>42749</v>
      </c>
      <c r="Q2418" s="62" t="s">
        <v>42750</v>
      </c>
      <c r="R2418" s="21" t="s">
        <v>42751</v>
      </c>
      <c r="S2418" s="21" t="s">
        <v>38636</v>
      </c>
      <c r="T2418" s="21" t="s">
        <v>42752</v>
      </c>
      <c r="U2418" s="21" t="s">
        <v>42703</v>
      </c>
      <c r="V2418" s="62" t="s">
        <v>38115</v>
      </c>
      <c r="W2418" s="21" t="s">
        <v>53976</v>
      </c>
      <c r="X2418" s="21" t="s">
        <v>42753</v>
      </c>
      <c r="Y2418" s="21" t="s">
        <v>42659</v>
      </c>
      <c r="Z2418" s="21" t="s">
        <v>24660</v>
      </c>
      <c r="AA2418" s="62" t="s">
        <v>42754</v>
      </c>
      <c r="AB2418">
        <v>82.9</v>
      </c>
      <c r="AC2418">
        <v>83.2</v>
      </c>
      <c r="AD2418">
        <v>82.8</v>
      </c>
      <c r="AE2418">
        <v>82.1</v>
      </c>
      <c r="AF2418">
        <v>82.5</v>
      </c>
    </row>
    <row r="2419" spans="1:32" x14ac:dyDescent="0.2">
      <c r="A2419" s="73" t="s">
        <v>42755</v>
      </c>
      <c r="B2419" s="9" t="s">
        <v>2241</v>
      </c>
      <c r="C2419" s="21" t="s">
        <v>10161</v>
      </c>
      <c r="D2419" s="21" t="s">
        <v>27700</v>
      </c>
      <c r="E2419" s="21" t="s">
        <v>42756</v>
      </c>
      <c r="F2419" s="21" t="s">
        <v>28952</v>
      </c>
      <c r="G2419" s="62" t="s">
        <v>42757</v>
      </c>
      <c r="H2419" s="19">
        <v>40</v>
      </c>
      <c r="I2419" s="21">
        <v>39</v>
      </c>
      <c r="J2419" s="21">
        <v>39</v>
      </c>
      <c r="K2419" s="21">
        <v>39</v>
      </c>
      <c r="L2419" s="62">
        <v>40</v>
      </c>
      <c r="M2419" s="21" t="s">
        <v>53977</v>
      </c>
      <c r="N2419" s="21" t="s">
        <v>42758</v>
      </c>
      <c r="O2419" s="21" t="s">
        <v>42759</v>
      </c>
      <c r="P2419" s="21" t="s">
        <v>42760</v>
      </c>
      <c r="Q2419" s="62" t="s">
        <v>42761</v>
      </c>
      <c r="R2419" s="21" t="s">
        <v>42762</v>
      </c>
      <c r="S2419" s="21" t="s">
        <v>32974</v>
      </c>
      <c r="T2419" s="21" t="s">
        <v>42763</v>
      </c>
      <c r="U2419" s="21" t="s">
        <v>42764</v>
      </c>
      <c r="V2419" s="62" t="s">
        <v>42518</v>
      </c>
      <c r="W2419" s="21" t="s">
        <v>20772</v>
      </c>
      <c r="X2419" s="21" t="s">
        <v>15630</v>
      </c>
      <c r="Y2419" s="21" t="s">
        <v>42765</v>
      </c>
      <c r="Z2419" s="21" t="s">
        <v>42766</v>
      </c>
      <c r="AA2419" s="62" t="s">
        <v>4220</v>
      </c>
      <c r="AB2419">
        <v>84.3</v>
      </c>
      <c r="AC2419">
        <v>83.9</v>
      </c>
      <c r="AD2419">
        <v>82.7</v>
      </c>
      <c r="AE2419">
        <v>82.9</v>
      </c>
      <c r="AF2419">
        <v>82.5</v>
      </c>
    </row>
    <row r="2420" spans="1:32" x14ac:dyDescent="0.2">
      <c r="A2420" s="73" t="s">
        <v>42767</v>
      </c>
      <c r="B2420" s="9" t="s">
        <v>2242</v>
      </c>
      <c r="C2420" s="21" t="s">
        <v>15280</v>
      </c>
      <c r="D2420" s="21" t="s">
        <v>42768</v>
      </c>
      <c r="E2420" s="21" t="s">
        <v>42769</v>
      </c>
      <c r="F2420" s="21" t="s">
        <v>29798</v>
      </c>
      <c r="G2420" s="62" t="s">
        <v>28305</v>
      </c>
      <c r="H2420" s="19">
        <v>41</v>
      </c>
      <c r="I2420" s="21">
        <v>41</v>
      </c>
      <c r="J2420" s="21">
        <v>40</v>
      </c>
      <c r="K2420" s="21">
        <v>40</v>
      </c>
      <c r="L2420" s="62">
        <v>40</v>
      </c>
      <c r="M2420" s="21" t="s">
        <v>53978</v>
      </c>
      <c r="N2420" s="21" t="s">
        <v>42770</v>
      </c>
      <c r="O2420" s="21" t="s">
        <v>42771</v>
      </c>
      <c r="P2420" s="21" t="s">
        <v>42772</v>
      </c>
      <c r="Q2420" s="62" t="s">
        <v>42773</v>
      </c>
      <c r="R2420" s="21" t="s">
        <v>40214</v>
      </c>
      <c r="S2420" s="21" t="s">
        <v>42774</v>
      </c>
      <c r="T2420" s="21" t="s">
        <v>33963</v>
      </c>
      <c r="U2420" s="21" t="s">
        <v>42775</v>
      </c>
      <c r="V2420" s="62" t="s">
        <v>42776</v>
      </c>
      <c r="W2420" s="21" t="s">
        <v>53979</v>
      </c>
      <c r="X2420" s="21" t="s">
        <v>42777</v>
      </c>
      <c r="Y2420" s="21" t="s">
        <v>32122</v>
      </c>
      <c r="Z2420" s="21" t="s">
        <v>42778</v>
      </c>
      <c r="AA2420" s="62" t="s">
        <v>42779</v>
      </c>
      <c r="AB2420">
        <v>85.3</v>
      </c>
      <c r="AC2420">
        <v>85.9</v>
      </c>
      <c r="AD2420">
        <v>86.2</v>
      </c>
      <c r="AE2420">
        <v>85.4</v>
      </c>
      <c r="AF2420">
        <v>85.4</v>
      </c>
    </row>
    <row r="2421" spans="1:32" x14ac:dyDescent="0.2">
      <c r="A2421" s="73" t="s">
        <v>42780</v>
      </c>
      <c r="B2421" s="9" t="s">
        <v>2243</v>
      </c>
      <c r="C2421" s="21" t="s">
        <v>14724</v>
      </c>
      <c r="D2421" s="21" t="s">
        <v>42781</v>
      </c>
      <c r="E2421" s="21" t="s">
        <v>40964</v>
      </c>
      <c r="F2421" s="21" t="s">
        <v>42782</v>
      </c>
      <c r="G2421" s="62" t="s">
        <v>13817</v>
      </c>
      <c r="H2421" s="19">
        <v>45</v>
      </c>
      <c r="I2421" s="21">
        <v>44</v>
      </c>
      <c r="J2421" s="21">
        <v>45</v>
      </c>
      <c r="K2421" s="21">
        <v>44</v>
      </c>
      <c r="L2421" s="62">
        <v>43</v>
      </c>
      <c r="M2421" s="21" t="s">
        <v>53980</v>
      </c>
      <c r="N2421" s="21" t="s">
        <v>42783</v>
      </c>
      <c r="O2421" s="21" t="s">
        <v>42784</v>
      </c>
      <c r="P2421" s="21" t="s">
        <v>42785</v>
      </c>
      <c r="Q2421" s="62" t="s">
        <v>42786</v>
      </c>
      <c r="R2421" s="21" t="s">
        <v>16094</v>
      </c>
      <c r="S2421" s="21" t="s">
        <v>42787</v>
      </c>
      <c r="T2421" s="21" t="s">
        <v>42788</v>
      </c>
      <c r="U2421" s="21" t="s">
        <v>42789</v>
      </c>
      <c r="V2421" s="62" t="s">
        <v>42790</v>
      </c>
      <c r="W2421" s="21" t="s">
        <v>53981</v>
      </c>
      <c r="X2421" s="21" t="s">
        <v>42791</v>
      </c>
      <c r="Y2421" s="21" t="s">
        <v>42338</v>
      </c>
      <c r="Z2421" s="21" t="s">
        <v>38171</v>
      </c>
      <c r="AA2421" s="62" t="s">
        <v>42792</v>
      </c>
      <c r="AB2421">
        <v>73.2</v>
      </c>
      <c r="AC2421">
        <v>72.599999999999994</v>
      </c>
      <c r="AD2421">
        <v>72.599999999999994</v>
      </c>
      <c r="AE2421">
        <v>72.599999999999994</v>
      </c>
      <c r="AF2421">
        <v>71.599999999999994</v>
      </c>
    </row>
    <row r="2422" spans="1:32" x14ac:dyDescent="0.2">
      <c r="A2422" s="73" t="s">
        <v>42793</v>
      </c>
      <c r="B2422" s="9" t="s">
        <v>2244</v>
      </c>
      <c r="C2422" s="21" t="s">
        <v>42666</v>
      </c>
      <c r="D2422" s="21" t="s">
        <v>42794</v>
      </c>
      <c r="E2422" s="21" t="s">
        <v>14663</v>
      </c>
      <c r="F2422" s="21" t="s">
        <v>28080</v>
      </c>
      <c r="G2422" s="62" t="s">
        <v>27876</v>
      </c>
      <c r="H2422" s="19">
        <v>38</v>
      </c>
      <c r="I2422" s="21">
        <v>38</v>
      </c>
      <c r="J2422" s="21">
        <v>39</v>
      </c>
      <c r="K2422" s="21">
        <v>39</v>
      </c>
      <c r="L2422" s="62">
        <v>39</v>
      </c>
      <c r="M2422" s="21" t="s">
        <v>53982</v>
      </c>
      <c r="N2422" s="21" t="s">
        <v>42795</v>
      </c>
      <c r="O2422" s="21" t="s">
        <v>42796</v>
      </c>
      <c r="P2422" s="21" t="s">
        <v>42797</v>
      </c>
      <c r="Q2422" s="62" t="s">
        <v>42798</v>
      </c>
      <c r="R2422" s="21" t="s">
        <v>5757</v>
      </c>
      <c r="S2422" s="21" t="s">
        <v>42799</v>
      </c>
      <c r="T2422" s="21" t="s">
        <v>42569</v>
      </c>
      <c r="U2422" s="21" t="s">
        <v>16496</v>
      </c>
      <c r="V2422" s="62" t="s">
        <v>23191</v>
      </c>
      <c r="W2422" s="21" t="s">
        <v>53983</v>
      </c>
      <c r="X2422" s="21" t="s">
        <v>42800</v>
      </c>
      <c r="Y2422" s="21" t="s">
        <v>42801</v>
      </c>
      <c r="Z2422" s="21" t="s">
        <v>42802</v>
      </c>
      <c r="AA2422" s="62" t="s">
        <v>35375</v>
      </c>
      <c r="AB2422">
        <v>83.4</v>
      </c>
      <c r="AC2422">
        <v>82.5</v>
      </c>
      <c r="AD2422">
        <v>83.5</v>
      </c>
      <c r="AE2422">
        <v>83.6</v>
      </c>
      <c r="AF2422">
        <v>82.4</v>
      </c>
    </row>
    <row r="2423" spans="1:32" x14ac:dyDescent="0.2">
      <c r="A2423" s="73" t="s">
        <v>42803</v>
      </c>
      <c r="B2423" s="9" t="s">
        <v>2245</v>
      </c>
      <c r="C2423" s="21" t="s">
        <v>11600</v>
      </c>
      <c r="D2423" s="21" t="s">
        <v>20211</v>
      </c>
      <c r="E2423" s="21" t="s">
        <v>19797</v>
      </c>
      <c r="F2423" s="21" t="s">
        <v>42804</v>
      </c>
      <c r="G2423" s="62" t="s">
        <v>35237</v>
      </c>
      <c r="H2423" s="19">
        <v>40</v>
      </c>
      <c r="I2423" s="21">
        <v>39</v>
      </c>
      <c r="J2423" s="21">
        <v>39</v>
      </c>
      <c r="K2423" s="21">
        <v>39</v>
      </c>
      <c r="L2423" s="62">
        <v>39</v>
      </c>
      <c r="M2423" s="21" t="s">
        <v>53984</v>
      </c>
      <c r="N2423" s="21" t="s">
        <v>42805</v>
      </c>
      <c r="O2423" s="21" t="s">
        <v>42806</v>
      </c>
      <c r="P2423" s="21" t="s">
        <v>42807</v>
      </c>
      <c r="Q2423" s="62" t="s">
        <v>42808</v>
      </c>
      <c r="R2423" s="21" t="s">
        <v>42809</v>
      </c>
      <c r="S2423" s="21" t="s">
        <v>42810</v>
      </c>
      <c r="T2423" s="21" t="s">
        <v>24027</v>
      </c>
      <c r="U2423" s="21" t="s">
        <v>42811</v>
      </c>
      <c r="V2423" s="62" t="s">
        <v>42812</v>
      </c>
      <c r="W2423" s="21" t="s">
        <v>53985</v>
      </c>
      <c r="X2423" s="21" t="s">
        <v>42813</v>
      </c>
      <c r="Y2423" s="21" t="s">
        <v>42492</v>
      </c>
      <c r="Z2423" s="21" t="s">
        <v>35325</v>
      </c>
      <c r="AA2423" s="62" t="s">
        <v>42814</v>
      </c>
      <c r="AB2423">
        <v>83.7</v>
      </c>
      <c r="AC2423">
        <v>83.7</v>
      </c>
      <c r="AD2423">
        <v>83.4</v>
      </c>
      <c r="AE2423">
        <v>83.1</v>
      </c>
      <c r="AF2423">
        <v>82.9</v>
      </c>
    </row>
    <row r="2424" spans="1:32" x14ac:dyDescent="0.2">
      <c r="A2424" s="73" t="s">
        <v>42815</v>
      </c>
      <c r="B2424" s="9" t="s">
        <v>2246</v>
      </c>
      <c r="C2424" s="21" t="s">
        <v>40730</v>
      </c>
      <c r="D2424" s="21" t="s">
        <v>13818</v>
      </c>
      <c r="E2424" s="21" t="s">
        <v>27851</v>
      </c>
      <c r="F2424" s="21" t="s">
        <v>32746</v>
      </c>
      <c r="G2424" s="62" t="s">
        <v>38419</v>
      </c>
      <c r="H2424" s="19">
        <v>39</v>
      </c>
      <c r="I2424" s="21">
        <v>39</v>
      </c>
      <c r="J2424" s="21">
        <v>39</v>
      </c>
      <c r="K2424" s="21">
        <v>39</v>
      </c>
      <c r="L2424" s="62">
        <v>39</v>
      </c>
      <c r="M2424" s="21" t="s">
        <v>53986</v>
      </c>
      <c r="N2424" s="21" t="s">
        <v>42816</v>
      </c>
      <c r="O2424" s="21" t="s">
        <v>42817</v>
      </c>
      <c r="P2424" s="21" t="s">
        <v>42818</v>
      </c>
      <c r="Q2424" s="62" t="s">
        <v>42819</v>
      </c>
      <c r="R2424" s="21" t="s">
        <v>42820</v>
      </c>
      <c r="S2424" s="21" t="s">
        <v>42821</v>
      </c>
      <c r="T2424" s="21" t="s">
        <v>42822</v>
      </c>
      <c r="U2424" s="21" t="s">
        <v>20491</v>
      </c>
      <c r="V2424" s="62" t="s">
        <v>42823</v>
      </c>
      <c r="W2424" s="21" t="s">
        <v>51197</v>
      </c>
      <c r="X2424" s="21" t="s">
        <v>42824</v>
      </c>
      <c r="Y2424" s="21" t="s">
        <v>23624</v>
      </c>
      <c r="Z2424" s="21" t="s">
        <v>42825</v>
      </c>
      <c r="AA2424" s="62" t="s">
        <v>42826</v>
      </c>
      <c r="AB2424">
        <v>76.400000000000006</v>
      </c>
      <c r="AC2424">
        <v>75.5</v>
      </c>
      <c r="AD2424">
        <v>75.099999999999994</v>
      </c>
      <c r="AE2424">
        <v>75.599999999999994</v>
      </c>
      <c r="AF2424">
        <v>75.400000000000006</v>
      </c>
    </row>
    <row r="2425" spans="1:32" x14ac:dyDescent="0.2">
      <c r="A2425" s="73" t="s">
        <v>42827</v>
      </c>
      <c r="B2425" s="9" t="s">
        <v>2247</v>
      </c>
      <c r="C2425" s="21" t="s">
        <v>48914</v>
      </c>
      <c r="D2425" s="21" t="s">
        <v>42829</v>
      </c>
      <c r="E2425" s="21" t="s">
        <v>40381</v>
      </c>
      <c r="F2425" s="21" t="s">
        <v>13418</v>
      </c>
      <c r="G2425" s="62" t="s">
        <v>37258</v>
      </c>
      <c r="H2425" s="19">
        <v>35</v>
      </c>
      <c r="I2425" s="21">
        <v>34</v>
      </c>
      <c r="J2425" s="21">
        <v>34</v>
      </c>
      <c r="K2425" s="21">
        <v>34</v>
      </c>
      <c r="L2425" s="62">
        <v>35</v>
      </c>
      <c r="M2425" s="21" t="s">
        <v>53987</v>
      </c>
      <c r="N2425" s="21" t="s">
        <v>42830</v>
      </c>
      <c r="O2425" s="21" t="s">
        <v>42831</v>
      </c>
      <c r="P2425" s="21" t="s">
        <v>42832</v>
      </c>
      <c r="Q2425" s="62" t="s">
        <v>42833</v>
      </c>
      <c r="R2425" s="21" t="s">
        <v>9138</v>
      </c>
      <c r="S2425" s="21" t="s">
        <v>42834</v>
      </c>
      <c r="T2425" s="21" t="s">
        <v>42835</v>
      </c>
      <c r="U2425" s="21" t="s">
        <v>42836</v>
      </c>
      <c r="V2425" s="62" t="s">
        <v>42837</v>
      </c>
      <c r="W2425" s="21" t="s">
        <v>53988</v>
      </c>
      <c r="X2425" s="21" t="s">
        <v>42838</v>
      </c>
      <c r="Y2425" s="21" t="s">
        <v>19940</v>
      </c>
      <c r="Z2425" s="21" t="s">
        <v>42839</v>
      </c>
      <c r="AA2425" s="62" t="s">
        <v>42840</v>
      </c>
      <c r="AB2425">
        <v>79.400000000000006</v>
      </c>
      <c r="AC2425">
        <v>80.5</v>
      </c>
      <c r="AD2425">
        <v>82.3</v>
      </c>
      <c r="AE2425">
        <v>80.099999999999994</v>
      </c>
      <c r="AF2425">
        <v>80.5</v>
      </c>
    </row>
    <row r="2426" spans="1:32" x14ac:dyDescent="0.2">
      <c r="A2426" s="73" t="s">
        <v>42841</v>
      </c>
      <c r="B2426" s="9" t="s">
        <v>2248</v>
      </c>
      <c r="C2426" s="21" t="s">
        <v>22199</v>
      </c>
      <c r="D2426" s="21" t="s">
        <v>25370</v>
      </c>
      <c r="E2426" s="21" t="s">
        <v>13348</v>
      </c>
      <c r="F2426" s="21" t="s">
        <v>42842</v>
      </c>
      <c r="G2426" s="62" t="s">
        <v>42843</v>
      </c>
      <c r="H2426" s="19">
        <v>38</v>
      </c>
      <c r="I2426" s="21">
        <v>37</v>
      </c>
      <c r="J2426" s="21">
        <v>38</v>
      </c>
      <c r="K2426" s="21">
        <v>38</v>
      </c>
      <c r="L2426" s="62">
        <v>38</v>
      </c>
      <c r="M2426" s="21" t="s">
        <v>53989</v>
      </c>
      <c r="N2426" s="21" t="s">
        <v>42844</v>
      </c>
      <c r="O2426" s="21" t="s">
        <v>42845</v>
      </c>
      <c r="P2426" s="21" t="s">
        <v>42846</v>
      </c>
      <c r="Q2426" s="62" t="s">
        <v>42847</v>
      </c>
      <c r="R2426" s="21" t="s">
        <v>17591</v>
      </c>
      <c r="S2426" s="21" t="s">
        <v>42848</v>
      </c>
      <c r="T2426" s="21" t="s">
        <v>23970</v>
      </c>
      <c r="U2426" s="21" t="s">
        <v>37159</v>
      </c>
      <c r="V2426" s="62" t="s">
        <v>5736</v>
      </c>
      <c r="W2426" s="21" t="s">
        <v>53990</v>
      </c>
      <c r="X2426" s="21" t="s">
        <v>42849</v>
      </c>
      <c r="Y2426" s="21" t="s">
        <v>42850</v>
      </c>
      <c r="Z2426" s="21" t="s">
        <v>41420</v>
      </c>
      <c r="AA2426" s="62" t="s">
        <v>42851</v>
      </c>
      <c r="AB2426">
        <v>82.8</v>
      </c>
      <c r="AC2426">
        <v>82.9</v>
      </c>
      <c r="AD2426">
        <v>82.1</v>
      </c>
      <c r="AE2426">
        <v>82</v>
      </c>
      <c r="AF2426">
        <v>82</v>
      </c>
    </row>
    <row r="2427" spans="1:32" x14ac:dyDescent="0.2">
      <c r="A2427" s="73" t="s">
        <v>42852</v>
      </c>
      <c r="B2427" s="9" t="s">
        <v>2249</v>
      </c>
      <c r="C2427" s="21" t="s">
        <v>35344</v>
      </c>
      <c r="D2427" s="21" t="s">
        <v>32086</v>
      </c>
      <c r="E2427" s="21" t="s">
        <v>42853</v>
      </c>
      <c r="F2427" s="21" t="s">
        <v>42854</v>
      </c>
      <c r="G2427" s="62" t="s">
        <v>25992</v>
      </c>
      <c r="H2427" s="19">
        <v>41</v>
      </c>
      <c r="I2427" s="21">
        <v>41</v>
      </c>
      <c r="J2427" s="21">
        <v>41</v>
      </c>
      <c r="K2427" s="21">
        <v>41</v>
      </c>
      <c r="L2427" s="62">
        <v>40</v>
      </c>
      <c r="M2427" s="21" t="s">
        <v>53991</v>
      </c>
      <c r="N2427" s="21" t="s">
        <v>42855</v>
      </c>
      <c r="O2427" s="21" t="s">
        <v>42856</v>
      </c>
      <c r="P2427" s="21" t="s">
        <v>42857</v>
      </c>
      <c r="Q2427" s="62" t="s">
        <v>42858</v>
      </c>
      <c r="R2427" s="21" t="s">
        <v>42859</v>
      </c>
      <c r="S2427" s="21" t="s">
        <v>12027</v>
      </c>
      <c r="T2427" s="21" t="s">
        <v>41204</v>
      </c>
      <c r="U2427" s="21" t="s">
        <v>42860</v>
      </c>
      <c r="V2427" s="62" t="s">
        <v>41490</v>
      </c>
      <c r="W2427" s="21" t="s">
        <v>53992</v>
      </c>
      <c r="X2427" s="21" t="s">
        <v>42861</v>
      </c>
      <c r="Y2427" s="21" t="s">
        <v>42862</v>
      </c>
      <c r="Z2427" s="21" t="s">
        <v>42863</v>
      </c>
      <c r="AA2427" s="62" t="s">
        <v>42864</v>
      </c>
      <c r="AB2427">
        <v>75.2</v>
      </c>
      <c r="AC2427">
        <v>75.2</v>
      </c>
      <c r="AD2427">
        <v>74.7</v>
      </c>
      <c r="AE2427">
        <v>75.099999999999994</v>
      </c>
      <c r="AF2427">
        <v>74.400000000000006</v>
      </c>
    </row>
    <row r="2428" spans="1:32" x14ac:dyDescent="0.2">
      <c r="A2428" s="73" t="s">
        <v>42865</v>
      </c>
      <c r="B2428" s="9" t="s">
        <v>2250</v>
      </c>
      <c r="C2428" s="21">
        <v>931</v>
      </c>
      <c r="D2428" s="21">
        <v>907</v>
      </c>
      <c r="E2428" s="21">
        <v>861</v>
      </c>
      <c r="F2428" s="21">
        <v>855</v>
      </c>
      <c r="G2428" s="62">
        <v>833</v>
      </c>
      <c r="H2428" s="19">
        <v>41</v>
      </c>
      <c r="I2428" s="21">
        <v>42</v>
      </c>
      <c r="J2428" s="21">
        <v>42</v>
      </c>
      <c r="K2428" s="21">
        <v>42</v>
      </c>
      <c r="L2428" s="62">
        <v>42</v>
      </c>
      <c r="M2428" s="21" t="s">
        <v>53993</v>
      </c>
      <c r="N2428" s="21" t="s">
        <v>42866</v>
      </c>
      <c r="O2428" s="21" t="s">
        <v>42867</v>
      </c>
      <c r="P2428" s="21" t="s">
        <v>42868</v>
      </c>
      <c r="Q2428" s="62" t="s">
        <v>42869</v>
      </c>
      <c r="R2428" s="21" t="s">
        <v>42870</v>
      </c>
      <c r="S2428" s="21" t="s">
        <v>42871</v>
      </c>
      <c r="T2428" s="21" t="s">
        <v>42872</v>
      </c>
      <c r="U2428" s="21" t="s">
        <v>42873</v>
      </c>
      <c r="V2428" s="62" t="s">
        <v>42874</v>
      </c>
      <c r="W2428" s="21" t="s">
        <v>53994</v>
      </c>
      <c r="X2428" s="21" t="s">
        <v>4335</v>
      </c>
      <c r="Y2428" s="21" t="s">
        <v>42875</v>
      </c>
      <c r="Z2428" s="21" t="s">
        <v>42876</v>
      </c>
      <c r="AA2428" s="62" t="s">
        <v>42877</v>
      </c>
      <c r="AB2428">
        <v>77.3</v>
      </c>
      <c r="AC2428">
        <v>77.3</v>
      </c>
      <c r="AD2428">
        <v>76.099999999999994</v>
      </c>
      <c r="AE2428">
        <v>75.599999999999994</v>
      </c>
      <c r="AF2428">
        <v>74.5</v>
      </c>
    </row>
    <row r="2429" spans="1:32" x14ac:dyDescent="0.2">
      <c r="A2429" s="73" t="s">
        <v>42878</v>
      </c>
      <c r="B2429" s="9" t="s">
        <v>757</v>
      </c>
      <c r="C2429" s="21" t="s">
        <v>51954</v>
      </c>
      <c r="D2429" s="21" t="s">
        <v>13316</v>
      </c>
      <c r="E2429" s="21" t="s">
        <v>40499</v>
      </c>
      <c r="F2429" s="21" t="s">
        <v>34010</v>
      </c>
      <c r="G2429" s="62" t="s">
        <v>35206</v>
      </c>
      <c r="H2429" s="19">
        <v>41</v>
      </c>
      <c r="I2429" s="21">
        <v>40</v>
      </c>
      <c r="J2429" s="21">
        <v>40</v>
      </c>
      <c r="K2429" s="21">
        <v>40</v>
      </c>
      <c r="L2429" s="62">
        <v>41</v>
      </c>
      <c r="M2429" s="21" t="s">
        <v>53995</v>
      </c>
      <c r="N2429" s="21" t="s">
        <v>42879</v>
      </c>
      <c r="O2429" s="21" t="s">
        <v>42880</v>
      </c>
      <c r="P2429" s="21" t="s">
        <v>42881</v>
      </c>
      <c r="Q2429" s="62" t="s">
        <v>42882</v>
      </c>
      <c r="R2429" s="21" t="s">
        <v>48445</v>
      </c>
      <c r="S2429" s="21" t="s">
        <v>19004</v>
      </c>
      <c r="T2429" s="21" t="s">
        <v>42883</v>
      </c>
      <c r="U2429" s="21" t="s">
        <v>41186</v>
      </c>
      <c r="V2429" s="62" t="s">
        <v>42884</v>
      </c>
      <c r="W2429" s="21" t="s">
        <v>41748</v>
      </c>
      <c r="X2429" s="21" t="s">
        <v>42885</v>
      </c>
      <c r="Y2429" s="21" t="s">
        <v>10054</v>
      </c>
      <c r="Z2429" s="21" t="s">
        <v>42886</v>
      </c>
      <c r="AA2429" s="62" t="s">
        <v>37673</v>
      </c>
      <c r="AB2429">
        <v>74.400000000000006</v>
      </c>
      <c r="AC2429">
        <v>74</v>
      </c>
      <c r="AD2429">
        <v>73.7</v>
      </c>
      <c r="AE2429">
        <v>73.3</v>
      </c>
      <c r="AF2429">
        <v>72.7</v>
      </c>
    </row>
    <row r="2430" spans="1:32" x14ac:dyDescent="0.2">
      <c r="A2430" s="73" t="s">
        <v>42887</v>
      </c>
      <c r="B2430" s="9" t="s">
        <v>2251</v>
      </c>
      <c r="C2430" s="21" t="s">
        <v>2750</v>
      </c>
      <c r="D2430" s="21" t="s">
        <v>2750</v>
      </c>
      <c r="E2430" s="21" t="s">
        <v>2750</v>
      </c>
      <c r="F2430" s="21" t="s">
        <v>2750</v>
      </c>
      <c r="G2430" s="62" t="s">
        <v>2750</v>
      </c>
      <c r="H2430" s="19" t="s">
        <v>2750</v>
      </c>
      <c r="I2430" s="21" t="s">
        <v>2750</v>
      </c>
      <c r="J2430" s="21" t="s">
        <v>2750</v>
      </c>
      <c r="K2430" s="21" t="s">
        <v>2750</v>
      </c>
      <c r="L2430" s="62" t="s">
        <v>2750</v>
      </c>
      <c r="M2430" s="21" t="s">
        <v>2750</v>
      </c>
      <c r="N2430" s="21" t="s">
        <v>2750</v>
      </c>
      <c r="O2430" s="21" t="s">
        <v>2750</v>
      </c>
      <c r="P2430" s="21" t="s">
        <v>2750</v>
      </c>
      <c r="Q2430" s="62" t="s">
        <v>2750</v>
      </c>
      <c r="R2430" s="21" t="s">
        <v>2750</v>
      </c>
      <c r="S2430" s="21" t="s">
        <v>2750</v>
      </c>
      <c r="T2430" s="21" t="s">
        <v>2750</v>
      </c>
      <c r="U2430" s="21" t="s">
        <v>2750</v>
      </c>
      <c r="V2430" s="62" t="s">
        <v>2750</v>
      </c>
      <c r="W2430" s="21" t="s">
        <v>2750</v>
      </c>
      <c r="X2430" s="21" t="s">
        <v>2750</v>
      </c>
      <c r="Y2430" s="21" t="s">
        <v>2750</v>
      </c>
      <c r="Z2430" s="21" t="s">
        <v>2750</v>
      </c>
      <c r="AA2430" s="62" t="s">
        <v>2750</v>
      </c>
      <c r="AB2430" t="s">
        <v>2750</v>
      </c>
      <c r="AC2430" t="s">
        <v>2750</v>
      </c>
      <c r="AD2430" t="s">
        <v>2750</v>
      </c>
      <c r="AE2430" t="s">
        <v>2750</v>
      </c>
      <c r="AF2430" t="s">
        <v>2750</v>
      </c>
    </row>
    <row r="2431" spans="1:32" x14ac:dyDescent="0.2">
      <c r="A2431" s="73" t="s">
        <v>42888</v>
      </c>
      <c r="B2431" s="9" t="s">
        <v>2252</v>
      </c>
      <c r="C2431" s="21" t="s">
        <v>36685</v>
      </c>
      <c r="D2431" s="21">
        <v>993</v>
      </c>
      <c r="E2431" s="21">
        <v>977</v>
      </c>
      <c r="F2431" s="21">
        <v>955</v>
      </c>
      <c r="G2431" s="62">
        <v>953</v>
      </c>
      <c r="H2431" s="19">
        <v>42</v>
      </c>
      <c r="I2431" s="21">
        <v>42</v>
      </c>
      <c r="J2431" s="21">
        <v>42</v>
      </c>
      <c r="K2431" s="21">
        <v>42</v>
      </c>
      <c r="L2431" s="62">
        <v>42</v>
      </c>
      <c r="M2431" s="21" t="s">
        <v>53996</v>
      </c>
      <c r="N2431" s="21" t="s">
        <v>42889</v>
      </c>
      <c r="O2431" s="21" t="s">
        <v>42890</v>
      </c>
      <c r="P2431" s="21" t="s">
        <v>42891</v>
      </c>
      <c r="Q2431" s="62" t="s">
        <v>42892</v>
      </c>
      <c r="R2431" s="21" t="s">
        <v>8667</v>
      </c>
      <c r="S2431" s="21" t="s">
        <v>42893</v>
      </c>
      <c r="T2431" s="21" t="s">
        <v>29750</v>
      </c>
      <c r="U2431" s="21" t="s">
        <v>42894</v>
      </c>
      <c r="V2431" s="62" t="s">
        <v>38891</v>
      </c>
      <c r="W2431" s="21" t="s">
        <v>18693</v>
      </c>
      <c r="X2431" s="21" t="s">
        <v>42895</v>
      </c>
      <c r="Y2431" s="21" t="s">
        <v>42896</v>
      </c>
      <c r="Z2431" s="21" t="s">
        <v>42897</v>
      </c>
      <c r="AA2431" s="62" t="s">
        <v>42898</v>
      </c>
      <c r="AB2431">
        <v>76.8</v>
      </c>
      <c r="AC2431">
        <v>75.7</v>
      </c>
      <c r="AD2431">
        <v>74.7</v>
      </c>
      <c r="AE2431">
        <v>75.7</v>
      </c>
      <c r="AF2431">
        <v>76.3</v>
      </c>
    </row>
    <row r="2432" spans="1:32" x14ac:dyDescent="0.2">
      <c r="A2432" s="73" t="s">
        <v>42899</v>
      </c>
      <c r="B2432" s="9" t="s">
        <v>2253</v>
      </c>
      <c r="C2432" s="21" t="s">
        <v>10107</v>
      </c>
      <c r="D2432" s="21" t="s">
        <v>42900</v>
      </c>
      <c r="E2432" s="21" t="s">
        <v>40730</v>
      </c>
      <c r="F2432" s="21" t="s">
        <v>40730</v>
      </c>
      <c r="G2432" s="62" t="s">
        <v>27865</v>
      </c>
      <c r="H2432" s="19">
        <v>39</v>
      </c>
      <c r="I2432" s="21">
        <v>38</v>
      </c>
      <c r="J2432" s="21">
        <v>38</v>
      </c>
      <c r="K2432" s="21">
        <v>38</v>
      </c>
      <c r="L2432" s="62">
        <v>38</v>
      </c>
      <c r="M2432" s="21" t="s">
        <v>53997</v>
      </c>
      <c r="N2432" s="21" t="s">
        <v>42901</v>
      </c>
      <c r="O2432" s="21" t="s">
        <v>42902</v>
      </c>
      <c r="P2432" s="21" t="s">
        <v>42903</v>
      </c>
      <c r="Q2432" s="62" t="s">
        <v>42904</v>
      </c>
      <c r="R2432" s="21" t="s">
        <v>4069</v>
      </c>
      <c r="S2432" s="21" t="s">
        <v>42905</v>
      </c>
      <c r="T2432" s="21" t="s">
        <v>14797</v>
      </c>
      <c r="U2432" s="21" t="s">
        <v>42906</v>
      </c>
      <c r="V2432" s="62" t="s">
        <v>42907</v>
      </c>
      <c r="W2432" s="21" t="s">
        <v>8884</v>
      </c>
      <c r="X2432" s="21" t="s">
        <v>42908</v>
      </c>
      <c r="Y2432" s="21" t="s">
        <v>42909</v>
      </c>
      <c r="Z2432" s="21" t="s">
        <v>42910</v>
      </c>
      <c r="AA2432" s="62" t="s">
        <v>42911</v>
      </c>
      <c r="AB2432">
        <v>84.8</v>
      </c>
      <c r="AC2432">
        <v>85.4</v>
      </c>
      <c r="AD2432">
        <v>84.7</v>
      </c>
      <c r="AE2432">
        <v>84.1</v>
      </c>
      <c r="AF2432">
        <v>83</v>
      </c>
    </row>
    <row r="2433" spans="1:32" x14ac:dyDescent="0.2">
      <c r="A2433" s="73" t="s">
        <v>42912</v>
      </c>
      <c r="B2433" s="9" t="s">
        <v>2254</v>
      </c>
      <c r="C2433" s="21" t="s">
        <v>28388</v>
      </c>
      <c r="D2433" s="21" t="s">
        <v>12835</v>
      </c>
      <c r="E2433" s="21" t="s">
        <v>11342</v>
      </c>
      <c r="F2433" s="21" t="s">
        <v>29987</v>
      </c>
      <c r="G2433" s="62" t="s">
        <v>34793</v>
      </c>
      <c r="H2433" s="19">
        <v>38</v>
      </c>
      <c r="I2433" s="21">
        <v>39</v>
      </c>
      <c r="J2433" s="21">
        <v>39</v>
      </c>
      <c r="K2433" s="21">
        <v>39</v>
      </c>
      <c r="L2433" s="62">
        <v>39</v>
      </c>
      <c r="M2433" s="21" t="s">
        <v>53998</v>
      </c>
      <c r="N2433" s="21" t="s">
        <v>42913</v>
      </c>
      <c r="O2433" s="21" t="s">
        <v>42914</v>
      </c>
      <c r="P2433" s="21" t="s">
        <v>42915</v>
      </c>
      <c r="Q2433" s="62" t="s">
        <v>42916</v>
      </c>
      <c r="R2433" s="21" t="s">
        <v>42917</v>
      </c>
      <c r="S2433" s="21" t="s">
        <v>42909</v>
      </c>
      <c r="T2433" s="21" t="s">
        <v>10405</v>
      </c>
      <c r="U2433" s="21" t="s">
        <v>42918</v>
      </c>
      <c r="V2433" s="62" t="s">
        <v>41944</v>
      </c>
      <c r="W2433" s="21" t="s">
        <v>53999</v>
      </c>
      <c r="X2433" s="21" t="s">
        <v>42919</v>
      </c>
      <c r="Y2433" s="21" t="s">
        <v>42920</v>
      </c>
      <c r="Z2433" s="21" t="s">
        <v>42921</v>
      </c>
      <c r="AA2433" s="62" t="s">
        <v>42922</v>
      </c>
      <c r="AB2433">
        <v>86.6</v>
      </c>
      <c r="AC2433">
        <v>87</v>
      </c>
      <c r="AD2433">
        <v>85.8</v>
      </c>
      <c r="AE2433">
        <v>85</v>
      </c>
      <c r="AF2433">
        <v>84.8</v>
      </c>
    </row>
    <row r="2434" spans="1:32" x14ac:dyDescent="0.2">
      <c r="A2434" s="73" t="s">
        <v>42923</v>
      </c>
      <c r="B2434" s="9" t="s">
        <v>2237</v>
      </c>
      <c r="C2434" s="21">
        <v>6</v>
      </c>
      <c r="D2434" s="21">
        <v>7</v>
      </c>
      <c r="E2434" s="21">
        <v>4</v>
      </c>
      <c r="F2434" s="21">
        <v>5</v>
      </c>
      <c r="G2434" s="62">
        <v>9</v>
      </c>
      <c r="H2434" s="19">
        <v>46</v>
      </c>
      <c r="I2434" s="21">
        <v>47</v>
      </c>
      <c r="J2434" s="21">
        <v>38</v>
      </c>
      <c r="K2434" s="21">
        <v>39</v>
      </c>
      <c r="L2434" s="62">
        <v>39</v>
      </c>
      <c r="M2434" s="21" t="s">
        <v>54000</v>
      </c>
      <c r="N2434" s="21" t="s">
        <v>42924</v>
      </c>
      <c r="O2434" s="21" t="s">
        <v>42925</v>
      </c>
      <c r="P2434" s="21" t="s">
        <v>42926</v>
      </c>
      <c r="Q2434" s="62" t="s">
        <v>42927</v>
      </c>
      <c r="R2434" s="21" t="s">
        <v>42928</v>
      </c>
      <c r="S2434" s="21" t="s">
        <v>41507</v>
      </c>
      <c r="T2434" s="21" t="s">
        <v>10136</v>
      </c>
      <c r="U2434" s="21" t="s">
        <v>42929</v>
      </c>
      <c r="V2434" s="62" t="s">
        <v>42930</v>
      </c>
      <c r="W2434" s="21" t="s">
        <v>48134</v>
      </c>
      <c r="X2434" s="21" t="s">
        <v>5272</v>
      </c>
      <c r="Y2434" s="21" t="s">
        <v>42931</v>
      </c>
      <c r="Z2434" s="21" t="s">
        <v>42932</v>
      </c>
      <c r="AA2434" s="62" t="s">
        <v>2938</v>
      </c>
      <c r="AB2434">
        <v>28.6</v>
      </c>
      <c r="AC2434">
        <v>57.1</v>
      </c>
      <c r="AD2434">
        <v>62.5</v>
      </c>
      <c r="AE2434">
        <v>55.6</v>
      </c>
      <c r="AF2434">
        <v>60</v>
      </c>
    </row>
    <row r="2435" spans="1:32" x14ac:dyDescent="0.2">
      <c r="A2435" s="73" t="s">
        <v>42933</v>
      </c>
      <c r="B2435" s="9" t="s">
        <v>2255</v>
      </c>
      <c r="C2435" s="21" t="s">
        <v>54001</v>
      </c>
      <c r="D2435" s="21" t="s">
        <v>42934</v>
      </c>
      <c r="E2435" s="21" t="s">
        <v>14491</v>
      </c>
      <c r="F2435" s="21" t="s">
        <v>16950</v>
      </c>
      <c r="G2435" s="62" t="s">
        <v>42935</v>
      </c>
      <c r="H2435" s="19">
        <v>40</v>
      </c>
      <c r="I2435" s="21">
        <v>40</v>
      </c>
      <c r="J2435" s="21">
        <v>40</v>
      </c>
      <c r="K2435" s="21">
        <v>40</v>
      </c>
      <c r="L2435" s="62">
        <v>40</v>
      </c>
      <c r="M2435" s="21" t="s">
        <v>54002</v>
      </c>
      <c r="N2435" s="21" t="s">
        <v>42936</v>
      </c>
      <c r="O2435" s="21" t="s">
        <v>42937</v>
      </c>
      <c r="P2435" s="21" t="s">
        <v>42938</v>
      </c>
      <c r="Q2435" s="62" t="s">
        <v>42939</v>
      </c>
      <c r="R2435" s="21" t="s">
        <v>42940</v>
      </c>
      <c r="S2435" s="21" t="s">
        <v>42941</v>
      </c>
      <c r="T2435" s="21" t="s">
        <v>5224</v>
      </c>
      <c r="U2435" s="21" t="s">
        <v>42942</v>
      </c>
      <c r="V2435" s="62" t="s">
        <v>42943</v>
      </c>
      <c r="W2435" s="21" t="s">
        <v>54003</v>
      </c>
      <c r="X2435" s="21" t="s">
        <v>42944</v>
      </c>
      <c r="Y2435" s="21" t="s">
        <v>42945</v>
      </c>
      <c r="Z2435" s="21" t="s">
        <v>42946</v>
      </c>
      <c r="AA2435" s="62" t="s">
        <v>8020</v>
      </c>
      <c r="AB2435">
        <v>75.3</v>
      </c>
      <c r="AC2435">
        <v>75.5</v>
      </c>
      <c r="AD2435">
        <v>75</v>
      </c>
      <c r="AE2435">
        <v>75.900000000000006</v>
      </c>
      <c r="AF2435">
        <v>75.099999999999994</v>
      </c>
    </row>
    <row r="2436" spans="1:32" x14ac:dyDescent="0.2">
      <c r="A2436" s="73" t="s">
        <v>42947</v>
      </c>
      <c r="B2436" s="9" t="s">
        <v>2462</v>
      </c>
      <c r="C2436" s="21" t="s">
        <v>2750</v>
      </c>
      <c r="D2436" s="21">
        <v>4</v>
      </c>
      <c r="E2436" s="21">
        <v>7</v>
      </c>
      <c r="F2436" s="21">
        <v>7</v>
      </c>
      <c r="G2436" s="62">
        <v>9</v>
      </c>
      <c r="H2436" s="19" t="s">
        <v>2750</v>
      </c>
      <c r="I2436" s="21">
        <v>30</v>
      </c>
      <c r="J2436" s="21">
        <v>26</v>
      </c>
      <c r="K2436" s="21">
        <v>31</v>
      </c>
      <c r="L2436" s="62">
        <v>28</v>
      </c>
      <c r="M2436" s="21" t="s">
        <v>2750</v>
      </c>
      <c r="N2436" s="21" t="s">
        <v>42948</v>
      </c>
      <c r="O2436" s="21" t="s">
        <v>42949</v>
      </c>
      <c r="P2436" s="21" t="s">
        <v>42950</v>
      </c>
      <c r="Q2436" s="62" t="s">
        <v>42951</v>
      </c>
      <c r="R2436" s="21" t="s">
        <v>2750</v>
      </c>
      <c r="S2436" s="21" t="s">
        <v>42952</v>
      </c>
      <c r="T2436" s="21" t="s">
        <v>42953</v>
      </c>
      <c r="U2436" s="21" t="s">
        <v>9681</v>
      </c>
      <c r="V2436" s="62" t="s">
        <v>42954</v>
      </c>
      <c r="W2436" s="21" t="s">
        <v>2750</v>
      </c>
      <c r="X2436" s="21" t="s">
        <v>42955</v>
      </c>
      <c r="Y2436" s="21" t="s">
        <v>42956</v>
      </c>
      <c r="Z2436" s="21" t="s">
        <v>42957</v>
      </c>
      <c r="AA2436" s="62" t="s">
        <v>42958</v>
      </c>
      <c r="AB2436" t="s">
        <v>2750</v>
      </c>
      <c r="AC2436">
        <v>75</v>
      </c>
      <c r="AD2436">
        <v>55.6</v>
      </c>
      <c r="AE2436">
        <v>87.5</v>
      </c>
      <c r="AF2436">
        <v>75</v>
      </c>
    </row>
    <row r="2437" spans="1:32" x14ac:dyDescent="0.2">
      <c r="A2437" s="73" t="s">
        <v>42959</v>
      </c>
      <c r="B2437" s="9" t="s">
        <v>2257</v>
      </c>
      <c r="C2437" s="21" t="s">
        <v>14864</v>
      </c>
      <c r="D2437" s="21" t="s">
        <v>42960</v>
      </c>
      <c r="E2437" s="21" t="s">
        <v>42961</v>
      </c>
      <c r="F2437" s="21" t="s">
        <v>39121</v>
      </c>
      <c r="G2437" s="62" t="s">
        <v>42829</v>
      </c>
      <c r="H2437" s="19">
        <v>45</v>
      </c>
      <c r="I2437" s="21">
        <v>45</v>
      </c>
      <c r="J2437" s="21">
        <v>45</v>
      </c>
      <c r="K2437" s="21">
        <v>44</v>
      </c>
      <c r="L2437" s="62">
        <v>44</v>
      </c>
      <c r="M2437" s="21" t="s">
        <v>54004</v>
      </c>
      <c r="N2437" s="21" t="s">
        <v>42962</v>
      </c>
      <c r="O2437" s="21" t="s">
        <v>42963</v>
      </c>
      <c r="P2437" s="21" t="s">
        <v>42964</v>
      </c>
      <c r="Q2437" s="62" t="s">
        <v>42965</v>
      </c>
      <c r="R2437" s="21" t="s">
        <v>42966</v>
      </c>
      <c r="S2437" s="21" t="s">
        <v>42206</v>
      </c>
      <c r="T2437" s="21" t="s">
        <v>42967</v>
      </c>
      <c r="U2437" s="21" t="s">
        <v>42968</v>
      </c>
      <c r="V2437" s="62" t="s">
        <v>42969</v>
      </c>
      <c r="W2437" s="21" t="s">
        <v>54005</v>
      </c>
      <c r="X2437" s="21" t="s">
        <v>42970</v>
      </c>
      <c r="Y2437" s="21" t="s">
        <v>42971</v>
      </c>
      <c r="Z2437" s="21" t="s">
        <v>42972</v>
      </c>
      <c r="AA2437" s="62" t="s">
        <v>42973</v>
      </c>
      <c r="AB2437">
        <v>61.4</v>
      </c>
      <c r="AC2437">
        <v>62</v>
      </c>
      <c r="AD2437">
        <v>62.3</v>
      </c>
      <c r="AE2437">
        <v>61.6</v>
      </c>
      <c r="AF2437">
        <v>62.9</v>
      </c>
    </row>
    <row r="2438" spans="1:32" x14ac:dyDescent="0.2">
      <c r="A2438" s="73" t="s">
        <v>42974</v>
      </c>
      <c r="B2438" s="9" t="s">
        <v>2258</v>
      </c>
      <c r="C2438" s="21" t="s">
        <v>15113</v>
      </c>
      <c r="D2438" s="21" t="s">
        <v>14994</v>
      </c>
      <c r="E2438" s="21" t="s">
        <v>12512</v>
      </c>
      <c r="F2438" s="21" t="s">
        <v>41498</v>
      </c>
      <c r="G2438" s="62" t="s">
        <v>33551</v>
      </c>
      <c r="H2438" s="19">
        <v>41</v>
      </c>
      <c r="I2438" s="21">
        <v>41</v>
      </c>
      <c r="J2438" s="21">
        <v>41</v>
      </c>
      <c r="K2438" s="21">
        <v>41</v>
      </c>
      <c r="L2438" s="62">
        <v>40</v>
      </c>
      <c r="M2438" s="21" t="s">
        <v>54006</v>
      </c>
      <c r="N2438" s="21" t="s">
        <v>42975</v>
      </c>
      <c r="O2438" s="21" t="s">
        <v>42976</v>
      </c>
      <c r="P2438" s="21" t="s">
        <v>42977</v>
      </c>
      <c r="Q2438" s="62" t="s">
        <v>42978</v>
      </c>
      <c r="R2438" s="21" t="s">
        <v>42979</v>
      </c>
      <c r="S2438" s="21" t="s">
        <v>42980</v>
      </c>
      <c r="T2438" s="21" t="s">
        <v>42981</v>
      </c>
      <c r="U2438" s="21" t="s">
        <v>42982</v>
      </c>
      <c r="V2438" s="62" t="s">
        <v>28882</v>
      </c>
      <c r="W2438" s="21" t="s">
        <v>54007</v>
      </c>
      <c r="X2438" s="21" t="s">
        <v>42984</v>
      </c>
      <c r="Y2438" s="21" t="s">
        <v>42985</v>
      </c>
      <c r="Z2438" s="21" t="s">
        <v>42986</v>
      </c>
      <c r="AA2438" s="62" t="s">
        <v>42987</v>
      </c>
      <c r="AB2438">
        <v>72.5</v>
      </c>
      <c r="AC2438">
        <v>72.8</v>
      </c>
      <c r="AD2438">
        <v>73.8</v>
      </c>
      <c r="AE2438">
        <v>73.400000000000006</v>
      </c>
      <c r="AF2438">
        <v>73</v>
      </c>
    </row>
    <row r="2439" spans="1:32" x14ac:dyDescent="0.2">
      <c r="A2439" s="73" t="s">
        <v>42988</v>
      </c>
      <c r="B2439" s="9" t="s">
        <v>2259</v>
      </c>
      <c r="C2439" s="21" t="s">
        <v>10429</v>
      </c>
      <c r="D2439" s="21" t="s">
        <v>39047</v>
      </c>
      <c r="E2439" s="21" t="s">
        <v>27567</v>
      </c>
      <c r="F2439" s="21" t="s">
        <v>39643</v>
      </c>
      <c r="G2439" s="62" t="s">
        <v>15111</v>
      </c>
      <c r="H2439" s="19">
        <v>40</v>
      </c>
      <c r="I2439" s="21">
        <v>40</v>
      </c>
      <c r="J2439" s="21">
        <v>40</v>
      </c>
      <c r="K2439" s="21">
        <v>40</v>
      </c>
      <c r="L2439" s="62">
        <v>40</v>
      </c>
      <c r="M2439" s="21" t="s">
        <v>54008</v>
      </c>
      <c r="N2439" s="21" t="s">
        <v>42989</v>
      </c>
      <c r="O2439" s="21" t="s">
        <v>42990</v>
      </c>
      <c r="P2439" s="21" t="s">
        <v>42991</v>
      </c>
      <c r="Q2439" s="62" t="s">
        <v>42992</v>
      </c>
      <c r="R2439" s="21" t="s">
        <v>19073</v>
      </c>
      <c r="S2439" s="21" t="s">
        <v>42993</v>
      </c>
      <c r="T2439" s="21" t="s">
        <v>42994</v>
      </c>
      <c r="U2439" s="21" t="s">
        <v>42995</v>
      </c>
      <c r="V2439" s="62" t="s">
        <v>42996</v>
      </c>
      <c r="W2439" s="21" t="s">
        <v>54009</v>
      </c>
      <c r="X2439" s="21" t="s">
        <v>17745</v>
      </c>
      <c r="Y2439" s="21" t="s">
        <v>42997</v>
      </c>
      <c r="Z2439" s="21" t="s">
        <v>42998</v>
      </c>
      <c r="AA2439" s="62" t="s">
        <v>42999</v>
      </c>
      <c r="AB2439">
        <v>71.099999999999994</v>
      </c>
      <c r="AC2439">
        <v>72.3</v>
      </c>
      <c r="AD2439">
        <v>72.900000000000006</v>
      </c>
      <c r="AE2439">
        <v>72.900000000000006</v>
      </c>
      <c r="AF2439">
        <v>74.5</v>
      </c>
    </row>
    <row r="2440" spans="1:32" x14ac:dyDescent="0.2">
      <c r="A2440" s="73" t="s">
        <v>43000</v>
      </c>
      <c r="B2440" s="9" t="s">
        <v>2260</v>
      </c>
      <c r="C2440" s="21" t="s">
        <v>48569</v>
      </c>
      <c r="D2440" s="21" t="s">
        <v>31022</v>
      </c>
      <c r="E2440" s="21" t="s">
        <v>41401</v>
      </c>
      <c r="F2440" s="21" t="s">
        <v>43001</v>
      </c>
      <c r="G2440" s="62" t="s">
        <v>37708</v>
      </c>
      <c r="H2440" s="19">
        <v>41</v>
      </c>
      <c r="I2440" s="21">
        <v>41</v>
      </c>
      <c r="J2440" s="21">
        <v>40</v>
      </c>
      <c r="K2440" s="21">
        <v>40</v>
      </c>
      <c r="L2440" s="62">
        <v>41</v>
      </c>
      <c r="M2440" s="21" t="s">
        <v>54010</v>
      </c>
      <c r="N2440" s="21" t="s">
        <v>43002</v>
      </c>
      <c r="O2440" s="21" t="s">
        <v>43003</v>
      </c>
      <c r="P2440" s="21" t="s">
        <v>43004</v>
      </c>
      <c r="Q2440" s="62" t="s">
        <v>43005</v>
      </c>
      <c r="R2440" s="21" t="s">
        <v>31166</v>
      </c>
      <c r="S2440" s="21" t="s">
        <v>43006</v>
      </c>
      <c r="T2440" s="21" t="s">
        <v>43007</v>
      </c>
      <c r="U2440" s="21" t="s">
        <v>24602</v>
      </c>
      <c r="V2440" s="62" t="s">
        <v>43008</v>
      </c>
      <c r="W2440" s="21" t="s">
        <v>54011</v>
      </c>
      <c r="X2440" s="21" t="s">
        <v>32914</v>
      </c>
      <c r="Y2440" s="21" t="s">
        <v>43009</v>
      </c>
      <c r="Z2440" s="21" t="s">
        <v>43010</v>
      </c>
      <c r="AA2440" s="62" t="s">
        <v>43011</v>
      </c>
      <c r="AB2440">
        <v>71.5</v>
      </c>
      <c r="AC2440">
        <v>71.8</v>
      </c>
      <c r="AD2440">
        <v>72.3</v>
      </c>
      <c r="AE2440">
        <v>73</v>
      </c>
      <c r="AF2440">
        <v>72.900000000000006</v>
      </c>
    </row>
    <row r="2441" spans="1:32" x14ac:dyDescent="0.2">
      <c r="A2441" s="73" t="s">
        <v>43012</v>
      </c>
      <c r="B2441" s="9" t="s">
        <v>2261</v>
      </c>
      <c r="C2441" s="21" t="s">
        <v>30983</v>
      </c>
      <c r="D2441" s="21" t="s">
        <v>43013</v>
      </c>
      <c r="E2441" s="21" t="s">
        <v>42794</v>
      </c>
      <c r="F2441" s="21" t="s">
        <v>14992</v>
      </c>
      <c r="G2441" s="62" t="s">
        <v>40480</v>
      </c>
      <c r="H2441" s="19">
        <v>40</v>
      </c>
      <c r="I2441" s="21">
        <v>40</v>
      </c>
      <c r="J2441" s="21">
        <v>40</v>
      </c>
      <c r="K2441" s="21">
        <v>40</v>
      </c>
      <c r="L2441" s="62">
        <v>40</v>
      </c>
      <c r="M2441" s="21" t="s">
        <v>54012</v>
      </c>
      <c r="N2441" s="21" t="s">
        <v>43014</v>
      </c>
      <c r="O2441" s="21" t="s">
        <v>43015</v>
      </c>
      <c r="P2441" s="21" t="s">
        <v>43016</v>
      </c>
      <c r="Q2441" s="62" t="s">
        <v>43017</v>
      </c>
      <c r="R2441" s="21" t="s">
        <v>43018</v>
      </c>
      <c r="S2441" s="21" t="s">
        <v>43019</v>
      </c>
      <c r="T2441" s="21" t="s">
        <v>43020</v>
      </c>
      <c r="U2441" s="21" t="s">
        <v>43021</v>
      </c>
      <c r="V2441" s="62" t="s">
        <v>12764</v>
      </c>
      <c r="W2441" s="21" t="s">
        <v>54013</v>
      </c>
      <c r="X2441" s="21" t="s">
        <v>43022</v>
      </c>
      <c r="Y2441" s="21" t="s">
        <v>43023</v>
      </c>
      <c r="Z2441" s="21" t="s">
        <v>43024</v>
      </c>
      <c r="AA2441" s="62" t="s">
        <v>43025</v>
      </c>
      <c r="AB2441">
        <v>75.8</v>
      </c>
      <c r="AC2441">
        <v>75.099999999999994</v>
      </c>
      <c r="AD2441">
        <v>75</v>
      </c>
      <c r="AE2441">
        <v>75.8</v>
      </c>
      <c r="AF2441">
        <v>77.099999999999994</v>
      </c>
    </row>
    <row r="2442" spans="1:32" x14ac:dyDescent="0.2">
      <c r="A2442" s="73" t="s">
        <v>43026</v>
      </c>
      <c r="B2442" s="9" t="s">
        <v>1800</v>
      </c>
      <c r="C2442" s="21" t="s">
        <v>50538</v>
      </c>
      <c r="D2442" s="21" t="s">
        <v>43027</v>
      </c>
      <c r="E2442" s="21" t="s">
        <v>43028</v>
      </c>
      <c r="F2442" s="21" t="s">
        <v>43029</v>
      </c>
      <c r="G2442" s="62" t="s">
        <v>43030</v>
      </c>
      <c r="H2442" s="19">
        <v>42</v>
      </c>
      <c r="I2442" s="21">
        <v>42</v>
      </c>
      <c r="J2442" s="21">
        <v>42</v>
      </c>
      <c r="K2442" s="21">
        <v>41</v>
      </c>
      <c r="L2442" s="62">
        <v>41</v>
      </c>
      <c r="M2442" s="21" t="s">
        <v>54014</v>
      </c>
      <c r="N2442" s="21" t="s">
        <v>43031</v>
      </c>
      <c r="O2442" s="21" t="s">
        <v>43032</v>
      </c>
      <c r="P2442" s="21" t="s">
        <v>43033</v>
      </c>
      <c r="Q2442" s="62" t="s">
        <v>43034</v>
      </c>
      <c r="R2442" s="21" t="s">
        <v>41182</v>
      </c>
      <c r="S2442" s="21" t="s">
        <v>43035</v>
      </c>
      <c r="T2442" s="21" t="s">
        <v>6228</v>
      </c>
      <c r="U2442" s="21" t="s">
        <v>43036</v>
      </c>
      <c r="V2442" s="62" t="s">
        <v>43037</v>
      </c>
      <c r="W2442" s="21" t="s">
        <v>54015</v>
      </c>
      <c r="X2442" s="21" t="s">
        <v>35912</v>
      </c>
      <c r="Y2442" s="21" t="s">
        <v>26684</v>
      </c>
      <c r="Z2442" s="21" t="s">
        <v>22346</v>
      </c>
      <c r="AA2442" s="62" t="s">
        <v>43038</v>
      </c>
      <c r="AB2442">
        <v>66.7</v>
      </c>
      <c r="AC2442">
        <v>66.099999999999994</v>
      </c>
      <c r="AD2442">
        <v>64.8</v>
      </c>
      <c r="AE2442">
        <v>65.7</v>
      </c>
      <c r="AF2442">
        <v>65.900000000000006</v>
      </c>
    </row>
    <row r="2443" spans="1:32" x14ac:dyDescent="0.2">
      <c r="A2443" s="73" t="s">
        <v>43039</v>
      </c>
      <c r="B2443" s="9" t="s">
        <v>2262</v>
      </c>
      <c r="C2443" s="21" t="s">
        <v>48915</v>
      </c>
      <c r="D2443" s="21" t="s">
        <v>43040</v>
      </c>
      <c r="E2443" s="21" t="s">
        <v>41403</v>
      </c>
      <c r="F2443" s="21" t="s">
        <v>24821</v>
      </c>
      <c r="G2443" s="62" t="s">
        <v>27592</v>
      </c>
      <c r="H2443" s="19">
        <v>41</v>
      </c>
      <c r="I2443" s="21">
        <v>41</v>
      </c>
      <c r="J2443" s="21">
        <v>41</v>
      </c>
      <c r="K2443" s="21">
        <v>41</v>
      </c>
      <c r="L2443" s="62">
        <v>40</v>
      </c>
      <c r="M2443" s="21" t="s">
        <v>54016</v>
      </c>
      <c r="N2443" s="21" t="s">
        <v>43041</v>
      </c>
      <c r="O2443" s="21" t="s">
        <v>43042</v>
      </c>
      <c r="P2443" s="21" t="s">
        <v>43043</v>
      </c>
      <c r="Q2443" s="62" t="s">
        <v>43044</v>
      </c>
      <c r="R2443" s="21" t="s">
        <v>43045</v>
      </c>
      <c r="S2443" s="21" t="s">
        <v>16481</v>
      </c>
      <c r="T2443" s="21" t="s">
        <v>43046</v>
      </c>
      <c r="U2443" s="21" t="s">
        <v>43047</v>
      </c>
      <c r="V2443" s="62" t="s">
        <v>43048</v>
      </c>
      <c r="W2443" s="21" t="s">
        <v>38625</v>
      </c>
      <c r="X2443" s="21" t="s">
        <v>43049</v>
      </c>
      <c r="Y2443" s="21" t="s">
        <v>43050</v>
      </c>
      <c r="Z2443" s="21" t="s">
        <v>39286</v>
      </c>
      <c r="AA2443" s="62" t="s">
        <v>15294</v>
      </c>
      <c r="AB2443">
        <v>75.099999999999994</v>
      </c>
      <c r="AC2443">
        <v>74.8</v>
      </c>
      <c r="AD2443">
        <v>74.8</v>
      </c>
      <c r="AE2443">
        <v>76.8</v>
      </c>
      <c r="AF2443">
        <v>76.400000000000006</v>
      </c>
    </row>
    <row r="2444" spans="1:32" x14ac:dyDescent="0.2">
      <c r="A2444" s="73" t="s">
        <v>43051</v>
      </c>
      <c r="B2444" s="9" t="s">
        <v>2263</v>
      </c>
      <c r="C2444" s="21" t="s">
        <v>31701</v>
      </c>
      <c r="D2444" s="21" t="s">
        <v>14908</v>
      </c>
      <c r="E2444" s="21" t="s">
        <v>30725</v>
      </c>
      <c r="F2444" s="21" t="s">
        <v>27975</v>
      </c>
      <c r="G2444" s="62" t="s">
        <v>27975</v>
      </c>
      <c r="H2444" s="19">
        <v>41</v>
      </c>
      <c r="I2444" s="21">
        <v>41</v>
      </c>
      <c r="J2444" s="21">
        <v>41</v>
      </c>
      <c r="K2444" s="21">
        <v>41</v>
      </c>
      <c r="L2444" s="62">
        <v>41</v>
      </c>
      <c r="M2444" s="21" t="s">
        <v>54017</v>
      </c>
      <c r="N2444" s="21" t="s">
        <v>43052</v>
      </c>
      <c r="O2444" s="21" t="s">
        <v>43053</v>
      </c>
      <c r="P2444" s="21" t="s">
        <v>43054</v>
      </c>
      <c r="Q2444" s="62" t="s">
        <v>43055</v>
      </c>
      <c r="R2444" s="21" t="s">
        <v>11408</v>
      </c>
      <c r="S2444" s="21" t="s">
        <v>30830</v>
      </c>
      <c r="T2444" s="21" t="s">
        <v>43056</v>
      </c>
      <c r="U2444" s="21" t="s">
        <v>43057</v>
      </c>
      <c r="V2444" s="62" t="s">
        <v>43058</v>
      </c>
      <c r="W2444" s="21" t="s">
        <v>54018</v>
      </c>
      <c r="X2444" s="21" t="s">
        <v>4223</v>
      </c>
      <c r="Y2444" s="21" t="s">
        <v>43059</v>
      </c>
      <c r="Z2444" s="21" t="s">
        <v>43060</v>
      </c>
      <c r="AA2444" s="62" t="s">
        <v>43061</v>
      </c>
      <c r="AB2444">
        <v>70.3</v>
      </c>
      <c r="AC2444">
        <v>70.400000000000006</v>
      </c>
      <c r="AD2444">
        <v>70.5</v>
      </c>
      <c r="AE2444">
        <v>70</v>
      </c>
      <c r="AF2444">
        <v>70.8</v>
      </c>
    </row>
    <row r="2445" spans="1:32" x14ac:dyDescent="0.2">
      <c r="A2445" s="73" t="s">
        <v>43062</v>
      </c>
      <c r="B2445" s="9" t="s">
        <v>2463</v>
      </c>
      <c r="C2445" s="21">
        <v>4</v>
      </c>
      <c r="D2445" s="21">
        <v>6</v>
      </c>
      <c r="E2445" s="21">
        <v>4</v>
      </c>
      <c r="F2445" s="21" t="s">
        <v>2750</v>
      </c>
      <c r="G2445" s="62">
        <v>3</v>
      </c>
      <c r="H2445" s="19">
        <v>41</v>
      </c>
      <c r="I2445" s="21">
        <v>29</v>
      </c>
      <c r="J2445" s="21">
        <v>29</v>
      </c>
      <c r="K2445" s="21" t="s">
        <v>2750</v>
      </c>
      <c r="L2445" s="62">
        <v>43</v>
      </c>
      <c r="M2445" s="21" t="s">
        <v>54019</v>
      </c>
      <c r="N2445" s="21" t="s">
        <v>43063</v>
      </c>
      <c r="O2445" s="21" t="s">
        <v>43064</v>
      </c>
      <c r="P2445" s="21" t="s">
        <v>2750</v>
      </c>
      <c r="Q2445" s="62" t="s">
        <v>43065</v>
      </c>
      <c r="R2445" s="21" t="s">
        <v>43066</v>
      </c>
      <c r="S2445" s="21" t="s">
        <v>43067</v>
      </c>
      <c r="T2445" s="21" t="s">
        <v>43068</v>
      </c>
      <c r="U2445" s="21" t="s">
        <v>2750</v>
      </c>
      <c r="V2445" s="62" t="s">
        <v>15345</v>
      </c>
      <c r="W2445" s="21" t="s">
        <v>54020</v>
      </c>
      <c r="X2445" s="21" t="s">
        <v>34789</v>
      </c>
      <c r="Y2445" s="21" t="s">
        <v>43069</v>
      </c>
      <c r="Z2445" s="21" t="s">
        <v>2750</v>
      </c>
      <c r="AA2445" s="62" t="s">
        <v>43070</v>
      </c>
      <c r="AB2445" t="s">
        <v>2750</v>
      </c>
      <c r="AC2445">
        <v>100</v>
      </c>
      <c r="AD2445">
        <v>100</v>
      </c>
      <c r="AE2445" t="s">
        <v>2750</v>
      </c>
      <c r="AF2445">
        <v>60</v>
      </c>
    </row>
    <row r="2446" spans="1:32" x14ac:dyDescent="0.2">
      <c r="A2446" s="73" t="s">
        <v>43071</v>
      </c>
      <c r="B2446" s="9" t="s">
        <v>2264</v>
      </c>
      <c r="C2446" s="21" t="s">
        <v>31022</v>
      </c>
      <c r="D2446" s="21" t="s">
        <v>34325</v>
      </c>
      <c r="E2446" s="21" t="s">
        <v>26921</v>
      </c>
      <c r="F2446" s="21" t="s">
        <v>27682</v>
      </c>
      <c r="G2446" s="62" t="s">
        <v>37164</v>
      </c>
      <c r="H2446" s="19">
        <v>37</v>
      </c>
      <c r="I2446" s="21">
        <v>37</v>
      </c>
      <c r="J2446" s="21">
        <v>37</v>
      </c>
      <c r="K2446" s="21">
        <v>37</v>
      </c>
      <c r="L2446" s="62">
        <v>36</v>
      </c>
      <c r="M2446" s="21" t="s">
        <v>54021</v>
      </c>
      <c r="N2446" s="21" t="s">
        <v>43072</v>
      </c>
      <c r="O2446" s="21" t="s">
        <v>43073</v>
      </c>
      <c r="P2446" s="21" t="s">
        <v>43074</v>
      </c>
      <c r="Q2446" s="62" t="s">
        <v>43075</v>
      </c>
      <c r="R2446" s="21" t="s">
        <v>42559</v>
      </c>
      <c r="S2446" s="21" t="s">
        <v>3476</v>
      </c>
      <c r="T2446" s="21" t="s">
        <v>43076</v>
      </c>
      <c r="U2446" s="21" t="s">
        <v>31180</v>
      </c>
      <c r="V2446" s="62" t="s">
        <v>43077</v>
      </c>
      <c r="W2446" s="21" t="s">
        <v>54022</v>
      </c>
      <c r="X2446" s="21" t="s">
        <v>43078</v>
      </c>
      <c r="Y2446" s="21" t="s">
        <v>43079</v>
      </c>
      <c r="Z2446" s="21" t="s">
        <v>43080</v>
      </c>
      <c r="AA2446" s="62" t="s">
        <v>43081</v>
      </c>
      <c r="AB2446">
        <v>76.900000000000006</v>
      </c>
      <c r="AC2446">
        <v>76.599999999999994</v>
      </c>
      <c r="AD2446">
        <v>76.5</v>
      </c>
      <c r="AE2446">
        <v>77.5</v>
      </c>
      <c r="AF2446">
        <v>79</v>
      </c>
    </row>
    <row r="2447" spans="1:32" x14ac:dyDescent="0.2">
      <c r="A2447" s="73" t="s">
        <v>43082</v>
      </c>
      <c r="B2447" s="9" t="s">
        <v>2265</v>
      </c>
      <c r="C2447" s="21" t="s">
        <v>39880</v>
      </c>
      <c r="D2447" s="21" t="s">
        <v>23819</v>
      </c>
      <c r="E2447" s="21" t="s">
        <v>43083</v>
      </c>
      <c r="F2447" s="21" t="s">
        <v>19023</v>
      </c>
      <c r="G2447" s="62" t="s">
        <v>41901</v>
      </c>
      <c r="H2447" s="19">
        <v>42</v>
      </c>
      <c r="I2447" s="21">
        <v>42</v>
      </c>
      <c r="J2447" s="21">
        <v>41</v>
      </c>
      <c r="K2447" s="21">
        <v>41</v>
      </c>
      <c r="L2447" s="62">
        <v>41</v>
      </c>
      <c r="M2447" s="21" t="s">
        <v>54023</v>
      </c>
      <c r="N2447" s="21" t="s">
        <v>43084</v>
      </c>
      <c r="O2447" s="21" t="s">
        <v>43085</v>
      </c>
      <c r="P2447" s="21" t="s">
        <v>43086</v>
      </c>
      <c r="Q2447" s="62" t="s">
        <v>43087</v>
      </c>
      <c r="R2447" s="21" t="s">
        <v>43088</v>
      </c>
      <c r="S2447" s="21" t="s">
        <v>43089</v>
      </c>
      <c r="T2447" s="21" t="s">
        <v>43090</v>
      </c>
      <c r="U2447" s="21" t="s">
        <v>43091</v>
      </c>
      <c r="V2447" s="62" t="s">
        <v>43092</v>
      </c>
      <c r="W2447" s="21" t="s">
        <v>54024</v>
      </c>
      <c r="X2447" s="21" t="s">
        <v>43093</v>
      </c>
      <c r="Y2447" s="21" t="s">
        <v>43094</v>
      </c>
      <c r="Z2447" s="21" t="s">
        <v>43095</v>
      </c>
      <c r="AA2447" s="62" t="s">
        <v>43096</v>
      </c>
      <c r="AB2447">
        <v>70.2</v>
      </c>
      <c r="AC2447">
        <v>70.7</v>
      </c>
      <c r="AD2447">
        <v>70.8</v>
      </c>
      <c r="AE2447">
        <v>71.599999999999994</v>
      </c>
      <c r="AF2447">
        <v>71.5</v>
      </c>
    </row>
    <row r="2448" spans="1:32" x14ac:dyDescent="0.2">
      <c r="A2448" s="73" t="s">
        <v>43097</v>
      </c>
      <c r="B2448" s="9" t="s">
        <v>2266</v>
      </c>
      <c r="C2448" s="21" t="s">
        <v>46267</v>
      </c>
      <c r="D2448" s="21" t="s">
        <v>41947</v>
      </c>
      <c r="E2448" s="21" t="s">
        <v>12511</v>
      </c>
      <c r="F2448" s="21" t="s">
        <v>40687</v>
      </c>
      <c r="G2448" s="62" t="s">
        <v>13497</v>
      </c>
      <c r="H2448" s="19">
        <v>43</v>
      </c>
      <c r="I2448" s="21">
        <v>43</v>
      </c>
      <c r="J2448" s="21">
        <v>42</v>
      </c>
      <c r="K2448" s="21">
        <v>41</v>
      </c>
      <c r="L2448" s="62">
        <v>41</v>
      </c>
      <c r="M2448" s="21" t="s">
        <v>54025</v>
      </c>
      <c r="N2448" s="21" t="s">
        <v>43098</v>
      </c>
      <c r="O2448" s="21" t="s">
        <v>43099</v>
      </c>
      <c r="P2448" s="21" t="s">
        <v>43100</v>
      </c>
      <c r="Q2448" s="62" t="s">
        <v>43101</v>
      </c>
      <c r="R2448" s="21" t="s">
        <v>19803</v>
      </c>
      <c r="S2448" s="21" t="s">
        <v>43102</v>
      </c>
      <c r="T2448" s="21" t="s">
        <v>43103</v>
      </c>
      <c r="U2448" s="21" t="s">
        <v>35115</v>
      </c>
      <c r="V2448" s="62" t="s">
        <v>43104</v>
      </c>
      <c r="W2448" s="21" t="s">
        <v>54026</v>
      </c>
      <c r="X2448" s="21" t="s">
        <v>10233</v>
      </c>
      <c r="Y2448" s="21" t="s">
        <v>43105</v>
      </c>
      <c r="Z2448" s="21" t="s">
        <v>43106</v>
      </c>
      <c r="AA2448" s="62" t="s">
        <v>43107</v>
      </c>
      <c r="AB2448">
        <v>69.3</v>
      </c>
      <c r="AC2448">
        <v>69.599999999999994</v>
      </c>
      <c r="AD2448">
        <v>67.8</v>
      </c>
      <c r="AE2448">
        <v>68</v>
      </c>
      <c r="AF2448">
        <v>67.599999999999994</v>
      </c>
    </row>
    <row r="2449" spans="1:32" x14ac:dyDescent="0.2">
      <c r="A2449" s="73" t="s">
        <v>43108</v>
      </c>
      <c r="B2449" s="9" t="s">
        <v>2267</v>
      </c>
      <c r="C2449" s="21" t="s">
        <v>32746</v>
      </c>
      <c r="D2449" s="21" t="s">
        <v>21742</v>
      </c>
      <c r="E2449" s="21" t="s">
        <v>20948</v>
      </c>
      <c r="F2449" s="21" t="s">
        <v>39581</v>
      </c>
      <c r="G2449" s="62" t="s">
        <v>10967</v>
      </c>
      <c r="H2449" s="19">
        <v>43</v>
      </c>
      <c r="I2449" s="21">
        <v>42</v>
      </c>
      <c r="J2449" s="21">
        <v>42</v>
      </c>
      <c r="K2449" s="21">
        <v>42</v>
      </c>
      <c r="L2449" s="62">
        <v>42</v>
      </c>
      <c r="M2449" s="21" t="s">
        <v>54027</v>
      </c>
      <c r="N2449" s="21" t="s">
        <v>43109</v>
      </c>
      <c r="O2449" s="21" t="s">
        <v>43110</v>
      </c>
      <c r="P2449" s="21" t="s">
        <v>43111</v>
      </c>
      <c r="Q2449" s="62" t="s">
        <v>43112</v>
      </c>
      <c r="R2449" s="21" t="s">
        <v>16148</v>
      </c>
      <c r="S2449" s="21" t="s">
        <v>43113</v>
      </c>
      <c r="T2449" s="21" t="s">
        <v>9519</v>
      </c>
      <c r="U2449" s="21" t="s">
        <v>43114</v>
      </c>
      <c r="V2449" s="62" t="s">
        <v>43115</v>
      </c>
      <c r="W2449" s="21" t="s">
        <v>54028</v>
      </c>
      <c r="X2449" s="21" t="s">
        <v>43116</v>
      </c>
      <c r="Y2449" s="21" t="s">
        <v>43117</v>
      </c>
      <c r="Z2449" s="21" t="s">
        <v>43118</v>
      </c>
      <c r="AA2449" s="62" t="s">
        <v>18056</v>
      </c>
      <c r="AB2449">
        <v>67.7</v>
      </c>
      <c r="AC2449">
        <v>68.2</v>
      </c>
      <c r="AD2449">
        <v>67.7</v>
      </c>
      <c r="AE2449">
        <v>68.5</v>
      </c>
      <c r="AF2449">
        <v>69.3</v>
      </c>
    </row>
    <row r="2450" spans="1:32" x14ac:dyDescent="0.2">
      <c r="A2450" s="73" t="s">
        <v>43119</v>
      </c>
      <c r="B2450" s="9" t="s">
        <v>2268</v>
      </c>
      <c r="C2450" s="21" t="s">
        <v>36429</v>
      </c>
      <c r="D2450" s="21" t="s">
        <v>10272</v>
      </c>
      <c r="E2450" s="21" t="s">
        <v>42584</v>
      </c>
      <c r="F2450" s="21" t="s">
        <v>39593</v>
      </c>
      <c r="G2450" s="62" t="s">
        <v>36809</v>
      </c>
      <c r="H2450" s="19">
        <v>43</v>
      </c>
      <c r="I2450" s="21">
        <v>43</v>
      </c>
      <c r="J2450" s="21">
        <v>43</v>
      </c>
      <c r="K2450" s="21">
        <v>42</v>
      </c>
      <c r="L2450" s="62">
        <v>42</v>
      </c>
      <c r="M2450" s="21" t="s">
        <v>54029</v>
      </c>
      <c r="N2450" s="21" t="s">
        <v>43120</v>
      </c>
      <c r="O2450" s="21" t="s">
        <v>43121</v>
      </c>
      <c r="P2450" s="21" t="s">
        <v>43122</v>
      </c>
      <c r="Q2450" s="62" t="s">
        <v>43123</v>
      </c>
      <c r="R2450" s="21" t="s">
        <v>38062</v>
      </c>
      <c r="S2450" s="21" t="s">
        <v>35115</v>
      </c>
      <c r="T2450" s="21" t="s">
        <v>32888</v>
      </c>
      <c r="U2450" s="21" t="s">
        <v>16080</v>
      </c>
      <c r="V2450" s="62" t="s">
        <v>43124</v>
      </c>
      <c r="W2450" s="21" t="s">
        <v>54030</v>
      </c>
      <c r="X2450" s="21" t="s">
        <v>43125</v>
      </c>
      <c r="Y2450" s="21" t="s">
        <v>43126</v>
      </c>
      <c r="Z2450" s="21" t="s">
        <v>43127</v>
      </c>
      <c r="AA2450" s="62" t="s">
        <v>43128</v>
      </c>
      <c r="AB2450">
        <v>66.900000000000006</v>
      </c>
      <c r="AC2450">
        <v>66.099999999999994</v>
      </c>
      <c r="AD2450">
        <v>65.8</v>
      </c>
      <c r="AE2450">
        <v>67.7</v>
      </c>
      <c r="AF2450">
        <v>68.3</v>
      </c>
    </row>
    <row r="2451" spans="1:32" x14ac:dyDescent="0.2">
      <c r="A2451" s="73" t="s">
        <v>43129</v>
      </c>
      <c r="B2451" s="9" t="s">
        <v>2269</v>
      </c>
      <c r="C2451" s="21" t="s">
        <v>54031</v>
      </c>
      <c r="D2451" s="21" t="s">
        <v>43131</v>
      </c>
      <c r="E2451" s="21" t="s">
        <v>35481</v>
      </c>
      <c r="F2451" s="21" t="s">
        <v>11636</v>
      </c>
      <c r="G2451" s="62" t="s">
        <v>43132</v>
      </c>
      <c r="H2451" s="19">
        <v>43</v>
      </c>
      <c r="I2451" s="21">
        <v>43</v>
      </c>
      <c r="J2451" s="21">
        <v>43</v>
      </c>
      <c r="K2451" s="21">
        <v>43</v>
      </c>
      <c r="L2451" s="62">
        <v>44</v>
      </c>
      <c r="M2451" s="21" t="s">
        <v>54032</v>
      </c>
      <c r="N2451" s="21" t="s">
        <v>43133</v>
      </c>
      <c r="O2451" s="21" t="s">
        <v>43134</v>
      </c>
      <c r="P2451" s="21" t="s">
        <v>43135</v>
      </c>
      <c r="Q2451" s="62" t="s">
        <v>43136</v>
      </c>
      <c r="R2451" s="21" t="s">
        <v>43137</v>
      </c>
      <c r="S2451" s="21" t="s">
        <v>43138</v>
      </c>
      <c r="T2451" s="21" t="s">
        <v>43139</v>
      </c>
      <c r="U2451" s="21" t="s">
        <v>43140</v>
      </c>
      <c r="V2451" s="62" t="s">
        <v>43141</v>
      </c>
      <c r="W2451" s="21" t="s">
        <v>30017</v>
      </c>
      <c r="X2451" s="21" t="s">
        <v>43142</v>
      </c>
      <c r="Y2451" s="21" t="s">
        <v>43143</v>
      </c>
      <c r="Z2451" s="21" t="s">
        <v>43144</v>
      </c>
      <c r="AA2451" s="62" t="s">
        <v>43145</v>
      </c>
      <c r="AB2451">
        <v>63.2</v>
      </c>
      <c r="AC2451">
        <v>63</v>
      </c>
      <c r="AD2451">
        <v>62.1</v>
      </c>
      <c r="AE2451">
        <v>62.7</v>
      </c>
      <c r="AF2451">
        <v>62.3</v>
      </c>
    </row>
    <row r="2452" spans="1:32" x14ac:dyDescent="0.2">
      <c r="A2452" s="73" t="s">
        <v>43146</v>
      </c>
      <c r="B2452" s="9" t="s">
        <v>2270</v>
      </c>
      <c r="C2452" s="21" t="s">
        <v>11723</v>
      </c>
      <c r="D2452" s="21" t="s">
        <v>38419</v>
      </c>
      <c r="E2452" s="21" t="s">
        <v>10966</v>
      </c>
      <c r="F2452" s="21" t="s">
        <v>38420</v>
      </c>
      <c r="G2452" s="62" t="s">
        <v>20949</v>
      </c>
      <c r="H2452" s="19">
        <v>36</v>
      </c>
      <c r="I2452" s="21">
        <v>36</v>
      </c>
      <c r="J2452" s="21">
        <v>36</v>
      </c>
      <c r="K2452" s="21">
        <v>36</v>
      </c>
      <c r="L2452" s="62">
        <v>36</v>
      </c>
      <c r="M2452" s="21" t="s">
        <v>54033</v>
      </c>
      <c r="N2452" s="21" t="s">
        <v>43147</v>
      </c>
      <c r="O2452" s="21" t="s">
        <v>43148</v>
      </c>
      <c r="P2452" s="21" t="s">
        <v>43149</v>
      </c>
      <c r="Q2452" s="62" t="s">
        <v>43150</v>
      </c>
      <c r="R2452" s="21" t="s">
        <v>7076</v>
      </c>
      <c r="S2452" s="21" t="s">
        <v>43151</v>
      </c>
      <c r="T2452" s="21" t="s">
        <v>31829</v>
      </c>
      <c r="U2452" s="21" t="s">
        <v>28422</v>
      </c>
      <c r="V2452" s="62" t="s">
        <v>10806</v>
      </c>
      <c r="W2452" s="21" t="s">
        <v>21693</v>
      </c>
      <c r="X2452" s="21" t="s">
        <v>41881</v>
      </c>
      <c r="Y2452" s="21" t="s">
        <v>42432</v>
      </c>
      <c r="Z2452" s="21" t="s">
        <v>43152</v>
      </c>
      <c r="AA2452" s="62" t="s">
        <v>43153</v>
      </c>
      <c r="AB2452">
        <v>74.7</v>
      </c>
      <c r="AC2452">
        <v>74.900000000000006</v>
      </c>
      <c r="AD2452">
        <v>75.7</v>
      </c>
      <c r="AE2452">
        <v>76.900000000000006</v>
      </c>
      <c r="AF2452">
        <v>77.2</v>
      </c>
    </row>
    <row r="2453" spans="1:32" x14ac:dyDescent="0.2">
      <c r="A2453" s="73" t="s">
        <v>43154</v>
      </c>
      <c r="B2453" s="9" t="s">
        <v>2271</v>
      </c>
      <c r="C2453" s="21" t="s">
        <v>27852</v>
      </c>
      <c r="D2453" s="21" t="s">
        <v>34869</v>
      </c>
      <c r="E2453" s="21" t="s">
        <v>43155</v>
      </c>
      <c r="F2453" s="21" t="s">
        <v>43155</v>
      </c>
      <c r="G2453" s="62" t="s">
        <v>43156</v>
      </c>
      <c r="H2453" s="19">
        <v>38</v>
      </c>
      <c r="I2453" s="21">
        <v>38</v>
      </c>
      <c r="J2453" s="21">
        <v>38</v>
      </c>
      <c r="K2453" s="21">
        <v>37</v>
      </c>
      <c r="L2453" s="62">
        <v>38</v>
      </c>
      <c r="M2453" s="21" t="s">
        <v>54034</v>
      </c>
      <c r="N2453" s="21" t="s">
        <v>43157</v>
      </c>
      <c r="O2453" s="21" t="s">
        <v>43158</v>
      </c>
      <c r="P2453" s="21" t="s">
        <v>43159</v>
      </c>
      <c r="Q2453" s="62" t="s">
        <v>43160</v>
      </c>
      <c r="R2453" s="21" t="s">
        <v>25378</v>
      </c>
      <c r="S2453" s="21" t="s">
        <v>16547</v>
      </c>
      <c r="T2453" s="21" t="s">
        <v>43161</v>
      </c>
      <c r="U2453" s="21" t="s">
        <v>43162</v>
      </c>
      <c r="V2453" s="62" t="s">
        <v>43163</v>
      </c>
      <c r="W2453" s="21" t="s">
        <v>41897</v>
      </c>
      <c r="X2453" s="21" t="s">
        <v>43164</v>
      </c>
      <c r="Y2453" s="21" t="s">
        <v>43165</v>
      </c>
      <c r="Z2453" s="21" t="s">
        <v>43166</v>
      </c>
      <c r="AA2453" s="62" t="s">
        <v>43167</v>
      </c>
      <c r="AB2453">
        <v>73.5</v>
      </c>
      <c r="AC2453">
        <v>73.8</v>
      </c>
      <c r="AD2453">
        <v>73.7</v>
      </c>
      <c r="AE2453">
        <v>73.599999999999994</v>
      </c>
      <c r="AF2453">
        <v>74.900000000000006</v>
      </c>
    </row>
    <row r="2454" spans="1:32" x14ac:dyDescent="0.2">
      <c r="A2454" s="73" t="s">
        <v>43168</v>
      </c>
      <c r="B2454" s="9" t="s">
        <v>2272</v>
      </c>
      <c r="C2454" s="21">
        <v>545</v>
      </c>
      <c r="D2454" s="21">
        <v>550</v>
      </c>
      <c r="E2454" s="21">
        <v>546</v>
      </c>
      <c r="F2454" s="21">
        <v>527</v>
      </c>
      <c r="G2454" s="62">
        <v>553</v>
      </c>
      <c r="H2454" s="19">
        <v>46</v>
      </c>
      <c r="I2454" s="21">
        <v>46</v>
      </c>
      <c r="J2454" s="21">
        <v>46</v>
      </c>
      <c r="K2454" s="21">
        <v>46</v>
      </c>
      <c r="L2454" s="62">
        <v>46</v>
      </c>
      <c r="M2454" s="21" t="s">
        <v>54035</v>
      </c>
      <c r="N2454" s="21" t="s">
        <v>43169</v>
      </c>
      <c r="O2454" s="21" t="s">
        <v>43170</v>
      </c>
      <c r="P2454" s="21" t="s">
        <v>43171</v>
      </c>
      <c r="Q2454" s="62" t="s">
        <v>43172</v>
      </c>
      <c r="R2454" s="21" t="s">
        <v>43173</v>
      </c>
      <c r="S2454" s="21" t="s">
        <v>16856</v>
      </c>
      <c r="T2454" s="21" t="s">
        <v>39416</v>
      </c>
      <c r="U2454" s="21" t="s">
        <v>41460</v>
      </c>
      <c r="V2454" s="62" t="s">
        <v>5223</v>
      </c>
      <c r="W2454" s="21" t="s">
        <v>54036</v>
      </c>
      <c r="X2454" s="21" t="s">
        <v>27437</v>
      </c>
      <c r="Y2454" s="21" t="s">
        <v>43174</v>
      </c>
      <c r="Z2454" s="21" t="s">
        <v>23945</v>
      </c>
      <c r="AA2454" s="62" t="s">
        <v>43175</v>
      </c>
      <c r="AB2454">
        <v>55.2</v>
      </c>
      <c r="AC2454">
        <v>55.4</v>
      </c>
      <c r="AD2454">
        <v>53.7</v>
      </c>
      <c r="AE2454">
        <v>53.6</v>
      </c>
      <c r="AF2454">
        <v>58.2</v>
      </c>
    </row>
    <row r="2455" spans="1:32" x14ac:dyDescent="0.2">
      <c r="A2455" s="73" t="s">
        <v>43176</v>
      </c>
      <c r="B2455" s="9" t="s">
        <v>2273</v>
      </c>
      <c r="C2455" s="21" t="s">
        <v>36282</v>
      </c>
      <c r="D2455" s="21" t="s">
        <v>42447</v>
      </c>
      <c r="E2455" s="21" t="s">
        <v>43178</v>
      </c>
      <c r="F2455" s="21" t="s">
        <v>39968</v>
      </c>
      <c r="G2455" s="62" t="s">
        <v>37811</v>
      </c>
      <c r="H2455" s="19">
        <v>42</v>
      </c>
      <c r="I2455" s="21">
        <v>42</v>
      </c>
      <c r="J2455" s="21">
        <v>42</v>
      </c>
      <c r="K2455" s="21">
        <v>42</v>
      </c>
      <c r="L2455" s="62">
        <v>42</v>
      </c>
      <c r="M2455" s="21" t="s">
        <v>54037</v>
      </c>
      <c r="N2455" s="21" t="s">
        <v>43179</v>
      </c>
      <c r="O2455" s="21" t="s">
        <v>43180</v>
      </c>
      <c r="P2455" s="21" t="s">
        <v>43181</v>
      </c>
      <c r="Q2455" s="62" t="s">
        <v>43182</v>
      </c>
      <c r="R2455" s="21" t="s">
        <v>18339</v>
      </c>
      <c r="S2455" s="21" t="s">
        <v>43183</v>
      </c>
      <c r="T2455" s="21" t="s">
        <v>15633</v>
      </c>
      <c r="U2455" s="21" t="s">
        <v>26782</v>
      </c>
      <c r="V2455" s="62" t="s">
        <v>43184</v>
      </c>
      <c r="W2455" s="21" t="s">
        <v>54038</v>
      </c>
      <c r="X2455" s="21" t="s">
        <v>3712</v>
      </c>
      <c r="Y2455" s="21" t="s">
        <v>43185</v>
      </c>
      <c r="Z2455" s="21" t="s">
        <v>43186</v>
      </c>
      <c r="AA2455" s="62" t="s">
        <v>43187</v>
      </c>
      <c r="AB2455">
        <v>70.099999999999994</v>
      </c>
      <c r="AC2455">
        <v>71.099999999999994</v>
      </c>
      <c r="AD2455">
        <v>70</v>
      </c>
      <c r="AE2455">
        <v>71.099999999999994</v>
      </c>
      <c r="AF2455">
        <v>71.599999999999994</v>
      </c>
    </row>
    <row r="2456" spans="1:32" x14ac:dyDescent="0.2">
      <c r="A2456" s="73" t="s">
        <v>43188</v>
      </c>
      <c r="B2456" s="9" t="s">
        <v>2274</v>
      </c>
      <c r="C2456" s="21" t="s">
        <v>12799</v>
      </c>
      <c r="D2456" s="21" t="s">
        <v>36537</v>
      </c>
      <c r="E2456" s="21" t="s">
        <v>13347</v>
      </c>
      <c r="F2456" s="21" t="s">
        <v>11945</v>
      </c>
      <c r="G2456" s="62" t="s">
        <v>43189</v>
      </c>
      <c r="H2456" s="19">
        <v>33</v>
      </c>
      <c r="I2456" s="21">
        <v>33</v>
      </c>
      <c r="J2456" s="21">
        <v>33</v>
      </c>
      <c r="K2456" s="21">
        <v>33</v>
      </c>
      <c r="L2456" s="62">
        <v>33</v>
      </c>
      <c r="M2456" s="21" t="s">
        <v>54039</v>
      </c>
      <c r="N2456" s="21" t="s">
        <v>43190</v>
      </c>
      <c r="O2456" s="21" t="s">
        <v>43191</v>
      </c>
      <c r="P2456" s="21" t="s">
        <v>43192</v>
      </c>
      <c r="Q2456" s="62" t="s">
        <v>43193</v>
      </c>
      <c r="R2456" s="21" t="s">
        <v>43194</v>
      </c>
      <c r="S2456" s="21" t="s">
        <v>43078</v>
      </c>
      <c r="T2456" s="21" t="s">
        <v>28895</v>
      </c>
      <c r="U2456" s="21" t="s">
        <v>43195</v>
      </c>
      <c r="V2456" s="62" t="s">
        <v>43196</v>
      </c>
      <c r="W2456" s="21" t="s">
        <v>17271</v>
      </c>
      <c r="X2456" s="21" t="s">
        <v>43197</v>
      </c>
      <c r="Y2456" s="21" t="s">
        <v>43198</v>
      </c>
      <c r="Z2456" s="21" t="s">
        <v>43199</v>
      </c>
      <c r="AA2456" s="62" t="s">
        <v>43200</v>
      </c>
      <c r="AB2456">
        <v>87.7</v>
      </c>
      <c r="AC2456">
        <v>88.2</v>
      </c>
      <c r="AD2456">
        <v>88.2</v>
      </c>
      <c r="AE2456">
        <v>88.6</v>
      </c>
      <c r="AF2456">
        <v>89.1</v>
      </c>
    </row>
    <row r="2457" spans="1:32" x14ac:dyDescent="0.2">
      <c r="A2457" s="73" t="s">
        <v>43201</v>
      </c>
      <c r="B2457" s="9" t="s">
        <v>2275</v>
      </c>
      <c r="C2457" s="21" t="s">
        <v>54040</v>
      </c>
      <c r="D2457" s="21" t="s">
        <v>36486</v>
      </c>
      <c r="E2457" s="21" t="s">
        <v>43202</v>
      </c>
      <c r="F2457" s="21" t="s">
        <v>41368</v>
      </c>
      <c r="G2457" s="62" t="s">
        <v>43203</v>
      </c>
      <c r="H2457" s="19">
        <v>42</v>
      </c>
      <c r="I2457" s="21">
        <v>42</v>
      </c>
      <c r="J2457" s="21">
        <v>42</v>
      </c>
      <c r="K2457" s="21">
        <v>41</v>
      </c>
      <c r="L2457" s="62">
        <v>41</v>
      </c>
      <c r="M2457" s="21" t="s">
        <v>54041</v>
      </c>
      <c r="N2457" s="21" t="s">
        <v>43204</v>
      </c>
      <c r="O2457" s="21" t="s">
        <v>43205</v>
      </c>
      <c r="P2457" s="21" t="s">
        <v>43206</v>
      </c>
      <c r="Q2457" s="62" t="s">
        <v>43207</v>
      </c>
      <c r="R2457" s="21" t="s">
        <v>20846</v>
      </c>
      <c r="S2457" s="21" t="s">
        <v>37928</v>
      </c>
      <c r="T2457" s="21" t="s">
        <v>43208</v>
      </c>
      <c r="U2457" s="21" t="s">
        <v>43209</v>
      </c>
      <c r="V2457" s="62" t="s">
        <v>43210</v>
      </c>
      <c r="W2457" s="21" t="s">
        <v>54042</v>
      </c>
      <c r="X2457" s="21" t="s">
        <v>43211</v>
      </c>
      <c r="Y2457" s="21" t="s">
        <v>43212</v>
      </c>
      <c r="Z2457" s="21" t="s">
        <v>41972</v>
      </c>
      <c r="AA2457" s="62" t="s">
        <v>43213</v>
      </c>
      <c r="AB2457">
        <v>73.5</v>
      </c>
      <c r="AC2457">
        <v>74</v>
      </c>
      <c r="AD2457">
        <v>74.099999999999994</v>
      </c>
      <c r="AE2457">
        <v>74.3</v>
      </c>
      <c r="AF2457">
        <v>73.7</v>
      </c>
    </row>
    <row r="2458" spans="1:32" x14ac:dyDescent="0.2">
      <c r="A2458" s="73" t="s">
        <v>43214</v>
      </c>
      <c r="B2458" s="9" t="s">
        <v>2464</v>
      </c>
      <c r="C2458" s="21" t="s">
        <v>2750</v>
      </c>
      <c r="D2458" s="21" t="s">
        <v>2750</v>
      </c>
      <c r="E2458" s="21">
        <v>3</v>
      </c>
      <c r="F2458" s="21">
        <v>4</v>
      </c>
      <c r="G2458" s="62">
        <v>6</v>
      </c>
      <c r="H2458" s="19" t="s">
        <v>2750</v>
      </c>
      <c r="I2458" s="21" t="s">
        <v>2750</v>
      </c>
      <c r="J2458" s="21">
        <v>63</v>
      </c>
      <c r="K2458" s="21">
        <v>56</v>
      </c>
      <c r="L2458" s="62">
        <v>67</v>
      </c>
      <c r="M2458" s="21" t="s">
        <v>2750</v>
      </c>
      <c r="N2458" s="21" t="s">
        <v>2750</v>
      </c>
      <c r="O2458" s="21" t="s">
        <v>43215</v>
      </c>
      <c r="P2458" s="21" t="s">
        <v>43216</v>
      </c>
      <c r="Q2458" s="62" t="s">
        <v>43217</v>
      </c>
      <c r="R2458" s="21" t="s">
        <v>2750</v>
      </c>
      <c r="S2458" s="21" t="s">
        <v>2750</v>
      </c>
      <c r="T2458" s="21" t="s">
        <v>43218</v>
      </c>
      <c r="U2458" s="21" t="s">
        <v>43219</v>
      </c>
      <c r="V2458" s="62" t="s">
        <v>43220</v>
      </c>
      <c r="W2458" s="21" t="s">
        <v>2750</v>
      </c>
      <c r="X2458" s="21" t="s">
        <v>2750</v>
      </c>
      <c r="Y2458" s="21" t="s">
        <v>43221</v>
      </c>
      <c r="Z2458" s="21" t="s">
        <v>43222</v>
      </c>
      <c r="AA2458" s="62" t="s">
        <v>43223</v>
      </c>
      <c r="AB2458" t="s">
        <v>2750</v>
      </c>
      <c r="AC2458" t="s">
        <v>2750</v>
      </c>
      <c r="AD2458">
        <v>60</v>
      </c>
      <c r="AE2458">
        <v>50</v>
      </c>
      <c r="AF2458">
        <v>40</v>
      </c>
    </row>
    <row r="2459" spans="1:32" x14ac:dyDescent="0.2">
      <c r="A2459" s="73" t="s">
        <v>43224</v>
      </c>
      <c r="B2459" s="9" t="s">
        <v>2465</v>
      </c>
      <c r="C2459" s="21" t="s">
        <v>30675</v>
      </c>
      <c r="D2459" s="21" t="s">
        <v>33552</v>
      </c>
      <c r="E2459" s="21" t="s">
        <v>43225</v>
      </c>
      <c r="F2459" s="21" t="s">
        <v>31833</v>
      </c>
      <c r="G2459" s="62" t="s">
        <v>31631</v>
      </c>
      <c r="H2459" s="19">
        <v>35</v>
      </c>
      <c r="I2459" s="21">
        <v>35</v>
      </c>
      <c r="J2459" s="21">
        <v>34</v>
      </c>
      <c r="K2459" s="21">
        <v>34</v>
      </c>
      <c r="L2459" s="62">
        <v>34</v>
      </c>
      <c r="M2459" s="21" t="s">
        <v>54043</v>
      </c>
      <c r="N2459" s="21" t="s">
        <v>43226</v>
      </c>
      <c r="O2459" s="21" t="s">
        <v>43227</v>
      </c>
      <c r="P2459" s="21" t="s">
        <v>43228</v>
      </c>
      <c r="Q2459" s="62" t="s">
        <v>43229</v>
      </c>
      <c r="R2459" s="21" t="s">
        <v>23778</v>
      </c>
      <c r="S2459" s="21" t="s">
        <v>43230</v>
      </c>
      <c r="T2459" s="21" t="s">
        <v>43231</v>
      </c>
      <c r="U2459" s="21" t="s">
        <v>3858</v>
      </c>
      <c r="V2459" s="62" t="s">
        <v>43232</v>
      </c>
      <c r="W2459" s="21" t="s">
        <v>54044</v>
      </c>
      <c r="X2459" s="21" t="s">
        <v>43233</v>
      </c>
      <c r="Y2459" s="21" t="s">
        <v>43234</v>
      </c>
      <c r="Z2459" s="21" t="s">
        <v>43235</v>
      </c>
      <c r="AA2459" s="62" t="s">
        <v>43236</v>
      </c>
      <c r="AB2459">
        <v>89.4</v>
      </c>
      <c r="AC2459">
        <v>89</v>
      </c>
      <c r="AD2459">
        <v>89.9</v>
      </c>
      <c r="AE2459">
        <v>90.2</v>
      </c>
      <c r="AF2459">
        <v>89.8</v>
      </c>
    </row>
    <row r="2460" spans="1:32" x14ac:dyDescent="0.2">
      <c r="A2460" s="73" t="s">
        <v>43237</v>
      </c>
      <c r="B2460" s="9" t="s">
        <v>2466</v>
      </c>
      <c r="C2460" s="21">
        <v>80</v>
      </c>
      <c r="D2460" s="21">
        <v>171</v>
      </c>
      <c r="E2460" s="21">
        <v>392</v>
      </c>
      <c r="F2460" s="21">
        <v>762</v>
      </c>
      <c r="G2460" s="62" t="s">
        <v>43238</v>
      </c>
      <c r="H2460" s="19">
        <v>37</v>
      </c>
      <c r="I2460" s="21">
        <v>37</v>
      </c>
      <c r="J2460" s="21">
        <v>38</v>
      </c>
      <c r="K2460" s="21">
        <v>37</v>
      </c>
      <c r="L2460" s="62">
        <v>37</v>
      </c>
      <c r="M2460" s="21" t="s">
        <v>54045</v>
      </c>
      <c r="N2460" s="21" t="s">
        <v>43239</v>
      </c>
      <c r="O2460" s="21" t="s">
        <v>43240</v>
      </c>
      <c r="P2460" s="21" t="s">
        <v>43241</v>
      </c>
      <c r="Q2460" s="62" t="s">
        <v>43242</v>
      </c>
      <c r="R2460" s="21" t="s">
        <v>43243</v>
      </c>
      <c r="S2460" s="21" t="s">
        <v>43244</v>
      </c>
      <c r="T2460" s="21" t="s">
        <v>43245</v>
      </c>
      <c r="U2460" s="21" t="s">
        <v>43246</v>
      </c>
      <c r="V2460" s="62" t="s">
        <v>9523</v>
      </c>
      <c r="W2460" s="21" t="s">
        <v>54046</v>
      </c>
      <c r="X2460" s="21" t="s">
        <v>43247</v>
      </c>
      <c r="Y2460" s="21" t="s">
        <v>43248</v>
      </c>
      <c r="Z2460" s="21" t="s">
        <v>43249</v>
      </c>
      <c r="AA2460" s="62" t="s">
        <v>43250</v>
      </c>
      <c r="AB2460">
        <v>88.5</v>
      </c>
      <c r="AC2460">
        <v>85.3</v>
      </c>
      <c r="AD2460">
        <v>87.7</v>
      </c>
      <c r="AE2460">
        <v>89.1</v>
      </c>
      <c r="AF2460">
        <v>90.6</v>
      </c>
    </row>
    <row r="2461" spans="1:32" x14ac:dyDescent="0.2">
      <c r="A2461" s="73" t="s">
        <v>43251</v>
      </c>
      <c r="B2461" s="9" t="s">
        <v>2198</v>
      </c>
      <c r="C2461" s="21" t="s">
        <v>2750</v>
      </c>
      <c r="D2461" s="21" t="s">
        <v>2750</v>
      </c>
      <c r="E2461" s="21" t="s">
        <v>2750</v>
      </c>
      <c r="F2461" s="21" t="s">
        <v>2750</v>
      </c>
      <c r="G2461" s="62" t="s">
        <v>2750</v>
      </c>
      <c r="H2461" s="19" t="s">
        <v>2750</v>
      </c>
      <c r="I2461" s="21" t="s">
        <v>2750</v>
      </c>
      <c r="J2461" s="21" t="s">
        <v>2750</v>
      </c>
      <c r="K2461" s="21" t="s">
        <v>2750</v>
      </c>
      <c r="L2461" s="62" t="s">
        <v>2750</v>
      </c>
      <c r="M2461" s="21" t="s">
        <v>2750</v>
      </c>
      <c r="N2461" s="21" t="s">
        <v>2750</v>
      </c>
      <c r="O2461" s="21" t="s">
        <v>2750</v>
      </c>
      <c r="P2461" s="21" t="s">
        <v>2750</v>
      </c>
      <c r="Q2461" s="62" t="s">
        <v>2750</v>
      </c>
      <c r="R2461" s="21" t="s">
        <v>2750</v>
      </c>
      <c r="S2461" s="21" t="s">
        <v>2750</v>
      </c>
      <c r="T2461" s="21" t="s">
        <v>2750</v>
      </c>
      <c r="U2461" s="21" t="s">
        <v>2750</v>
      </c>
      <c r="V2461" s="62" t="s">
        <v>2750</v>
      </c>
      <c r="W2461" s="21" t="s">
        <v>2750</v>
      </c>
      <c r="X2461" s="21" t="s">
        <v>2750</v>
      </c>
      <c r="Y2461" s="21" t="s">
        <v>2750</v>
      </c>
      <c r="Z2461" s="21" t="s">
        <v>2750</v>
      </c>
      <c r="AA2461" s="62" t="s">
        <v>2750</v>
      </c>
      <c r="AB2461" t="s">
        <v>2750</v>
      </c>
      <c r="AC2461" t="s">
        <v>2750</v>
      </c>
      <c r="AD2461" t="s">
        <v>2750</v>
      </c>
      <c r="AE2461" t="s">
        <v>2750</v>
      </c>
      <c r="AF2461" t="s">
        <v>2750</v>
      </c>
    </row>
    <row r="2462" spans="1:32" x14ac:dyDescent="0.2">
      <c r="A2462" s="73" t="s">
        <v>43252</v>
      </c>
      <c r="B2462" s="9" t="s">
        <v>2467</v>
      </c>
      <c r="C2462" s="21" t="s">
        <v>12360</v>
      </c>
      <c r="D2462" s="21" t="s">
        <v>43253</v>
      </c>
      <c r="E2462" s="21" t="s">
        <v>43254</v>
      </c>
      <c r="F2462" s="21" t="s">
        <v>43255</v>
      </c>
      <c r="G2462" s="62" t="s">
        <v>37258</v>
      </c>
      <c r="H2462" s="19">
        <v>33</v>
      </c>
      <c r="I2462" s="21">
        <v>34</v>
      </c>
      <c r="J2462" s="21">
        <v>34</v>
      </c>
      <c r="K2462" s="21">
        <v>35</v>
      </c>
      <c r="L2462" s="62">
        <v>35</v>
      </c>
      <c r="M2462" s="21" t="s">
        <v>54047</v>
      </c>
      <c r="N2462" s="21" t="s">
        <v>43256</v>
      </c>
      <c r="O2462" s="21" t="s">
        <v>43257</v>
      </c>
      <c r="P2462" s="21" t="s">
        <v>43258</v>
      </c>
      <c r="Q2462" s="62" t="s">
        <v>43259</v>
      </c>
      <c r="R2462" s="21" t="s">
        <v>43260</v>
      </c>
      <c r="S2462" s="21" t="s">
        <v>42494</v>
      </c>
      <c r="T2462" s="21" t="s">
        <v>43261</v>
      </c>
      <c r="U2462" s="21" t="s">
        <v>43262</v>
      </c>
      <c r="V2462" s="62" t="s">
        <v>43263</v>
      </c>
      <c r="W2462" s="21" t="s">
        <v>54048</v>
      </c>
      <c r="X2462" s="21" t="s">
        <v>43264</v>
      </c>
      <c r="Y2462" s="21" t="s">
        <v>29900</v>
      </c>
      <c r="Z2462" s="21" t="s">
        <v>43265</v>
      </c>
      <c r="AA2462" s="62" t="s">
        <v>43266</v>
      </c>
      <c r="AB2462">
        <v>91.4</v>
      </c>
      <c r="AC2462">
        <v>91.5</v>
      </c>
      <c r="AD2462">
        <v>90.2</v>
      </c>
      <c r="AE2462">
        <v>89.3</v>
      </c>
      <c r="AF2462">
        <v>89</v>
      </c>
    </row>
    <row r="2463" spans="1:32" x14ac:dyDescent="0.2">
      <c r="A2463" s="73" t="s">
        <v>43267</v>
      </c>
      <c r="B2463" s="9" t="s">
        <v>43268</v>
      </c>
      <c r="C2463" s="21" t="s">
        <v>2750</v>
      </c>
      <c r="D2463" s="21" t="s">
        <v>2750</v>
      </c>
      <c r="E2463" s="21" t="s">
        <v>2750</v>
      </c>
      <c r="F2463" s="21" t="s">
        <v>2750</v>
      </c>
      <c r="G2463" s="62" t="s">
        <v>2750</v>
      </c>
      <c r="H2463" s="19" t="s">
        <v>2750</v>
      </c>
      <c r="I2463" s="21" t="s">
        <v>2750</v>
      </c>
      <c r="J2463" s="21" t="s">
        <v>2750</v>
      </c>
      <c r="K2463" s="21" t="s">
        <v>2750</v>
      </c>
      <c r="L2463" s="62" t="s">
        <v>2750</v>
      </c>
      <c r="M2463" s="21" t="s">
        <v>2750</v>
      </c>
      <c r="N2463" s="21" t="s">
        <v>2750</v>
      </c>
      <c r="O2463" s="21" t="s">
        <v>2750</v>
      </c>
      <c r="P2463" s="21" t="s">
        <v>2750</v>
      </c>
      <c r="Q2463" s="62" t="s">
        <v>2750</v>
      </c>
      <c r="R2463" s="21" t="s">
        <v>2750</v>
      </c>
      <c r="S2463" s="21" t="s">
        <v>2750</v>
      </c>
      <c r="T2463" s="21" t="s">
        <v>2750</v>
      </c>
      <c r="U2463" s="21" t="s">
        <v>2750</v>
      </c>
      <c r="V2463" s="62" t="s">
        <v>2750</v>
      </c>
      <c r="W2463" s="21" t="s">
        <v>2750</v>
      </c>
      <c r="X2463" s="21" t="s">
        <v>2750</v>
      </c>
      <c r="Y2463" s="21" t="s">
        <v>2750</v>
      </c>
      <c r="Z2463" s="21" t="s">
        <v>2750</v>
      </c>
      <c r="AA2463" s="62" t="s">
        <v>2750</v>
      </c>
      <c r="AB2463" t="s">
        <v>2750</v>
      </c>
      <c r="AC2463" t="s">
        <v>2750</v>
      </c>
      <c r="AD2463" t="s">
        <v>2750</v>
      </c>
      <c r="AE2463" t="s">
        <v>2750</v>
      </c>
      <c r="AF2463" t="s">
        <v>2750</v>
      </c>
    </row>
    <row r="2464" spans="1:32" x14ac:dyDescent="0.2">
      <c r="A2464" s="73" t="s">
        <v>43269</v>
      </c>
      <c r="B2464" s="9" t="s">
        <v>43270</v>
      </c>
      <c r="C2464" s="21" t="s">
        <v>2750</v>
      </c>
      <c r="D2464" s="21" t="s">
        <v>2750</v>
      </c>
      <c r="E2464" s="21" t="s">
        <v>2750</v>
      </c>
      <c r="F2464" s="21" t="s">
        <v>2750</v>
      </c>
      <c r="G2464" s="62">
        <v>15</v>
      </c>
      <c r="H2464" s="19" t="s">
        <v>2750</v>
      </c>
      <c r="I2464" s="21" t="s">
        <v>2750</v>
      </c>
      <c r="J2464" s="21" t="s">
        <v>2750</v>
      </c>
      <c r="K2464" s="21" t="s">
        <v>2750</v>
      </c>
      <c r="L2464" s="62">
        <v>37</v>
      </c>
      <c r="M2464" s="21" t="s">
        <v>2750</v>
      </c>
      <c r="N2464" s="21" t="s">
        <v>2750</v>
      </c>
      <c r="O2464" s="21" t="s">
        <v>2750</v>
      </c>
      <c r="P2464" s="21" t="s">
        <v>2750</v>
      </c>
      <c r="Q2464" s="62" t="s">
        <v>43271</v>
      </c>
      <c r="R2464" s="21" t="s">
        <v>2750</v>
      </c>
      <c r="S2464" s="21" t="s">
        <v>2750</v>
      </c>
      <c r="T2464" s="21" t="s">
        <v>2750</v>
      </c>
      <c r="U2464" s="21" t="s">
        <v>2750</v>
      </c>
      <c r="V2464" s="62" t="s">
        <v>43272</v>
      </c>
      <c r="W2464" s="21" t="s">
        <v>2750</v>
      </c>
      <c r="X2464" s="21" t="s">
        <v>2750</v>
      </c>
      <c r="Y2464" s="21" t="s">
        <v>2750</v>
      </c>
      <c r="Z2464" s="21" t="s">
        <v>2750</v>
      </c>
      <c r="AA2464" s="62" t="s">
        <v>43273</v>
      </c>
      <c r="AB2464" t="s">
        <v>2750</v>
      </c>
      <c r="AC2464" t="s">
        <v>2750</v>
      </c>
      <c r="AD2464" t="s">
        <v>2750</v>
      </c>
      <c r="AE2464" t="s">
        <v>2750</v>
      </c>
      <c r="AF2464">
        <v>81.3</v>
      </c>
    </row>
    <row r="2465" spans="1:32" x14ac:dyDescent="0.2">
      <c r="A2465" s="73" t="s">
        <v>43274</v>
      </c>
      <c r="B2465" s="9" t="s">
        <v>2197</v>
      </c>
      <c r="C2465" s="21">
        <v>333</v>
      </c>
      <c r="D2465" s="21">
        <v>352</v>
      </c>
      <c r="E2465" s="21">
        <v>344</v>
      </c>
      <c r="F2465" s="21">
        <v>329</v>
      </c>
      <c r="G2465" s="62">
        <v>316</v>
      </c>
      <c r="H2465" s="19">
        <v>36</v>
      </c>
      <c r="I2465" s="21">
        <v>37</v>
      </c>
      <c r="J2465" s="21">
        <v>38</v>
      </c>
      <c r="K2465" s="21">
        <v>38</v>
      </c>
      <c r="L2465" s="62">
        <v>39</v>
      </c>
      <c r="M2465" s="21" t="s">
        <v>54049</v>
      </c>
      <c r="N2465" s="21" t="s">
        <v>43275</v>
      </c>
      <c r="O2465" s="21" t="s">
        <v>43276</v>
      </c>
      <c r="P2465" s="21" t="s">
        <v>43277</v>
      </c>
      <c r="Q2465" s="62" t="s">
        <v>43278</v>
      </c>
      <c r="R2465" s="21" t="s">
        <v>39725</v>
      </c>
      <c r="S2465" s="21" t="s">
        <v>22531</v>
      </c>
      <c r="T2465" s="21" t="s">
        <v>43279</v>
      </c>
      <c r="U2465" s="21" t="s">
        <v>43280</v>
      </c>
      <c r="V2465" s="62" t="s">
        <v>10100</v>
      </c>
      <c r="W2465" s="21" t="s">
        <v>54050</v>
      </c>
      <c r="X2465" s="21" t="s">
        <v>43281</v>
      </c>
      <c r="Y2465" s="21" t="s">
        <v>43282</v>
      </c>
      <c r="Z2465" s="21" t="s">
        <v>43283</v>
      </c>
      <c r="AA2465" s="62" t="s">
        <v>43284</v>
      </c>
      <c r="AB2465">
        <v>81.099999999999994</v>
      </c>
      <c r="AC2465">
        <v>83.4</v>
      </c>
      <c r="AD2465">
        <v>81.5</v>
      </c>
      <c r="AE2465">
        <v>80.900000000000006</v>
      </c>
      <c r="AF2465">
        <v>79.3</v>
      </c>
    </row>
    <row r="2466" spans="1:32" x14ac:dyDescent="0.2">
      <c r="A2466" s="73" t="s">
        <v>43285</v>
      </c>
      <c r="B2466" s="9" t="s">
        <v>2199</v>
      </c>
      <c r="C2466" s="21">
        <v>16</v>
      </c>
      <c r="D2466" s="21">
        <v>19</v>
      </c>
      <c r="E2466" s="21">
        <v>15</v>
      </c>
      <c r="F2466" s="21">
        <v>14</v>
      </c>
      <c r="G2466" s="62">
        <v>18</v>
      </c>
      <c r="H2466" s="19">
        <v>29</v>
      </c>
      <c r="I2466" s="21">
        <v>27</v>
      </c>
      <c r="J2466" s="21">
        <v>27</v>
      </c>
      <c r="K2466" s="21">
        <v>34</v>
      </c>
      <c r="L2466" s="62">
        <v>35</v>
      </c>
      <c r="M2466" s="21" t="s">
        <v>54051</v>
      </c>
      <c r="N2466" s="21" t="s">
        <v>43286</v>
      </c>
      <c r="O2466" s="21" t="s">
        <v>43287</v>
      </c>
      <c r="P2466" s="21" t="s">
        <v>43288</v>
      </c>
      <c r="Q2466" s="62" t="s">
        <v>43289</v>
      </c>
      <c r="R2466" s="21" t="s">
        <v>43290</v>
      </c>
      <c r="S2466" s="21" t="s">
        <v>3908</v>
      </c>
      <c r="T2466" s="21" t="s">
        <v>30133</v>
      </c>
      <c r="U2466" s="21" t="s">
        <v>18784</v>
      </c>
      <c r="V2466" s="62" t="s">
        <v>7467</v>
      </c>
      <c r="W2466" s="21" t="s">
        <v>48916</v>
      </c>
      <c r="X2466" s="21" t="s">
        <v>43291</v>
      </c>
      <c r="Y2466" s="21" t="s">
        <v>34358</v>
      </c>
      <c r="Z2466" s="21" t="s">
        <v>4693</v>
      </c>
      <c r="AA2466" s="62" t="s">
        <v>26491</v>
      </c>
      <c r="AB2466">
        <v>83.3</v>
      </c>
      <c r="AC2466">
        <v>93.8</v>
      </c>
      <c r="AD2466">
        <v>86.7</v>
      </c>
      <c r="AE2466">
        <v>92.9</v>
      </c>
      <c r="AF2466">
        <v>78.900000000000006</v>
      </c>
    </row>
    <row r="2467" spans="1:32" x14ac:dyDescent="0.2">
      <c r="A2467" s="11"/>
      <c r="B2467" s="11"/>
      <c r="C2467" s="11"/>
      <c r="D2467" s="11"/>
      <c r="E2467" s="11"/>
      <c r="F2467" s="11"/>
      <c r="G2467" s="11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</row>
    <row r="2468" spans="1:32" x14ac:dyDescent="0.2">
      <c r="A2468" s="11" t="s">
        <v>2745</v>
      </c>
    </row>
    <row r="2469" spans="1:32" x14ac:dyDescent="0.2">
      <c r="A2469" s="11" t="s">
        <v>2746</v>
      </c>
    </row>
    <row r="2470" spans="1:32" x14ac:dyDescent="0.2">
      <c r="A2470" s="9" t="s">
        <v>55014</v>
      </c>
    </row>
    <row r="2471" spans="1:32" x14ac:dyDescent="0.2">
      <c r="A2471" s="9" t="s">
        <v>55015</v>
      </c>
    </row>
  </sheetData>
  <mergeCells count="7">
    <mergeCell ref="B1:F1"/>
    <mergeCell ref="AB6:AF6"/>
    <mergeCell ref="C6:G6"/>
    <mergeCell ref="H6:L6"/>
    <mergeCell ref="M6:Q6"/>
    <mergeCell ref="R6:V6"/>
    <mergeCell ref="W6:AA6"/>
  </mergeCells>
  <phoneticPr fontId="4" type="noConversion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D567"/>
  <sheetViews>
    <sheetView workbookViewId="0">
      <pane xSplit="2" ySplit="7" topLeftCell="C8" activePane="bottomRight" state="frozen"/>
      <selection sqref="A1:IV65536"/>
      <selection pane="topRight" sqref="A1:IV65536"/>
      <selection pane="bottomLeft" sqref="A1:IV65536"/>
      <selection pane="bottomRight"/>
    </sheetView>
  </sheetViews>
  <sheetFormatPr defaultRowHeight="12.75" x14ac:dyDescent="0.2"/>
  <cols>
    <col min="1" max="1" width="10.5703125" customWidth="1"/>
    <col min="2" max="2" width="29.140625" customWidth="1"/>
    <col min="3" max="27" width="14.140625" customWidth="1"/>
  </cols>
  <sheetData>
    <row r="1" spans="1:238" s="50" customFormat="1" ht="67.5" customHeight="1" x14ac:dyDescent="0.2">
      <c r="A1" s="52" t="s">
        <v>2754</v>
      </c>
      <c r="B1" s="79" t="s">
        <v>2755</v>
      </c>
      <c r="C1" s="79"/>
      <c r="D1" s="79"/>
      <c r="E1" s="79"/>
      <c r="F1" s="79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</row>
    <row r="2" spans="1:238" ht="22.5" customHeight="1" x14ac:dyDescent="0.25">
      <c r="A2" s="1" t="str">
        <f>Contents!A2</f>
        <v>Personal Income in Australia: Table 3. Employee income, earners and summary statistics by geography, 2016-17 to 2020-21</v>
      </c>
    </row>
    <row r="3" spans="1:238" ht="18.75" customHeight="1" x14ac:dyDescent="0.2">
      <c r="A3" s="6" t="s">
        <v>3102</v>
      </c>
      <c r="H3" s="13"/>
      <c r="I3" s="13"/>
      <c r="J3" s="13"/>
      <c r="K3" s="13"/>
      <c r="L3" s="13"/>
    </row>
    <row r="4" spans="1:238" ht="24" customHeight="1" x14ac:dyDescent="0.2">
      <c r="A4" s="4" t="str">
        <f>"Table "&amp;Contents!B11</f>
        <v>Table 3.5</v>
      </c>
      <c r="B4" s="7" t="str">
        <f>Contents!C11</f>
        <v>Employee income -Number of earners, median age of earners, sum ($), median ($), mean ($), main source (% of earners) by Local Government Area, 2016-17 to 2020-21</v>
      </c>
      <c r="H4" s="14"/>
      <c r="I4" s="13"/>
      <c r="J4" s="14"/>
      <c r="K4" s="14"/>
      <c r="L4" s="14"/>
    </row>
    <row r="5" spans="1:238" ht="13.5" customHeight="1" x14ac:dyDescent="0.2">
      <c r="A5" s="4"/>
    </row>
    <row r="6" spans="1:238" ht="22.5" customHeight="1" x14ac:dyDescent="0.2">
      <c r="A6" s="5"/>
      <c r="B6" s="5"/>
      <c r="C6" s="80" t="s">
        <v>2468</v>
      </c>
      <c r="D6" s="80"/>
      <c r="E6" s="80"/>
      <c r="F6" s="80"/>
      <c r="G6" s="80"/>
      <c r="H6" s="80" t="s">
        <v>2319</v>
      </c>
      <c r="I6" s="80"/>
      <c r="J6" s="80"/>
      <c r="K6" s="80"/>
      <c r="L6" s="80"/>
      <c r="M6" s="80" t="s">
        <v>2752</v>
      </c>
      <c r="N6" s="80"/>
      <c r="O6" s="80"/>
      <c r="P6" s="80"/>
      <c r="Q6" s="80"/>
      <c r="R6" s="80" t="s">
        <v>2320</v>
      </c>
      <c r="S6" s="80"/>
      <c r="T6" s="80"/>
      <c r="U6" s="80"/>
      <c r="V6" s="80"/>
      <c r="W6" s="80" t="s">
        <v>2321</v>
      </c>
      <c r="X6" s="80"/>
      <c r="Y6" s="80"/>
      <c r="Z6" s="80"/>
      <c r="AA6" s="80"/>
      <c r="AB6" s="80" t="s">
        <v>2322</v>
      </c>
      <c r="AC6" s="80"/>
      <c r="AD6" s="80"/>
      <c r="AE6" s="80"/>
      <c r="AF6" s="80"/>
      <c r="AG6" s="51"/>
      <c r="AH6" s="51"/>
      <c r="AI6" s="51"/>
    </row>
    <row r="7" spans="1:238" x14ac:dyDescent="0.2">
      <c r="A7" s="30" t="s">
        <v>2316</v>
      </c>
      <c r="B7" s="30" t="s">
        <v>2317</v>
      </c>
      <c r="C7" s="13" t="s">
        <v>2469</v>
      </c>
      <c r="D7" s="13" t="s">
        <v>2751</v>
      </c>
      <c r="E7" s="13" t="s">
        <v>2753</v>
      </c>
      <c r="F7" s="15" t="s">
        <v>2764</v>
      </c>
      <c r="G7" s="53" t="s">
        <v>48455</v>
      </c>
      <c r="H7" s="13" t="s">
        <v>2469</v>
      </c>
      <c r="I7" s="13" t="s">
        <v>2751</v>
      </c>
      <c r="J7" s="13" t="s">
        <v>2753</v>
      </c>
      <c r="K7" s="15" t="s">
        <v>2764</v>
      </c>
      <c r="L7" s="53" t="s">
        <v>48455</v>
      </c>
      <c r="M7" s="13" t="s">
        <v>2469</v>
      </c>
      <c r="N7" s="13" t="s">
        <v>2751</v>
      </c>
      <c r="O7" s="13" t="s">
        <v>2753</v>
      </c>
      <c r="P7" s="15" t="s">
        <v>2764</v>
      </c>
      <c r="Q7" s="53" t="s">
        <v>48455</v>
      </c>
      <c r="R7" s="13" t="s">
        <v>2469</v>
      </c>
      <c r="S7" s="13" t="s">
        <v>2751</v>
      </c>
      <c r="T7" s="13" t="s">
        <v>2753</v>
      </c>
      <c r="U7" s="15" t="s">
        <v>2764</v>
      </c>
      <c r="V7" s="53" t="s">
        <v>48455</v>
      </c>
      <c r="W7" s="13" t="s">
        <v>2469</v>
      </c>
      <c r="X7" s="13" t="s">
        <v>2751</v>
      </c>
      <c r="Y7" s="13" t="s">
        <v>2753</v>
      </c>
      <c r="Z7" s="15" t="s">
        <v>2764</v>
      </c>
      <c r="AA7" s="53" t="s">
        <v>48455</v>
      </c>
      <c r="AB7" s="13" t="s">
        <v>2469</v>
      </c>
      <c r="AC7" s="13" t="s">
        <v>2751</v>
      </c>
      <c r="AD7" s="13" t="s">
        <v>2753</v>
      </c>
      <c r="AE7" s="15" t="s">
        <v>2764</v>
      </c>
      <c r="AF7" s="53" t="s">
        <v>48455</v>
      </c>
    </row>
    <row r="8" spans="1:238" x14ac:dyDescent="0.2">
      <c r="A8" s="26" t="s">
        <v>2749</v>
      </c>
      <c r="B8" s="26"/>
      <c r="C8" s="21" t="s">
        <v>48981</v>
      </c>
      <c r="D8" s="21" t="s">
        <v>3103</v>
      </c>
      <c r="E8" s="21" t="s">
        <v>3104</v>
      </c>
      <c r="F8" s="21" t="s">
        <v>3105</v>
      </c>
      <c r="G8" s="66" t="s">
        <v>3106</v>
      </c>
      <c r="H8" s="21">
        <v>38</v>
      </c>
      <c r="I8" s="21">
        <v>38</v>
      </c>
      <c r="J8" s="21">
        <v>38</v>
      </c>
      <c r="K8" s="69">
        <v>38</v>
      </c>
      <c r="L8" s="66">
        <v>39</v>
      </c>
      <c r="M8" s="21" t="s">
        <v>48982</v>
      </c>
      <c r="N8" s="21" t="s">
        <v>3107</v>
      </c>
      <c r="O8" s="21" t="s">
        <v>3108</v>
      </c>
      <c r="P8" s="21" t="s">
        <v>3109</v>
      </c>
      <c r="Q8" s="66" t="s">
        <v>3110</v>
      </c>
      <c r="R8" s="21" t="s">
        <v>48983</v>
      </c>
      <c r="S8" s="21" t="s">
        <v>3111</v>
      </c>
      <c r="T8" s="21" t="s">
        <v>3112</v>
      </c>
      <c r="U8" s="21" t="s">
        <v>2765</v>
      </c>
      <c r="V8" s="62" t="s">
        <v>3113</v>
      </c>
      <c r="W8" s="69" t="s">
        <v>4421</v>
      </c>
      <c r="X8" s="21" t="s">
        <v>3115</v>
      </c>
      <c r="Y8" s="21" t="s">
        <v>3116</v>
      </c>
      <c r="Z8" s="21" t="s">
        <v>3117</v>
      </c>
      <c r="AA8" s="66" t="s">
        <v>3118</v>
      </c>
      <c r="AB8" s="38">
        <v>77</v>
      </c>
      <c r="AC8" s="38">
        <v>77.7</v>
      </c>
      <c r="AD8" s="38">
        <v>77.400000000000006</v>
      </c>
      <c r="AE8" s="65">
        <v>77.5</v>
      </c>
      <c r="AF8" s="63">
        <v>77.7</v>
      </c>
    </row>
    <row r="9" spans="1:238" ht="12.75" customHeight="1" x14ac:dyDescent="0.2">
      <c r="A9" s="27" t="s">
        <v>9</v>
      </c>
      <c r="B9" s="27"/>
      <c r="C9" s="21" t="s">
        <v>48578</v>
      </c>
      <c r="D9" s="21" t="s">
        <v>3119</v>
      </c>
      <c r="E9" s="21" t="s">
        <v>3120</v>
      </c>
      <c r="F9" s="21" t="s">
        <v>3121</v>
      </c>
      <c r="G9" s="62" t="s">
        <v>3122</v>
      </c>
      <c r="H9" s="21">
        <v>38</v>
      </c>
      <c r="I9" s="21">
        <v>38</v>
      </c>
      <c r="J9" s="21">
        <v>38</v>
      </c>
      <c r="K9" s="21">
        <v>38</v>
      </c>
      <c r="L9" s="62">
        <v>39</v>
      </c>
      <c r="M9" s="21" t="s">
        <v>48984</v>
      </c>
      <c r="N9" s="21" t="s">
        <v>3123</v>
      </c>
      <c r="O9" s="21" t="s">
        <v>3124</v>
      </c>
      <c r="P9" s="21" t="s">
        <v>3125</v>
      </c>
      <c r="Q9" s="62" t="s">
        <v>3126</v>
      </c>
      <c r="R9" s="21" t="s">
        <v>11837</v>
      </c>
      <c r="S9" s="21" t="s">
        <v>3128</v>
      </c>
      <c r="T9" s="21" t="s">
        <v>3129</v>
      </c>
      <c r="U9" s="21" t="s">
        <v>2766</v>
      </c>
      <c r="V9" s="62" t="s">
        <v>3130</v>
      </c>
      <c r="W9" s="21" t="s">
        <v>48985</v>
      </c>
      <c r="X9" s="21" t="s">
        <v>3131</v>
      </c>
      <c r="Y9" s="21" t="s">
        <v>3132</v>
      </c>
      <c r="Z9" s="21" t="s">
        <v>3133</v>
      </c>
      <c r="AA9" s="62" t="s">
        <v>3134</v>
      </c>
      <c r="AB9" s="38">
        <v>77.3</v>
      </c>
      <c r="AC9" s="38">
        <v>77.900000000000006</v>
      </c>
      <c r="AD9" s="38">
        <v>77.8</v>
      </c>
      <c r="AE9" s="38">
        <v>77.900000000000006</v>
      </c>
      <c r="AF9" s="64">
        <v>78.2</v>
      </c>
    </row>
    <row r="10" spans="1:238" x14ac:dyDescent="0.2">
      <c r="A10" s="9">
        <v>10050</v>
      </c>
      <c r="B10" s="32" t="s">
        <v>428</v>
      </c>
      <c r="C10" s="21" t="s">
        <v>54052</v>
      </c>
      <c r="D10" s="21" t="s">
        <v>43292</v>
      </c>
      <c r="E10" s="21" t="s">
        <v>43293</v>
      </c>
      <c r="F10" s="21" t="s">
        <v>41701</v>
      </c>
      <c r="G10" s="62" t="s">
        <v>43294</v>
      </c>
      <c r="H10" s="21">
        <v>39</v>
      </c>
      <c r="I10" s="21">
        <v>40</v>
      </c>
      <c r="J10" s="21">
        <v>39</v>
      </c>
      <c r="K10" s="21">
        <v>39</v>
      </c>
      <c r="L10" s="62">
        <v>39</v>
      </c>
      <c r="M10" s="21" t="s">
        <v>54053</v>
      </c>
      <c r="N10" s="21" t="s">
        <v>43295</v>
      </c>
      <c r="O10" s="21" t="s">
        <v>43296</v>
      </c>
      <c r="P10" s="21" t="s">
        <v>43297</v>
      </c>
      <c r="Q10" s="62" t="s">
        <v>43298</v>
      </c>
      <c r="R10" s="21" t="s">
        <v>9728</v>
      </c>
      <c r="S10" s="21" t="s">
        <v>27618</v>
      </c>
      <c r="T10" s="21" t="s">
        <v>7105</v>
      </c>
      <c r="U10" s="21" t="s">
        <v>10768</v>
      </c>
      <c r="V10" s="62" t="s">
        <v>43299</v>
      </c>
      <c r="W10" s="21" t="s">
        <v>30991</v>
      </c>
      <c r="X10" s="21" t="s">
        <v>10822</v>
      </c>
      <c r="Y10" s="21" t="s">
        <v>43300</v>
      </c>
      <c r="Z10" s="21" t="s">
        <v>40220</v>
      </c>
      <c r="AA10" s="62" t="s">
        <v>43301</v>
      </c>
      <c r="AB10" s="38">
        <v>77.5</v>
      </c>
      <c r="AC10" s="38">
        <v>77.7</v>
      </c>
      <c r="AD10" s="38">
        <v>78.400000000000006</v>
      </c>
      <c r="AE10" s="38">
        <v>78.2</v>
      </c>
      <c r="AF10" s="64">
        <v>78.599999999999994</v>
      </c>
    </row>
    <row r="11" spans="1:238" x14ac:dyDescent="0.2">
      <c r="A11" s="9">
        <v>10180</v>
      </c>
      <c r="B11" s="32" t="s">
        <v>2470</v>
      </c>
      <c r="C11" s="21" t="s">
        <v>54054</v>
      </c>
      <c r="D11" s="21" t="s">
        <v>43302</v>
      </c>
      <c r="E11" s="21" t="s">
        <v>43303</v>
      </c>
      <c r="F11" s="21" t="s">
        <v>43304</v>
      </c>
      <c r="G11" s="62" t="s">
        <v>43305</v>
      </c>
      <c r="H11" s="21">
        <v>39</v>
      </c>
      <c r="I11" s="21">
        <v>39</v>
      </c>
      <c r="J11" s="21">
        <v>38</v>
      </c>
      <c r="K11" s="21">
        <v>38</v>
      </c>
      <c r="L11" s="62">
        <v>38</v>
      </c>
      <c r="M11" s="21" t="s">
        <v>54055</v>
      </c>
      <c r="N11" s="21" t="s">
        <v>43306</v>
      </c>
      <c r="O11" s="21" t="s">
        <v>43307</v>
      </c>
      <c r="P11" s="21" t="s">
        <v>43308</v>
      </c>
      <c r="Q11" s="62" t="s">
        <v>43309</v>
      </c>
      <c r="R11" s="21" t="s">
        <v>43310</v>
      </c>
      <c r="S11" s="21" t="s">
        <v>43311</v>
      </c>
      <c r="T11" s="21" t="s">
        <v>5589</v>
      </c>
      <c r="U11" s="21" t="s">
        <v>16797</v>
      </c>
      <c r="V11" s="62" t="s">
        <v>43312</v>
      </c>
      <c r="W11" s="21" t="s">
        <v>36288</v>
      </c>
      <c r="X11" s="21" t="s">
        <v>3554</v>
      </c>
      <c r="Y11" s="21" t="s">
        <v>35623</v>
      </c>
      <c r="Z11" s="21" t="s">
        <v>43313</v>
      </c>
      <c r="AA11" s="62" t="s">
        <v>39715</v>
      </c>
      <c r="AB11" s="38">
        <v>75.599999999999994</v>
      </c>
      <c r="AC11" s="38">
        <v>75.2</v>
      </c>
      <c r="AD11" s="38">
        <v>76.5</v>
      </c>
      <c r="AE11" s="38">
        <v>75.7</v>
      </c>
      <c r="AF11" s="64">
        <v>75.900000000000006</v>
      </c>
    </row>
    <row r="12" spans="1:238" x14ac:dyDescent="0.2">
      <c r="A12" s="9">
        <v>10250</v>
      </c>
      <c r="B12" s="32" t="s">
        <v>494</v>
      </c>
      <c r="C12" s="21" t="s">
        <v>54056</v>
      </c>
      <c r="D12" s="21" t="s">
        <v>43314</v>
      </c>
      <c r="E12" s="21" t="s">
        <v>43315</v>
      </c>
      <c r="F12" s="21" t="s">
        <v>43316</v>
      </c>
      <c r="G12" s="62" t="s">
        <v>43317</v>
      </c>
      <c r="H12" s="21">
        <v>43</v>
      </c>
      <c r="I12" s="21">
        <v>43</v>
      </c>
      <c r="J12" s="21">
        <v>43</v>
      </c>
      <c r="K12" s="21">
        <v>43</v>
      </c>
      <c r="L12" s="62">
        <v>42</v>
      </c>
      <c r="M12" s="21" t="s">
        <v>54057</v>
      </c>
      <c r="N12" s="21" t="s">
        <v>43318</v>
      </c>
      <c r="O12" s="21" t="s">
        <v>43319</v>
      </c>
      <c r="P12" s="21" t="s">
        <v>43320</v>
      </c>
      <c r="Q12" s="62" t="s">
        <v>43321</v>
      </c>
      <c r="R12" s="21" t="s">
        <v>32713</v>
      </c>
      <c r="S12" s="21" t="s">
        <v>35596</v>
      </c>
      <c r="T12" s="21" t="s">
        <v>43322</v>
      </c>
      <c r="U12" s="21" t="s">
        <v>43323</v>
      </c>
      <c r="V12" s="62" t="s">
        <v>43324</v>
      </c>
      <c r="W12" s="21" t="s">
        <v>5195</v>
      </c>
      <c r="X12" s="21" t="s">
        <v>4650</v>
      </c>
      <c r="Y12" s="21" t="s">
        <v>16891</v>
      </c>
      <c r="Z12" s="21" t="s">
        <v>19181</v>
      </c>
      <c r="AA12" s="62" t="s">
        <v>43325</v>
      </c>
      <c r="AB12" s="38">
        <v>66.7</v>
      </c>
      <c r="AC12" s="38">
        <v>67.2</v>
      </c>
      <c r="AD12" s="38">
        <v>67.2</v>
      </c>
      <c r="AE12" s="38">
        <v>67</v>
      </c>
      <c r="AF12" s="64">
        <v>67.599999999999994</v>
      </c>
    </row>
    <row r="13" spans="1:238" x14ac:dyDescent="0.2">
      <c r="A13" s="9">
        <v>10300</v>
      </c>
      <c r="B13" s="32" t="s">
        <v>2471</v>
      </c>
      <c r="C13" s="21">
        <v>852</v>
      </c>
      <c r="D13" s="21" t="s">
        <v>43326</v>
      </c>
      <c r="E13" s="21" t="s">
        <v>43327</v>
      </c>
      <c r="F13" s="21" t="s">
        <v>43328</v>
      </c>
      <c r="G13" s="62" t="s">
        <v>35049</v>
      </c>
      <c r="H13" s="21">
        <v>41</v>
      </c>
      <c r="I13" s="21">
        <v>41</v>
      </c>
      <c r="J13" s="21">
        <v>38</v>
      </c>
      <c r="K13" s="21">
        <v>35</v>
      </c>
      <c r="L13" s="62">
        <v>38</v>
      </c>
      <c r="M13" s="21" t="s">
        <v>54058</v>
      </c>
      <c r="N13" s="21" t="s">
        <v>43329</v>
      </c>
      <c r="O13" s="21" t="s">
        <v>43330</v>
      </c>
      <c r="P13" s="21" t="s">
        <v>43331</v>
      </c>
      <c r="Q13" s="62" t="s">
        <v>43332</v>
      </c>
      <c r="R13" s="21" t="s">
        <v>25065</v>
      </c>
      <c r="S13" s="21" t="s">
        <v>43333</v>
      </c>
      <c r="T13" s="21" t="s">
        <v>33505</v>
      </c>
      <c r="U13" s="21" t="s">
        <v>43334</v>
      </c>
      <c r="V13" s="62" t="s">
        <v>43335</v>
      </c>
      <c r="W13" s="21" t="s">
        <v>14600</v>
      </c>
      <c r="X13" s="21" t="s">
        <v>43336</v>
      </c>
      <c r="Y13" s="21" t="s">
        <v>43323</v>
      </c>
      <c r="Z13" s="21" t="s">
        <v>7587</v>
      </c>
      <c r="AA13" s="62" t="s">
        <v>35674</v>
      </c>
      <c r="AB13" s="38">
        <v>72.7</v>
      </c>
      <c r="AC13" s="38">
        <v>68.8</v>
      </c>
      <c r="AD13" s="38">
        <v>75.8</v>
      </c>
      <c r="AE13" s="38">
        <v>74.7</v>
      </c>
      <c r="AF13" s="64">
        <v>74.599999999999994</v>
      </c>
    </row>
    <row r="14" spans="1:238" x14ac:dyDescent="0.2">
      <c r="A14" s="9">
        <v>10470</v>
      </c>
      <c r="B14" s="32" t="s">
        <v>2472</v>
      </c>
      <c r="C14" s="21" t="s">
        <v>54059</v>
      </c>
      <c r="D14" s="21" t="s">
        <v>43337</v>
      </c>
      <c r="E14" s="21" t="s">
        <v>43338</v>
      </c>
      <c r="F14" s="21" t="s">
        <v>43339</v>
      </c>
      <c r="G14" s="62" t="s">
        <v>43340</v>
      </c>
      <c r="H14" s="21">
        <v>40</v>
      </c>
      <c r="I14" s="21">
        <v>40</v>
      </c>
      <c r="J14" s="21">
        <v>39</v>
      </c>
      <c r="K14" s="21">
        <v>39</v>
      </c>
      <c r="L14" s="62">
        <v>39</v>
      </c>
      <c r="M14" s="21" t="s">
        <v>54060</v>
      </c>
      <c r="N14" s="21" t="s">
        <v>43341</v>
      </c>
      <c r="O14" s="21" t="s">
        <v>43342</v>
      </c>
      <c r="P14" s="21" t="s">
        <v>43343</v>
      </c>
      <c r="Q14" s="62" t="s">
        <v>43344</v>
      </c>
      <c r="R14" s="21" t="s">
        <v>6493</v>
      </c>
      <c r="S14" s="21" t="s">
        <v>24371</v>
      </c>
      <c r="T14" s="21" t="s">
        <v>11489</v>
      </c>
      <c r="U14" s="21" t="s">
        <v>19471</v>
      </c>
      <c r="V14" s="62" t="s">
        <v>24517</v>
      </c>
      <c r="W14" s="21" t="s">
        <v>44440</v>
      </c>
      <c r="X14" s="21" t="s">
        <v>15376</v>
      </c>
      <c r="Y14" s="21" t="s">
        <v>43345</v>
      </c>
      <c r="Z14" s="21" t="s">
        <v>43346</v>
      </c>
      <c r="AA14" s="62" t="s">
        <v>43347</v>
      </c>
      <c r="AB14" s="38">
        <v>79.599999999999994</v>
      </c>
      <c r="AC14" s="38">
        <v>79.599999999999994</v>
      </c>
      <c r="AD14" s="38">
        <v>80.2</v>
      </c>
      <c r="AE14" s="38">
        <v>80.2</v>
      </c>
      <c r="AF14" s="64">
        <v>80.8</v>
      </c>
    </row>
    <row r="15" spans="1:238" x14ac:dyDescent="0.2">
      <c r="A15" s="9">
        <v>10500</v>
      </c>
      <c r="B15" s="32" t="s">
        <v>611</v>
      </c>
      <c r="C15" s="21" t="s">
        <v>54061</v>
      </c>
      <c r="D15" s="21" t="s">
        <v>43348</v>
      </c>
      <c r="E15" s="21" t="s">
        <v>43349</v>
      </c>
      <c r="F15" s="21" t="s">
        <v>43350</v>
      </c>
      <c r="G15" s="62" t="s">
        <v>43351</v>
      </c>
      <c r="H15" s="21">
        <v>35</v>
      </c>
      <c r="I15" s="21">
        <v>35</v>
      </c>
      <c r="J15" s="21">
        <v>35</v>
      </c>
      <c r="K15" s="21">
        <v>35</v>
      </c>
      <c r="L15" s="62">
        <v>36</v>
      </c>
      <c r="M15" s="21" t="s">
        <v>54062</v>
      </c>
      <c r="N15" s="21" t="s">
        <v>43352</v>
      </c>
      <c r="O15" s="21" t="s">
        <v>43353</v>
      </c>
      <c r="P15" s="21" t="s">
        <v>43354</v>
      </c>
      <c r="Q15" s="62" t="s">
        <v>43355</v>
      </c>
      <c r="R15" s="21" t="s">
        <v>5154</v>
      </c>
      <c r="S15" s="21" t="s">
        <v>14552</v>
      </c>
      <c r="T15" s="21" t="s">
        <v>4622</v>
      </c>
      <c r="U15" s="21" t="s">
        <v>19568</v>
      </c>
      <c r="V15" s="62" t="s">
        <v>6636</v>
      </c>
      <c r="W15" s="21" t="s">
        <v>37655</v>
      </c>
      <c r="X15" s="21" t="s">
        <v>43356</v>
      </c>
      <c r="Y15" s="21" t="s">
        <v>5544</v>
      </c>
      <c r="Z15" s="21" t="s">
        <v>43357</v>
      </c>
      <c r="AA15" s="62" t="s">
        <v>43358</v>
      </c>
      <c r="AB15" s="38">
        <v>81.2</v>
      </c>
      <c r="AC15" s="38">
        <v>81.8</v>
      </c>
      <c r="AD15" s="38">
        <v>81.599999999999994</v>
      </c>
      <c r="AE15" s="38">
        <v>81.3</v>
      </c>
      <c r="AF15" s="64">
        <v>81.400000000000006</v>
      </c>
    </row>
    <row r="16" spans="1:238" s="7" customFormat="1" x14ac:dyDescent="0.2">
      <c r="A16" s="9">
        <v>10550</v>
      </c>
      <c r="B16" s="32" t="s">
        <v>2473</v>
      </c>
      <c r="C16" s="21" t="s">
        <v>54063</v>
      </c>
      <c r="D16" s="21" t="s">
        <v>43359</v>
      </c>
      <c r="E16" s="21" t="s">
        <v>43360</v>
      </c>
      <c r="F16" s="21" t="s">
        <v>43361</v>
      </c>
      <c r="G16" s="62" t="s">
        <v>43362</v>
      </c>
      <c r="H16" s="21">
        <v>45</v>
      </c>
      <c r="I16" s="21">
        <v>45</v>
      </c>
      <c r="J16" s="21">
        <v>44</v>
      </c>
      <c r="K16" s="21">
        <v>44</v>
      </c>
      <c r="L16" s="62">
        <v>44</v>
      </c>
      <c r="M16" s="21" t="s">
        <v>54064</v>
      </c>
      <c r="N16" s="21" t="s">
        <v>43363</v>
      </c>
      <c r="O16" s="21" t="s">
        <v>43364</v>
      </c>
      <c r="P16" s="21" t="s">
        <v>43365</v>
      </c>
      <c r="Q16" s="62" t="s">
        <v>43366</v>
      </c>
      <c r="R16" s="21" t="s">
        <v>10333</v>
      </c>
      <c r="S16" s="21" t="s">
        <v>3635</v>
      </c>
      <c r="T16" s="21" t="s">
        <v>43367</v>
      </c>
      <c r="U16" s="21" t="s">
        <v>7309</v>
      </c>
      <c r="V16" s="62" t="s">
        <v>27916</v>
      </c>
      <c r="W16" s="21" t="s">
        <v>13608</v>
      </c>
      <c r="X16" s="21" t="s">
        <v>43368</v>
      </c>
      <c r="Y16" s="21" t="s">
        <v>3383</v>
      </c>
      <c r="Z16" s="21" t="s">
        <v>8827</v>
      </c>
      <c r="AA16" s="62" t="s">
        <v>13062</v>
      </c>
      <c r="AB16" s="38">
        <v>66.2</v>
      </c>
      <c r="AC16" s="38">
        <v>65.5</v>
      </c>
      <c r="AD16" s="38">
        <v>66.2</v>
      </c>
      <c r="AE16" s="38">
        <v>65.5</v>
      </c>
      <c r="AF16" s="64">
        <v>66.5</v>
      </c>
    </row>
    <row r="17" spans="1:32" ht="12.75" customHeight="1" x14ac:dyDescent="0.2">
      <c r="A17" s="9">
        <v>10600</v>
      </c>
      <c r="B17" s="32" t="s">
        <v>335</v>
      </c>
      <c r="C17" s="21" t="s">
        <v>18571</v>
      </c>
      <c r="D17" s="21" t="s">
        <v>16014</v>
      </c>
      <c r="E17" s="21" t="s">
        <v>43369</v>
      </c>
      <c r="F17" s="21" t="s">
        <v>43370</v>
      </c>
      <c r="G17" s="62" t="s">
        <v>24593</v>
      </c>
      <c r="H17" s="21">
        <v>45</v>
      </c>
      <c r="I17" s="21">
        <v>45</v>
      </c>
      <c r="J17" s="21">
        <v>45</v>
      </c>
      <c r="K17" s="21">
        <v>45</v>
      </c>
      <c r="L17" s="62">
        <v>45</v>
      </c>
      <c r="M17" s="21" t="s">
        <v>54065</v>
      </c>
      <c r="N17" s="21" t="s">
        <v>43371</v>
      </c>
      <c r="O17" s="21" t="s">
        <v>43372</v>
      </c>
      <c r="P17" s="21" t="s">
        <v>43373</v>
      </c>
      <c r="Q17" s="62" t="s">
        <v>43374</v>
      </c>
      <c r="R17" s="21" t="s">
        <v>10594</v>
      </c>
      <c r="S17" s="21" t="s">
        <v>43375</v>
      </c>
      <c r="T17" s="21" t="s">
        <v>43376</v>
      </c>
      <c r="U17" s="21" t="s">
        <v>29950</v>
      </c>
      <c r="V17" s="62" t="s">
        <v>43377</v>
      </c>
      <c r="W17" s="21" t="s">
        <v>54066</v>
      </c>
      <c r="X17" s="21" t="s">
        <v>6238</v>
      </c>
      <c r="Y17" s="21" t="s">
        <v>43378</v>
      </c>
      <c r="Z17" s="21" t="s">
        <v>17284</v>
      </c>
      <c r="AA17" s="62" t="s">
        <v>43379</v>
      </c>
      <c r="AB17" s="38">
        <v>64.599999999999994</v>
      </c>
      <c r="AC17" s="38">
        <v>64.900000000000006</v>
      </c>
      <c r="AD17" s="38">
        <v>66.400000000000006</v>
      </c>
      <c r="AE17" s="38">
        <v>64.900000000000006</v>
      </c>
      <c r="AF17" s="64">
        <v>65.599999999999994</v>
      </c>
    </row>
    <row r="18" spans="1:32" ht="12.75" customHeight="1" x14ac:dyDescent="0.2">
      <c r="A18" s="9">
        <v>10650</v>
      </c>
      <c r="B18" s="32" t="s">
        <v>2474</v>
      </c>
      <c r="C18" s="21" t="s">
        <v>30832</v>
      </c>
      <c r="D18" s="21" t="s">
        <v>20764</v>
      </c>
      <c r="E18" s="21" t="s">
        <v>19227</v>
      </c>
      <c r="F18" s="21" t="s">
        <v>27525</v>
      </c>
      <c r="G18" s="62" t="s">
        <v>12493</v>
      </c>
      <c r="H18" s="21">
        <v>42</v>
      </c>
      <c r="I18" s="21">
        <v>42</v>
      </c>
      <c r="J18" s="21">
        <v>42</v>
      </c>
      <c r="K18" s="21">
        <v>42</v>
      </c>
      <c r="L18" s="62">
        <v>43</v>
      </c>
      <c r="M18" s="21" t="s">
        <v>54067</v>
      </c>
      <c r="N18" s="21" t="s">
        <v>43380</v>
      </c>
      <c r="O18" s="21" t="s">
        <v>43381</v>
      </c>
      <c r="P18" s="21" t="s">
        <v>43382</v>
      </c>
      <c r="Q18" s="62" t="s">
        <v>43383</v>
      </c>
      <c r="R18" s="21" t="s">
        <v>27822</v>
      </c>
      <c r="S18" s="21" t="s">
        <v>16307</v>
      </c>
      <c r="T18" s="21" t="s">
        <v>34007</v>
      </c>
      <c r="U18" s="21" t="s">
        <v>26214</v>
      </c>
      <c r="V18" s="62" t="s">
        <v>10321</v>
      </c>
      <c r="W18" s="21" t="s">
        <v>54068</v>
      </c>
      <c r="X18" s="21" t="s">
        <v>43384</v>
      </c>
      <c r="Y18" s="21" t="s">
        <v>5877</v>
      </c>
      <c r="Z18" s="21" t="s">
        <v>43385</v>
      </c>
      <c r="AA18" s="62" t="s">
        <v>43386</v>
      </c>
      <c r="AB18" s="38">
        <v>69.5</v>
      </c>
      <c r="AC18" s="38">
        <v>68.2</v>
      </c>
      <c r="AD18" s="38">
        <v>71.8</v>
      </c>
      <c r="AE18" s="38">
        <v>69.3</v>
      </c>
      <c r="AF18" s="64">
        <v>70.099999999999994</v>
      </c>
    </row>
    <row r="19" spans="1:32" ht="12.75" customHeight="1" x14ac:dyDescent="0.2">
      <c r="A19" s="9">
        <v>10750</v>
      </c>
      <c r="B19" s="32" t="s">
        <v>66</v>
      </c>
      <c r="C19" s="21" t="s">
        <v>54069</v>
      </c>
      <c r="D19" s="21" t="s">
        <v>43387</v>
      </c>
      <c r="E19" s="21" t="s">
        <v>43388</v>
      </c>
      <c r="F19" s="21" t="s">
        <v>43389</v>
      </c>
      <c r="G19" s="62" t="s">
        <v>43390</v>
      </c>
      <c r="H19" s="21">
        <v>37</v>
      </c>
      <c r="I19" s="21">
        <v>37</v>
      </c>
      <c r="J19" s="21">
        <v>37</v>
      </c>
      <c r="K19" s="21">
        <v>37</v>
      </c>
      <c r="L19" s="62">
        <v>38</v>
      </c>
      <c r="M19" s="21" t="s">
        <v>54070</v>
      </c>
      <c r="N19" s="21" t="s">
        <v>43391</v>
      </c>
      <c r="O19" s="21" t="s">
        <v>43392</v>
      </c>
      <c r="P19" s="21" t="s">
        <v>43393</v>
      </c>
      <c r="Q19" s="62" t="s">
        <v>43394</v>
      </c>
      <c r="R19" s="21" t="s">
        <v>32406</v>
      </c>
      <c r="S19" s="21" t="s">
        <v>9458</v>
      </c>
      <c r="T19" s="21" t="s">
        <v>38446</v>
      </c>
      <c r="U19" s="21" t="s">
        <v>43395</v>
      </c>
      <c r="V19" s="62" t="s">
        <v>17591</v>
      </c>
      <c r="W19" s="21" t="s">
        <v>9793</v>
      </c>
      <c r="X19" s="21" t="s">
        <v>18822</v>
      </c>
      <c r="Y19" s="21" t="s">
        <v>29880</v>
      </c>
      <c r="Z19" s="21" t="s">
        <v>43396</v>
      </c>
      <c r="AA19" s="62" t="s">
        <v>18287</v>
      </c>
      <c r="AB19" s="38">
        <v>87.5</v>
      </c>
      <c r="AC19" s="38">
        <v>87.8</v>
      </c>
      <c r="AD19" s="38">
        <v>87.5</v>
      </c>
      <c r="AE19" s="38">
        <v>87.4</v>
      </c>
      <c r="AF19" s="64">
        <v>87.5</v>
      </c>
    </row>
    <row r="20" spans="1:32" ht="12.75" customHeight="1" x14ac:dyDescent="0.2">
      <c r="A20" s="9">
        <v>10800</v>
      </c>
      <c r="B20" s="32" t="s">
        <v>2475</v>
      </c>
      <c r="C20" s="21" t="s">
        <v>48917</v>
      </c>
      <c r="D20" s="21" t="s">
        <v>40270</v>
      </c>
      <c r="E20" s="21" t="s">
        <v>41126</v>
      </c>
      <c r="F20" s="21" t="s">
        <v>31891</v>
      </c>
      <c r="G20" s="62" t="s">
        <v>28627</v>
      </c>
      <c r="H20" s="21">
        <v>41</v>
      </c>
      <c r="I20" s="21">
        <v>40</v>
      </c>
      <c r="J20" s="21">
        <v>40</v>
      </c>
      <c r="K20" s="21">
        <v>39</v>
      </c>
      <c r="L20" s="62">
        <v>39</v>
      </c>
      <c r="M20" s="21" t="s">
        <v>54071</v>
      </c>
      <c r="N20" s="21" t="s">
        <v>43397</v>
      </c>
      <c r="O20" s="21" t="s">
        <v>43398</v>
      </c>
      <c r="P20" s="21" t="s">
        <v>43399</v>
      </c>
      <c r="Q20" s="62" t="s">
        <v>43400</v>
      </c>
      <c r="R20" s="21" t="s">
        <v>43401</v>
      </c>
      <c r="S20" s="21" t="s">
        <v>43402</v>
      </c>
      <c r="T20" s="21" t="s">
        <v>43403</v>
      </c>
      <c r="U20" s="21" t="s">
        <v>36346</v>
      </c>
      <c r="V20" s="62" t="s">
        <v>30667</v>
      </c>
      <c r="W20" s="21" t="s">
        <v>51861</v>
      </c>
      <c r="X20" s="21" t="s">
        <v>43404</v>
      </c>
      <c r="Y20" s="21" t="s">
        <v>7611</v>
      </c>
      <c r="Z20" s="21" t="s">
        <v>4094</v>
      </c>
      <c r="AA20" s="62" t="s">
        <v>26928</v>
      </c>
      <c r="AB20" s="38">
        <v>66.8</v>
      </c>
      <c r="AC20" s="38">
        <v>64.7</v>
      </c>
      <c r="AD20" s="38">
        <v>68.099999999999994</v>
      </c>
      <c r="AE20" s="38">
        <v>67.599999999999994</v>
      </c>
      <c r="AF20" s="64">
        <v>67.400000000000006</v>
      </c>
    </row>
    <row r="21" spans="1:32" ht="12.75" customHeight="1" x14ac:dyDescent="0.2">
      <c r="A21" s="9">
        <v>10850</v>
      </c>
      <c r="B21" s="32" t="s">
        <v>328</v>
      </c>
      <c r="C21" s="21" t="s">
        <v>30832</v>
      </c>
      <c r="D21" s="21" t="s">
        <v>30452</v>
      </c>
      <c r="E21" s="21" t="s">
        <v>43405</v>
      </c>
      <c r="F21" s="21" t="s">
        <v>30174</v>
      </c>
      <c r="G21" s="62" t="s">
        <v>43406</v>
      </c>
      <c r="H21" s="21">
        <v>43</v>
      </c>
      <c r="I21" s="21">
        <v>43</v>
      </c>
      <c r="J21" s="21">
        <v>43</v>
      </c>
      <c r="K21" s="21">
        <v>43</v>
      </c>
      <c r="L21" s="62">
        <v>42</v>
      </c>
      <c r="M21" s="21" t="s">
        <v>54072</v>
      </c>
      <c r="N21" s="21" t="s">
        <v>43407</v>
      </c>
      <c r="O21" s="21" t="s">
        <v>43408</v>
      </c>
      <c r="P21" s="21" t="s">
        <v>43409</v>
      </c>
      <c r="Q21" s="62" t="s">
        <v>43410</v>
      </c>
      <c r="R21" s="21" t="s">
        <v>43411</v>
      </c>
      <c r="S21" s="21" t="s">
        <v>11455</v>
      </c>
      <c r="T21" s="21" t="s">
        <v>32473</v>
      </c>
      <c r="U21" s="21" t="s">
        <v>43412</v>
      </c>
      <c r="V21" s="62" t="s">
        <v>12491</v>
      </c>
      <c r="W21" s="21" t="s">
        <v>48918</v>
      </c>
      <c r="X21" s="21" t="s">
        <v>43413</v>
      </c>
      <c r="Y21" s="21" t="s">
        <v>6804</v>
      </c>
      <c r="Z21" s="21" t="s">
        <v>32897</v>
      </c>
      <c r="AA21" s="62" t="s">
        <v>38929</v>
      </c>
      <c r="AB21" s="38">
        <v>76.3</v>
      </c>
      <c r="AC21" s="38">
        <v>74.900000000000006</v>
      </c>
      <c r="AD21" s="38">
        <v>76.400000000000006</v>
      </c>
      <c r="AE21" s="38">
        <v>74.7</v>
      </c>
      <c r="AF21" s="64">
        <v>75.2</v>
      </c>
    </row>
    <row r="22" spans="1:32" ht="12.75" customHeight="1" x14ac:dyDescent="0.2">
      <c r="A22" s="9">
        <v>10900</v>
      </c>
      <c r="B22" s="32" t="s">
        <v>198</v>
      </c>
      <c r="C22" s="21" t="s">
        <v>11335</v>
      </c>
      <c r="D22" s="21" t="s">
        <v>19441</v>
      </c>
      <c r="E22" s="21" t="s">
        <v>43414</v>
      </c>
      <c r="F22" s="21" t="s">
        <v>43415</v>
      </c>
      <c r="G22" s="62" t="s">
        <v>6583</v>
      </c>
      <c r="H22" s="21">
        <v>44</v>
      </c>
      <c r="I22" s="21">
        <v>43</v>
      </c>
      <c r="J22" s="21">
        <v>43</v>
      </c>
      <c r="K22" s="21">
        <v>44</v>
      </c>
      <c r="L22" s="62">
        <v>44</v>
      </c>
      <c r="M22" s="21" t="s">
        <v>54073</v>
      </c>
      <c r="N22" s="21" t="s">
        <v>43416</v>
      </c>
      <c r="O22" s="21" t="s">
        <v>43417</v>
      </c>
      <c r="P22" s="21" t="s">
        <v>43418</v>
      </c>
      <c r="Q22" s="62" t="s">
        <v>43419</v>
      </c>
      <c r="R22" s="21" t="s">
        <v>46338</v>
      </c>
      <c r="S22" s="21" t="s">
        <v>43420</v>
      </c>
      <c r="T22" s="21" t="s">
        <v>25721</v>
      </c>
      <c r="U22" s="21" t="s">
        <v>37378</v>
      </c>
      <c r="V22" s="62" t="s">
        <v>43421</v>
      </c>
      <c r="W22" s="21" t="s">
        <v>26793</v>
      </c>
      <c r="X22" s="21" t="s">
        <v>11375</v>
      </c>
      <c r="Y22" s="21" t="s">
        <v>43422</v>
      </c>
      <c r="Z22" s="21" t="s">
        <v>43423</v>
      </c>
      <c r="AA22" s="62" t="s">
        <v>41271</v>
      </c>
      <c r="AB22" s="38">
        <v>75.2</v>
      </c>
      <c r="AC22" s="38">
        <v>75.599999999999994</v>
      </c>
      <c r="AD22" s="38">
        <v>75.400000000000006</v>
      </c>
      <c r="AE22" s="38">
        <v>75.3</v>
      </c>
      <c r="AF22" s="64">
        <v>75.5</v>
      </c>
    </row>
    <row r="23" spans="1:32" ht="12.75" customHeight="1" x14ac:dyDescent="0.2">
      <c r="A23" s="9">
        <v>10950</v>
      </c>
      <c r="B23" s="32" t="s">
        <v>2476</v>
      </c>
      <c r="C23" s="21" t="s">
        <v>54074</v>
      </c>
      <c r="D23" s="21" t="s">
        <v>43424</v>
      </c>
      <c r="E23" s="21" t="s">
        <v>43425</v>
      </c>
      <c r="F23" s="21" t="s">
        <v>43426</v>
      </c>
      <c r="G23" s="62" t="s">
        <v>41379</v>
      </c>
      <c r="H23" s="21">
        <v>39</v>
      </c>
      <c r="I23" s="21">
        <v>38</v>
      </c>
      <c r="J23" s="21">
        <v>37</v>
      </c>
      <c r="K23" s="21">
        <v>39</v>
      </c>
      <c r="L23" s="62">
        <v>38</v>
      </c>
      <c r="M23" s="21" t="s">
        <v>54075</v>
      </c>
      <c r="N23" s="21" t="s">
        <v>43427</v>
      </c>
      <c r="O23" s="21" t="s">
        <v>43428</v>
      </c>
      <c r="P23" s="21" t="s">
        <v>43429</v>
      </c>
      <c r="Q23" s="62" t="s">
        <v>43430</v>
      </c>
      <c r="R23" s="21" t="s">
        <v>21296</v>
      </c>
      <c r="S23" s="21" t="s">
        <v>30735</v>
      </c>
      <c r="T23" s="21" t="s">
        <v>12984</v>
      </c>
      <c r="U23" s="21" t="s">
        <v>34066</v>
      </c>
      <c r="V23" s="62" t="s">
        <v>4498</v>
      </c>
      <c r="W23" s="21" t="s">
        <v>52425</v>
      </c>
      <c r="X23" s="21" t="s">
        <v>43431</v>
      </c>
      <c r="Y23" s="21" t="s">
        <v>18758</v>
      </c>
      <c r="Z23" s="21" t="s">
        <v>33146</v>
      </c>
      <c r="AA23" s="62" t="s">
        <v>43432</v>
      </c>
      <c r="AB23" s="38">
        <v>75.2</v>
      </c>
      <c r="AC23" s="38">
        <v>71.2</v>
      </c>
      <c r="AD23" s="38">
        <v>75.900000000000006</v>
      </c>
      <c r="AE23" s="38">
        <v>71</v>
      </c>
      <c r="AF23" s="64">
        <v>72.5</v>
      </c>
    </row>
    <row r="24" spans="1:32" ht="12.75" customHeight="1" x14ac:dyDescent="0.2">
      <c r="A24" s="9">
        <v>11150</v>
      </c>
      <c r="B24" s="32" t="s">
        <v>2477</v>
      </c>
      <c r="C24" s="21" t="s">
        <v>42599</v>
      </c>
      <c r="D24" s="21" t="s">
        <v>43433</v>
      </c>
      <c r="E24" s="21" t="s">
        <v>43434</v>
      </c>
      <c r="F24" s="21" t="s">
        <v>33687</v>
      </c>
      <c r="G24" s="62" t="s">
        <v>32194</v>
      </c>
      <c r="H24" s="21">
        <v>40</v>
      </c>
      <c r="I24" s="21">
        <v>38</v>
      </c>
      <c r="J24" s="21">
        <v>39</v>
      </c>
      <c r="K24" s="21">
        <v>38</v>
      </c>
      <c r="L24" s="62">
        <v>39</v>
      </c>
      <c r="M24" s="21" t="s">
        <v>54076</v>
      </c>
      <c r="N24" s="21" t="s">
        <v>43435</v>
      </c>
      <c r="O24" s="21" t="s">
        <v>43436</v>
      </c>
      <c r="P24" s="21" t="s">
        <v>43437</v>
      </c>
      <c r="Q24" s="62" t="s">
        <v>43438</v>
      </c>
      <c r="R24" s="21" t="s">
        <v>13488</v>
      </c>
      <c r="S24" s="21" t="s">
        <v>43439</v>
      </c>
      <c r="T24" s="21" t="s">
        <v>8860</v>
      </c>
      <c r="U24" s="21" t="s">
        <v>34609</v>
      </c>
      <c r="V24" s="62" t="s">
        <v>43440</v>
      </c>
      <c r="W24" s="21" t="s">
        <v>49391</v>
      </c>
      <c r="X24" s="21" t="s">
        <v>43441</v>
      </c>
      <c r="Y24" s="21" t="s">
        <v>20040</v>
      </c>
      <c r="Z24" s="21" t="s">
        <v>43442</v>
      </c>
      <c r="AA24" s="62" t="s">
        <v>19312</v>
      </c>
      <c r="AB24" s="38">
        <v>85.2</v>
      </c>
      <c r="AC24" s="38">
        <v>78.2</v>
      </c>
      <c r="AD24" s="38">
        <v>85.5</v>
      </c>
      <c r="AE24" s="38">
        <v>76.3</v>
      </c>
      <c r="AF24" s="64">
        <v>77.3</v>
      </c>
    </row>
    <row r="25" spans="1:32" ht="12.75" customHeight="1" x14ac:dyDescent="0.2">
      <c r="A25" s="9">
        <v>11200</v>
      </c>
      <c r="B25" s="32" t="s">
        <v>2478</v>
      </c>
      <c r="C25" s="21">
        <v>494</v>
      </c>
      <c r="D25" s="21">
        <v>614</v>
      </c>
      <c r="E25" s="21">
        <v>524</v>
      </c>
      <c r="F25" s="21">
        <v>568</v>
      </c>
      <c r="G25" s="62">
        <v>607</v>
      </c>
      <c r="H25" s="21">
        <v>39</v>
      </c>
      <c r="I25" s="21">
        <v>40</v>
      </c>
      <c r="J25" s="21">
        <v>39</v>
      </c>
      <c r="K25" s="21">
        <v>40</v>
      </c>
      <c r="L25" s="62">
        <v>39</v>
      </c>
      <c r="M25" s="21" t="s">
        <v>54077</v>
      </c>
      <c r="N25" s="21" t="s">
        <v>43443</v>
      </c>
      <c r="O25" s="21" t="s">
        <v>43444</v>
      </c>
      <c r="P25" s="21" t="s">
        <v>43445</v>
      </c>
      <c r="Q25" s="62" t="s">
        <v>43446</v>
      </c>
      <c r="R25" s="21" t="s">
        <v>43447</v>
      </c>
      <c r="S25" s="21" t="s">
        <v>43448</v>
      </c>
      <c r="T25" s="21" t="s">
        <v>43449</v>
      </c>
      <c r="U25" s="21" t="s">
        <v>43450</v>
      </c>
      <c r="V25" s="62" t="s">
        <v>19252</v>
      </c>
      <c r="W25" s="21" t="s">
        <v>54078</v>
      </c>
      <c r="X25" s="21" t="s">
        <v>43451</v>
      </c>
      <c r="Y25" s="21" t="s">
        <v>14825</v>
      </c>
      <c r="Z25" s="21" t="s">
        <v>43452</v>
      </c>
      <c r="AA25" s="62" t="s">
        <v>33380</v>
      </c>
      <c r="AB25" s="38">
        <v>82.7</v>
      </c>
      <c r="AC25" s="38">
        <v>79.900000000000006</v>
      </c>
      <c r="AD25" s="38">
        <v>86.4</v>
      </c>
      <c r="AE25" s="38">
        <v>81</v>
      </c>
      <c r="AF25" s="64">
        <v>80.3</v>
      </c>
    </row>
    <row r="26" spans="1:32" ht="12.75" customHeight="1" x14ac:dyDescent="0.2">
      <c r="A26" s="9">
        <v>11250</v>
      </c>
      <c r="B26" s="32" t="s">
        <v>352</v>
      </c>
      <c r="C26" s="21" t="s">
        <v>14092</v>
      </c>
      <c r="D26" s="21" t="s">
        <v>43453</v>
      </c>
      <c r="E26" s="21" t="s">
        <v>43454</v>
      </c>
      <c r="F26" s="21" t="s">
        <v>11811</v>
      </c>
      <c r="G26" s="62" t="s">
        <v>11812</v>
      </c>
      <c r="H26" s="21">
        <v>42</v>
      </c>
      <c r="I26" s="21">
        <v>41</v>
      </c>
      <c r="J26" s="21">
        <v>41</v>
      </c>
      <c r="K26" s="21">
        <v>41</v>
      </c>
      <c r="L26" s="62">
        <v>41</v>
      </c>
      <c r="M26" s="21" t="s">
        <v>54079</v>
      </c>
      <c r="N26" s="21" t="s">
        <v>43455</v>
      </c>
      <c r="O26" s="21" t="s">
        <v>43456</v>
      </c>
      <c r="P26" s="21" t="s">
        <v>11815</v>
      </c>
      <c r="Q26" s="62" t="s">
        <v>11816</v>
      </c>
      <c r="R26" s="21" t="s">
        <v>13724</v>
      </c>
      <c r="S26" s="21" t="s">
        <v>38819</v>
      </c>
      <c r="T26" s="21" t="s">
        <v>43457</v>
      </c>
      <c r="U26" s="21" t="s">
        <v>5076</v>
      </c>
      <c r="V26" s="62" t="s">
        <v>11819</v>
      </c>
      <c r="W26" s="21" t="s">
        <v>13593</v>
      </c>
      <c r="X26" s="21" t="s">
        <v>21764</v>
      </c>
      <c r="Y26" s="21" t="s">
        <v>43458</v>
      </c>
      <c r="Z26" s="21" t="s">
        <v>11821</v>
      </c>
      <c r="AA26" s="62" t="s">
        <v>11822</v>
      </c>
      <c r="AB26" s="38">
        <v>84.1</v>
      </c>
      <c r="AC26" s="38">
        <v>83.7</v>
      </c>
      <c r="AD26" s="38">
        <v>85.4</v>
      </c>
      <c r="AE26" s="38">
        <v>84.9</v>
      </c>
      <c r="AF26" s="64">
        <v>86</v>
      </c>
    </row>
    <row r="27" spans="1:32" ht="12.75" customHeight="1" x14ac:dyDescent="0.2">
      <c r="A27" s="9">
        <v>11300</v>
      </c>
      <c r="B27" s="32" t="s">
        <v>607</v>
      </c>
      <c r="C27" s="21" t="s">
        <v>54080</v>
      </c>
      <c r="D27" s="21" t="s">
        <v>43459</v>
      </c>
      <c r="E27" s="21" t="s">
        <v>43460</v>
      </c>
      <c r="F27" s="21" t="s">
        <v>22744</v>
      </c>
      <c r="G27" s="62" t="s">
        <v>43461</v>
      </c>
      <c r="H27" s="21">
        <v>33</v>
      </c>
      <c r="I27" s="21">
        <v>32</v>
      </c>
      <c r="J27" s="21">
        <v>32</v>
      </c>
      <c r="K27" s="21">
        <v>32</v>
      </c>
      <c r="L27" s="62">
        <v>33</v>
      </c>
      <c r="M27" s="21" t="s">
        <v>54081</v>
      </c>
      <c r="N27" s="21" t="s">
        <v>43462</v>
      </c>
      <c r="O27" s="21" t="s">
        <v>43463</v>
      </c>
      <c r="P27" s="21" t="s">
        <v>43464</v>
      </c>
      <c r="Q27" s="62" t="s">
        <v>43465</v>
      </c>
      <c r="R27" s="21" t="s">
        <v>43466</v>
      </c>
      <c r="S27" s="21" t="s">
        <v>7338</v>
      </c>
      <c r="T27" s="21" t="s">
        <v>43467</v>
      </c>
      <c r="U27" s="21" t="s">
        <v>28136</v>
      </c>
      <c r="V27" s="62" t="s">
        <v>43468</v>
      </c>
      <c r="W27" s="21" t="s">
        <v>19165</v>
      </c>
      <c r="X27" s="21" t="s">
        <v>9825</v>
      </c>
      <c r="Y27" s="21" t="s">
        <v>43469</v>
      </c>
      <c r="Z27" s="21" t="s">
        <v>43470</v>
      </c>
      <c r="AA27" s="62" t="s">
        <v>43471</v>
      </c>
      <c r="AB27" s="38">
        <v>77.400000000000006</v>
      </c>
      <c r="AC27" s="38">
        <v>78.099999999999994</v>
      </c>
      <c r="AD27" s="38">
        <v>77.8</v>
      </c>
      <c r="AE27" s="38">
        <v>77.400000000000006</v>
      </c>
      <c r="AF27" s="64">
        <v>77.900000000000006</v>
      </c>
    </row>
    <row r="28" spans="1:32" ht="12.75" customHeight="1" x14ac:dyDescent="0.2">
      <c r="A28" s="9">
        <v>11350</v>
      </c>
      <c r="B28" s="32" t="s">
        <v>2479</v>
      </c>
      <c r="C28" s="21" t="s">
        <v>54082</v>
      </c>
      <c r="D28" s="21" t="s">
        <v>43472</v>
      </c>
      <c r="E28" s="21" t="s">
        <v>43473</v>
      </c>
      <c r="F28" s="21" t="s">
        <v>43474</v>
      </c>
      <c r="G28" s="62" t="s">
        <v>43475</v>
      </c>
      <c r="H28" s="21">
        <v>39</v>
      </c>
      <c r="I28" s="21">
        <v>38</v>
      </c>
      <c r="J28" s="21">
        <v>37</v>
      </c>
      <c r="K28" s="21">
        <v>37</v>
      </c>
      <c r="L28" s="62">
        <v>38</v>
      </c>
      <c r="M28" s="21" t="s">
        <v>54083</v>
      </c>
      <c r="N28" s="21" t="s">
        <v>43476</v>
      </c>
      <c r="O28" s="21" t="s">
        <v>43477</v>
      </c>
      <c r="P28" s="21" t="s">
        <v>43478</v>
      </c>
      <c r="Q28" s="62" t="s">
        <v>43479</v>
      </c>
      <c r="R28" s="21" t="s">
        <v>54084</v>
      </c>
      <c r="S28" s="21" t="s">
        <v>43480</v>
      </c>
      <c r="T28" s="21" t="s">
        <v>43481</v>
      </c>
      <c r="U28" s="21" t="s">
        <v>43482</v>
      </c>
      <c r="V28" s="62" t="s">
        <v>43483</v>
      </c>
      <c r="W28" s="21" t="s">
        <v>54085</v>
      </c>
      <c r="X28" s="21" t="s">
        <v>9537</v>
      </c>
      <c r="Y28" s="21" t="s">
        <v>33085</v>
      </c>
      <c r="Z28" s="21" t="s">
        <v>43484</v>
      </c>
      <c r="AA28" s="62" t="s">
        <v>43485</v>
      </c>
      <c r="AB28" s="38">
        <v>60.6</v>
      </c>
      <c r="AC28" s="38">
        <v>61</v>
      </c>
      <c r="AD28" s="38">
        <v>61</v>
      </c>
      <c r="AE28" s="38">
        <v>60.6</v>
      </c>
      <c r="AF28" s="64">
        <v>60.8</v>
      </c>
    </row>
    <row r="29" spans="1:32" x14ac:dyDescent="0.2">
      <c r="A29" s="9">
        <v>11400</v>
      </c>
      <c r="B29" s="32" t="s">
        <v>2480</v>
      </c>
      <c r="C29" s="21" t="s">
        <v>11129</v>
      </c>
      <c r="D29" s="21" t="s">
        <v>43486</v>
      </c>
      <c r="E29" s="21" t="s">
        <v>25817</v>
      </c>
      <c r="F29" s="21" t="s">
        <v>14299</v>
      </c>
      <c r="G29" s="62" t="s">
        <v>15557</v>
      </c>
      <c r="H29" s="21">
        <v>42</v>
      </c>
      <c r="I29" s="21">
        <v>42</v>
      </c>
      <c r="J29" s="21">
        <v>42</v>
      </c>
      <c r="K29" s="21">
        <v>42</v>
      </c>
      <c r="L29" s="62">
        <v>42</v>
      </c>
      <c r="M29" s="21" t="s">
        <v>54086</v>
      </c>
      <c r="N29" s="21" t="s">
        <v>43487</v>
      </c>
      <c r="O29" s="21" t="s">
        <v>43488</v>
      </c>
      <c r="P29" s="21" t="s">
        <v>43489</v>
      </c>
      <c r="Q29" s="62" t="s">
        <v>43490</v>
      </c>
      <c r="R29" s="21" t="s">
        <v>43491</v>
      </c>
      <c r="S29" s="21" t="s">
        <v>7291</v>
      </c>
      <c r="T29" s="21" t="s">
        <v>13590</v>
      </c>
      <c r="U29" s="21" t="s">
        <v>6211</v>
      </c>
      <c r="V29" s="62" t="s">
        <v>43492</v>
      </c>
      <c r="W29" s="21" t="s">
        <v>8153</v>
      </c>
      <c r="X29" s="21" t="s">
        <v>23618</v>
      </c>
      <c r="Y29" s="21" t="s">
        <v>43493</v>
      </c>
      <c r="Z29" s="21" t="s">
        <v>10893</v>
      </c>
      <c r="AA29" s="62" t="s">
        <v>23832</v>
      </c>
      <c r="AB29" s="38">
        <v>72.8</v>
      </c>
      <c r="AC29" s="38">
        <v>70.599999999999994</v>
      </c>
      <c r="AD29" s="38">
        <v>73.099999999999994</v>
      </c>
      <c r="AE29" s="38">
        <v>71.599999999999994</v>
      </c>
      <c r="AF29" s="64">
        <v>72.7</v>
      </c>
    </row>
    <row r="30" spans="1:32" x14ac:dyDescent="0.2">
      <c r="A30" s="9">
        <v>11450</v>
      </c>
      <c r="B30" s="32" t="s">
        <v>183</v>
      </c>
      <c r="C30" s="21" t="s">
        <v>54087</v>
      </c>
      <c r="D30" s="21" t="s">
        <v>16742</v>
      </c>
      <c r="E30" s="21" t="s">
        <v>21721</v>
      </c>
      <c r="F30" s="21" t="s">
        <v>43494</v>
      </c>
      <c r="G30" s="62" t="s">
        <v>43495</v>
      </c>
      <c r="H30" s="21">
        <v>37</v>
      </c>
      <c r="I30" s="21">
        <v>37</v>
      </c>
      <c r="J30" s="21">
        <v>37</v>
      </c>
      <c r="K30" s="21">
        <v>37</v>
      </c>
      <c r="L30" s="62">
        <v>37</v>
      </c>
      <c r="M30" s="21" t="s">
        <v>54088</v>
      </c>
      <c r="N30" s="21" t="s">
        <v>43496</v>
      </c>
      <c r="O30" s="21" t="s">
        <v>43497</v>
      </c>
      <c r="P30" s="21" t="s">
        <v>43498</v>
      </c>
      <c r="Q30" s="62" t="s">
        <v>43499</v>
      </c>
      <c r="R30" s="21" t="s">
        <v>32665</v>
      </c>
      <c r="S30" s="21" t="s">
        <v>43500</v>
      </c>
      <c r="T30" s="21" t="s">
        <v>41253</v>
      </c>
      <c r="U30" s="21" t="s">
        <v>23847</v>
      </c>
      <c r="V30" s="62" t="s">
        <v>43501</v>
      </c>
      <c r="W30" s="21" t="s">
        <v>23846</v>
      </c>
      <c r="X30" s="21" t="s">
        <v>43502</v>
      </c>
      <c r="Y30" s="21" t="s">
        <v>43503</v>
      </c>
      <c r="Z30" s="21" t="s">
        <v>43504</v>
      </c>
      <c r="AA30" s="62" t="s">
        <v>32137</v>
      </c>
      <c r="AB30" s="38">
        <v>85.7</v>
      </c>
      <c r="AC30" s="38">
        <v>86.3</v>
      </c>
      <c r="AD30" s="38">
        <v>86.4</v>
      </c>
      <c r="AE30" s="38">
        <v>86.7</v>
      </c>
      <c r="AF30" s="64">
        <v>86.9</v>
      </c>
    </row>
    <row r="31" spans="1:32" x14ac:dyDescent="0.2">
      <c r="A31" s="9">
        <v>11500</v>
      </c>
      <c r="B31" s="32" t="s">
        <v>2481</v>
      </c>
      <c r="C31" s="21" t="s">
        <v>48919</v>
      </c>
      <c r="D31" s="21" t="s">
        <v>43505</v>
      </c>
      <c r="E31" s="21" t="s">
        <v>43506</v>
      </c>
      <c r="F31" s="21" t="s">
        <v>43507</v>
      </c>
      <c r="G31" s="62" t="s">
        <v>43508</v>
      </c>
      <c r="H31" s="21">
        <v>37</v>
      </c>
      <c r="I31" s="21">
        <v>37</v>
      </c>
      <c r="J31" s="21">
        <v>37</v>
      </c>
      <c r="K31" s="21">
        <v>38</v>
      </c>
      <c r="L31" s="62">
        <v>38</v>
      </c>
      <c r="M31" s="21" t="s">
        <v>54089</v>
      </c>
      <c r="N31" s="21" t="s">
        <v>43509</v>
      </c>
      <c r="O31" s="21" t="s">
        <v>43510</v>
      </c>
      <c r="P31" s="21" t="s">
        <v>43511</v>
      </c>
      <c r="Q31" s="62" t="s">
        <v>43512</v>
      </c>
      <c r="R31" s="21" t="s">
        <v>13338</v>
      </c>
      <c r="S31" s="21" t="s">
        <v>43513</v>
      </c>
      <c r="T31" s="21" t="s">
        <v>8754</v>
      </c>
      <c r="U31" s="21" t="s">
        <v>25099</v>
      </c>
      <c r="V31" s="62" t="s">
        <v>23980</v>
      </c>
      <c r="W31" s="21" t="s">
        <v>26574</v>
      </c>
      <c r="X31" s="21" t="s">
        <v>43514</v>
      </c>
      <c r="Y31" s="21" t="s">
        <v>9319</v>
      </c>
      <c r="Z31" s="21" t="s">
        <v>43515</v>
      </c>
      <c r="AA31" s="62" t="s">
        <v>18676</v>
      </c>
      <c r="AB31" s="38">
        <v>87.3</v>
      </c>
      <c r="AC31" s="38">
        <v>87.6</v>
      </c>
      <c r="AD31" s="38">
        <v>87.4</v>
      </c>
      <c r="AE31" s="38">
        <v>87</v>
      </c>
      <c r="AF31" s="64">
        <v>87</v>
      </c>
    </row>
    <row r="32" spans="1:32" x14ac:dyDescent="0.2">
      <c r="A32" s="9">
        <v>11520</v>
      </c>
      <c r="B32" s="32" t="s">
        <v>132</v>
      </c>
      <c r="C32" s="21" t="s">
        <v>37198</v>
      </c>
      <c r="D32" s="21" t="s">
        <v>11356</v>
      </c>
      <c r="E32" s="21" t="s">
        <v>7193</v>
      </c>
      <c r="F32" s="21" t="s">
        <v>43516</v>
      </c>
      <c r="G32" s="62" t="s">
        <v>43517</v>
      </c>
      <c r="H32" s="21">
        <v>37</v>
      </c>
      <c r="I32" s="21">
        <v>38</v>
      </c>
      <c r="J32" s="21">
        <v>38</v>
      </c>
      <c r="K32" s="21">
        <v>38</v>
      </c>
      <c r="L32" s="62">
        <v>39</v>
      </c>
      <c r="M32" s="21" t="s">
        <v>54090</v>
      </c>
      <c r="N32" s="21" t="s">
        <v>43518</v>
      </c>
      <c r="O32" s="21" t="s">
        <v>43519</v>
      </c>
      <c r="P32" s="21" t="s">
        <v>43520</v>
      </c>
      <c r="Q32" s="62" t="s">
        <v>43521</v>
      </c>
      <c r="R32" s="21" t="s">
        <v>21270</v>
      </c>
      <c r="S32" s="21" t="s">
        <v>43522</v>
      </c>
      <c r="T32" s="21" t="s">
        <v>7016</v>
      </c>
      <c r="U32" s="21" t="s">
        <v>43523</v>
      </c>
      <c r="V32" s="62" t="s">
        <v>15346</v>
      </c>
      <c r="W32" s="21" t="s">
        <v>54091</v>
      </c>
      <c r="X32" s="21" t="s">
        <v>38631</v>
      </c>
      <c r="Y32" s="21" t="s">
        <v>43524</v>
      </c>
      <c r="Z32" s="21" t="s">
        <v>43525</v>
      </c>
      <c r="AA32" s="62" t="s">
        <v>43526</v>
      </c>
      <c r="AB32" s="38">
        <v>76.599999999999994</v>
      </c>
      <c r="AC32" s="38">
        <v>76.8</v>
      </c>
      <c r="AD32" s="38">
        <v>76.3</v>
      </c>
      <c r="AE32" s="38">
        <v>76.2</v>
      </c>
      <c r="AF32" s="64">
        <v>76.3</v>
      </c>
    </row>
    <row r="33" spans="1:32" x14ac:dyDescent="0.2">
      <c r="A33" s="9">
        <v>11570</v>
      </c>
      <c r="B33" s="32" t="s">
        <v>2482</v>
      </c>
      <c r="C33" s="21" t="s">
        <v>54092</v>
      </c>
      <c r="D33" s="21" t="s">
        <v>43527</v>
      </c>
      <c r="E33" s="21" t="s">
        <v>43528</v>
      </c>
      <c r="F33" s="21" t="s">
        <v>43529</v>
      </c>
      <c r="G33" s="62" t="s">
        <v>43530</v>
      </c>
      <c r="H33" s="21">
        <v>37</v>
      </c>
      <c r="I33" s="21">
        <v>36</v>
      </c>
      <c r="J33" s="21">
        <v>36</v>
      </c>
      <c r="K33" s="21">
        <v>37</v>
      </c>
      <c r="L33" s="62">
        <v>37</v>
      </c>
      <c r="M33" s="21" t="s">
        <v>54093</v>
      </c>
      <c r="N33" s="21" t="s">
        <v>43531</v>
      </c>
      <c r="O33" s="21" t="s">
        <v>43532</v>
      </c>
      <c r="P33" s="21" t="s">
        <v>43533</v>
      </c>
      <c r="Q33" s="62" t="s">
        <v>43534</v>
      </c>
      <c r="R33" s="21" t="s">
        <v>10281</v>
      </c>
      <c r="S33" s="21" t="s">
        <v>25070</v>
      </c>
      <c r="T33" s="21" t="s">
        <v>19283</v>
      </c>
      <c r="U33" s="21" t="s">
        <v>8330</v>
      </c>
      <c r="V33" s="62" t="s">
        <v>41023</v>
      </c>
      <c r="W33" s="21" t="s">
        <v>8186</v>
      </c>
      <c r="X33" s="21" t="s">
        <v>29050</v>
      </c>
      <c r="Y33" s="21" t="s">
        <v>8396</v>
      </c>
      <c r="Z33" s="21" t="s">
        <v>28560</v>
      </c>
      <c r="AA33" s="62" t="s">
        <v>43535</v>
      </c>
      <c r="AB33" s="38">
        <v>79.099999999999994</v>
      </c>
      <c r="AC33" s="38">
        <v>79.8</v>
      </c>
      <c r="AD33" s="38">
        <v>79.7</v>
      </c>
      <c r="AE33" s="38">
        <v>79.400000000000006</v>
      </c>
      <c r="AF33" s="64">
        <v>79.7</v>
      </c>
    </row>
    <row r="34" spans="1:32" x14ac:dyDescent="0.2">
      <c r="A34" s="9">
        <v>11600</v>
      </c>
      <c r="B34" s="32" t="s">
        <v>2483</v>
      </c>
      <c r="C34" s="21" t="s">
        <v>54094</v>
      </c>
      <c r="D34" s="21" t="s">
        <v>42584</v>
      </c>
      <c r="E34" s="21" t="s">
        <v>43177</v>
      </c>
      <c r="F34" s="21" t="s">
        <v>14866</v>
      </c>
      <c r="G34" s="62" t="s">
        <v>43536</v>
      </c>
      <c r="H34" s="21">
        <v>35</v>
      </c>
      <c r="I34" s="21">
        <v>35</v>
      </c>
      <c r="J34" s="21">
        <v>36</v>
      </c>
      <c r="K34" s="21">
        <v>35</v>
      </c>
      <c r="L34" s="62">
        <v>36</v>
      </c>
      <c r="M34" s="21" t="s">
        <v>54095</v>
      </c>
      <c r="N34" s="21" t="s">
        <v>43537</v>
      </c>
      <c r="O34" s="21" t="s">
        <v>43538</v>
      </c>
      <c r="P34" s="21" t="s">
        <v>43539</v>
      </c>
      <c r="Q34" s="62" t="s">
        <v>43540</v>
      </c>
      <c r="R34" s="21" t="s">
        <v>11829</v>
      </c>
      <c r="S34" s="21" t="s">
        <v>14271</v>
      </c>
      <c r="T34" s="21" t="s">
        <v>43541</v>
      </c>
      <c r="U34" s="21" t="s">
        <v>43542</v>
      </c>
      <c r="V34" s="62" t="s">
        <v>43543</v>
      </c>
      <c r="W34" s="21" t="s">
        <v>54096</v>
      </c>
      <c r="X34" s="21" t="s">
        <v>31840</v>
      </c>
      <c r="Y34" s="21" t="s">
        <v>43544</v>
      </c>
      <c r="Z34" s="21" t="s">
        <v>43545</v>
      </c>
      <c r="AA34" s="62" t="s">
        <v>43546</v>
      </c>
      <c r="AB34" s="38">
        <v>76.2</v>
      </c>
      <c r="AC34" s="38">
        <v>71.8</v>
      </c>
      <c r="AD34" s="38">
        <v>76.400000000000006</v>
      </c>
      <c r="AE34" s="38">
        <v>74</v>
      </c>
      <c r="AF34" s="64">
        <v>74.8</v>
      </c>
    </row>
    <row r="35" spans="1:32" x14ac:dyDescent="0.2">
      <c r="A35" s="9">
        <v>11650</v>
      </c>
      <c r="B35" s="32" t="s">
        <v>18</v>
      </c>
      <c r="C35" s="21" t="s">
        <v>54097</v>
      </c>
      <c r="D35" s="21" t="s">
        <v>43547</v>
      </c>
      <c r="E35" s="21" t="s">
        <v>43548</v>
      </c>
      <c r="F35" s="21" t="s">
        <v>43549</v>
      </c>
      <c r="G35" s="62" t="s">
        <v>43550</v>
      </c>
      <c r="H35" s="21">
        <v>41</v>
      </c>
      <c r="I35" s="21">
        <v>41</v>
      </c>
      <c r="J35" s="21">
        <v>41</v>
      </c>
      <c r="K35" s="21">
        <v>41</v>
      </c>
      <c r="L35" s="62">
        <v>40</v>
      </c>
      <c r="M35" s="21" t="s">
        <v>54098</v>
      </c>
      <c r="N35" s="21" t="s">
        <v>43551</v>
      </c>
      <c r="O35" s="21" t="s">
        <v>43552</v>
      </c>
      <c r="P35" s="21" t="s">
        <v>43553</v>
      </c>
      <c r="Q35" s="62" t="s">
        <v>43554</v>
      </c>
      <c r="R35" s="21" t="s">
        <v>54099</v>
      </c>
      <c r="S35" s="21" t="s">
        <v>36700</v>
      </c>
      <c r="T35" s="21" t="s">
        <v>14605</v>
      </c>
      <c r="U35" s="21" t="s">
        <v>3537</v>
      </c>
      <c r="V35" s="62" t="s">
        <v>24843</v>
      </c>
      <c r="W35" s="21" t="s">
        <v>8332</v>
      </c>
      <c r="X35" s="21" t="s">
        <v>40178</v>
      </c>
      <c r="Y35" s="21" t="s">
        <v>43555</v>
      </c>
      <c r="Z35" s="21" t="s">
        <v>3542</v>
      </c>
      <c r="AA35" s="62" t="s">
        <v>43556</v>
      </c>
      <c r="AB35" s="38">
        <v>77.3</v>
      </c>
      <c r="AC35" s="38">
        <v>77.8</v>
      </c>
      <c r="AD35" s="38">
        <v>78</v>
      </c>
      <c r="AE35" s="38">
        <v>78</v>
      </c>
      <c r="AF35" s="64">
        <v>78.7</v>
      </c>
    </row>
    <row r="36" spans="1:32" x14ac:dyDescent="0.2">
      <c r="A36" s="9">
        <v>11700</v>
      </c>
      <c r="B36" s="32" t="s">
        <v>2484</v>
      </c>
      <c r="C36" s="21">
        <v>429</v>
      </c>
      <c r="D36" s="21">
        <v>601</v>
      </c>
      <c r="E36" s="21">
        <v>477</v>
      </c>
      <c r="F36" s="21">
        <v>596</v>
      </c>
      <c r="G36" s="62">
        <v>627</v>
      </c>
      <c r="H36" s="21">
        <v>43</v>
      </c>
      <c r="I36" s="21">
        <v>44</v>
      </c>
      <c r="J36" s="21">
        <v>43</v>
      </c>
      <c r="K36" s="21">
        <v>42</v>
      </c>
      <c r="L36" s="62">
        <v>44</v>
      </c>
      <c r="M36" s="21" t="s">
        <v>54100</v>
      </c>
      <c r="N36" s="21" t="s">
        <v>43557</v>
      </c>
      <c r="O36" s="21" t="s">
        <v>43558</v>
      </c>
      <c r="P36" s="21" t="s">
        <v>43559</v>
      </c>
      <c r="Q36" s="62" t="s">
        <v>43560</v>
      </c>
      <c r="R36" s="21" t="s">
        <v>43561</v>
      </c>
      <c r="S36" s="21" t="s">
        <v>40533</v>
      </c>
      <c r="T36" s="21" t="s">
        <v>43562</v>
      </c>
      <c r="U36" s="21" t="s">
        <v>11352</v>
      </c>
      <c r="V36" s="62" t="s">
        <v>43563</v>
      </c>
      <c r="W36" s="21" t="s">
        <v>54101</v>
      </c>
      <c r="X36" s="21" t="s">
        <v>3026</v>
      </c>
      <c r="Y36" s="21" t="s">
        <v>43565</v>
      </c>
      <c r="Z36" s="21" t="s">
        <v>3078</v>
      </c>
      <c r="AA36" s="62" t="s">
        <v>3229</v>
      </c>
      <c r="AB36" s="38">
        <v>80.599999999999994</v>
      </c>
      <c r="AC36" s="38">
        <v>69.5</v>
      </c>
      <c r="AD36" s="38">
        <v>82.6</v>
      </c>
      <c r="AE36" s="38">
        <v>68.8</v>
      </c>
      <c r="AF36" s="64">
        <v>67.7</v>
      </c>
    </row>
    <row r="37" spans="1:32" x14ac:dyDescent="0.2">
      <c r="A37" s="9">
        <v>11720</v>
      </c>
      <c r="B37" s="32" t="s">
        <v>365</v>
      </c>
      <c r="C37" s="21" t="s">
        <v>48920</v>
      </c>
      <c r="D37" s="21" t="s">
        <v>43566</v>
      </c>
      <c r="E37" s="21" t="s">
        <v>43567</v>
      </c>
      <c r="F37" s="21" t="s">
        <v>43568</v>
      </c>
      <c r="G37" s="62" t="s">
        <v>43569</v>
      </c>
      <c r="H37" s="21">
        <v>39</v>
      </c>
      <c r="I37" s="21">
        <v>38</v>
      </c>
      <c r="J37" s="21">
        <v>38</v>
      </c>
      <c r="K37" s="21">
        <v>38</v>
      </c>
      <c r="L37" s="62">
        <v>38</v>
      </c>
      <c r="M37" s="21" t="s">
        <v>54102</v>
      </c>
      <c r="N37" s="21" t="s">
        <v>43570</v>
      </c>
      <c r="O37" s="21" t="s">
        <v>43571</v>
      </c>
      <c r="P37" s="21" t="s">
        <v>43572</v>
      </c>
      <c r="Q37" s="62" t="s">
        <v>43573</v>
      </c>
      <c r="R37" s="21" t="s">
        <v>40303</v>
      </c>
      <c r="S37" s="21" t="s">
        <v>19700</v>
      </c>
      <c r="T37" s="21" t="s">
        <v>38338</v>
      </c>
      <c r="U37" s="21" t="s">
        <v>36068</v>
      </c>
      <c r="V37" s="62" t="s">
        <v>43574</v>
      </c>
      <c r="W37" s="21" t="s">
        <v>48921</v>
      </c>
      <c r="X37" s="21" t="s">
        <v>25708</v>
      </c>
      <c r="Y37" s="21" t="s">
        <v>39381</v>
      </c>
      <c r="Z37" s="21" t="s">
        <v>43575</v>
      </c>
      <c r="AA37" s="62" t="s">
        <v>25812</v>
      </c>
      <c r="AB37" s="38">
        <v>83.3</v>
      </c>
      <c r="AC37" s="38">
        <v>83.9</v>
      </c>
      <c r="AD37" s="38">
        <v>84.5</v>
      </c>
      <c r="AE37" s="38">
        <v>84.6</v>
      </c>
      <c r="AF37" s="64">
        <v>85.2</v>
      </c>
    </row>
    <row r="38" spans="1:32" x14ac:dyDescent="0.2">
      <c r="A38" s="9">
        <v>11730</v>
      </c>
      <c r="B38" s="32" t="s">
        <v>331</v>
      </c>
      <c r="C38" s="21" t="s">
        <v>54103</v>
      </c>
      <c r="D38" s="21" t="s">
        <v>43576</v>
      </c>
      <c r="E38" s="21" t="s">
        <v>43577</v>
      </c>
      <c r="F38" s="21" t="s">
        <v>43578</v>
      </c>
      <c r="G38" s="62" t="s">
        <v>43579</v>
      </c>
      <c r="H38" s="21">
        <v>43</v>
      </c>
      <c r="I38" s="21">
        <v>43</v>
      </c>
      <c r="J38" s="21">
        <v>43</v>
      </c>
      <c r="K38" s="21">
        <v>43</v>
      </c>
      <c r="L38" s="62">
        <v>43</v>
      </c>
      <c r="M38" s="21" t="s">
        <v>54104</v>
      </c>
      <c r="N38" s="21" t="s">
        <v>43580</v>
      </c>
      <c r="O38" s="21" t="s">
        <v>43581</v>
      </c>
      <c r="P38" s="21" t="s">
        <v>43582</v>
      </c>
      <c r="Q38" s="62" t="s">
        <v>43583</v>
      </c>
      <c r="R38" s="21" t="s">
        <v>43584</v>
      </c>
      <c r="S38" s="21" t="s">
        <v>43585</v>
      </c>
      <c r="T38" s="21" t="s">
        <v>11267</v>
      </c>
      <c r="U38" s="21" t="s">
        <v>43586</v>
      </c>
      <c r="V38" s="62" t="s">
        <v>43587</v>
      </c>
      <c r="W38" s="21" t="s">
        <v>54105</v>
      </c>
      <c r="X38" s="21" t="s">
        <v>3076</v>
      </c>
      <c r="Y38" s="21" t="s">
        <v>26091</v>
      </c>
      <c r="Z38" s="21" t="s">
        <v>8819</v>
      </c>
      <c r="AA38" s="62" t="s">
        <v>43588</v>
      </c>
      <c r="AB38" s="38">
        <v>70.400000000000006</v>
      </c>
      <c r="AC38" s="38">
        <v>71.3</v>
      </c>
      <c r="AD38" s="38">
        <v>72.099999999999994</v>
      </c>
      <c r="AE38" s="38">
        <v>71.2</v>
      </c>
      <c r="AF38" s="64">
        <v>71.900000000000006</v>
      </c>
    </row>
    <row r="39" spans="1:32" x14ac:dyDescent="0.2">
      <c r="A39" s="9">
        <v>11750</v>
      </c>
      <c r="B39" s="32" t="s">
        <v>347</v>
      </c>
      <c r="C39" s="21" t="s">
        <v>27168</v>
      </c>
      <c r="D39" s="21" t="s">
        <v>11738</v>
      </c>
      <c r="E39" s="21" t="s">
        <v>21423</v>
      </c>
      <c r="F39" s="21" t="s">
        <v>24201</v>
      </c>
      <c r="G39" s="62" t="s">
        <v>43589</v>
      </c>
      <c r="H39" s="21">
        <v>38</v>
      </c>
      <c r="I39" s="21">
        <v>38</v>
      </c>
      <c r="J39" s="21">
        <v>38</v>
      </c>
      <c r="K39" s="21">
        <v>38</v>
      </c>
      <c r="L39" s="62">
        <v>38</v>
      </c>
      <c r="M39" s="21" t="s">
        <v>54106</v>
      </c>
      <c r="N39" s="21" t="s">
        <v>43590</v>
      </c>
      <c r="O39" s="21" t="s">
        <v>43591</v>
      </c>
      <c r="P39" s="21" t="s">
        <v>43592</v>
      </c>
      <c r="Q39" s="62" t="s">
        <v>43593</v>
      </c>
      <c r="R39" s="21" t="s">
        <v>43594</v>
      </c>
      <c r="S39" s="21" t="s">
        <v>11747</v>
      </c>
      <c r="T39" s="21" t="s">
        <v>18437</v>
      </c>
      <c r="U39" s="21" t="s">
        <v>43595</v>
      </c>
      <c r="V39" s="62" t="s">
        <v>43596</v>
      </c>
      <c r="W39" s="21" t="s">
        <v>54107</v>
      </c>
      <c r="X39" s="21" t="s">
        <v>12728</v>
      </c>
      <c r="Y39" s="21" t="s">
        <v>43597</v>
      </c>
      <c r="Z39" s="21" t="s">
        <v>43598</v>
      </c>
      <c r="AA39" s="62" t="s">
        <v>43599</v>
      </c>
      <c r="AB39" s="38">
        <v>84.8</v>
      </c>
      <c r="AC39" s="38">
        <v>81.2</v>
      </c>
      <c r="AD39" s="38">
        <v>83.6</v>
      </c>
      <c r="AE39" s="38">
        <v>79.8</v>
      </c>
      <c r="AF39" s="64">
        <v>80.8</v>
      </c>
    </row>
    <row r="40" spans="1:32" x14ac:dyDescent="0.2">
      <c r="A40" s="9">
        <v>11800</v>
      </c>
      <c r="B40" s="32" t="s">
        <v>334</v>
      </c>
      <c r="C40" s="21" t="s">
        <v>49440</v>
      </c>
      <c r="D40" s="21" t="s">
        <v>43600</v>
      </c>
      <c r="E40" s="21" t="s">
        <v>43601</v>
      </c>
      <c r="F40" s="21" t="s">
        <v>27546</v>
      </c>
      <c r="G40" s="62" t="s">
        <v>43602</v>
      </c>
      <c r="H40" s="21">
        <v>40</v>
      </c>
      <c r="I40" s="21">
        <v>40</v>
      </c>
      <c r="J40" s="21">
        <v>40</v>
      </c>
      <c r="K40" s="21">
        <v>40</v>
      </c>
      <c r="L40" s="62">
        <v>40</v>
      </c>
      <c r="M40" s="21" t="s">
        <v>54108</v>
      </c>
      <c r="N40" s="21" t="s">
        <v>43603</v>
      </c>
      <c r="O40" s="21" t="s">
        <v>43604</v>
      </c>
      <c r="P40" s="21" t="s">
        <v>43605</v>
      </c>
      <c r="Q40" s="62" t="s">
        <v>43606</v>
      </c>
      <c r="R40" s="21" t="s">
        <v>39621</v>
      </c>
      <c r="S40" s="21" t="s">
        <v>22732</v>
      </c>
      <c r="T40" s="21" t="s">
        <v>43607</v>
      </c>
      <c r="U40" s="21" t="s">
        <v>26242</v>
      </c>
      <c r="V40" s="62" t="s">
        <v>43608</v>
      </c>
      <c r="W40" s="21" t="s">
        <v>27011</v>
      </c>
      <c r="X40" s="21" t="s">
        <v>43609</v>
      </c>
      <c r="Y40" s="21" t="s">
        <v>43610</v>
      </c>
      <c r="Z40" s="21" t="s">
        <v>43611</v>
      </c>
      <c r="AA40" s="62" t="s">
        <v>27971</v>
      </c>
      <c r="AB40" s="38">
        <v>74</v>
      </c>
      <c r="AC40" s="38">
        <v>74.7</v>
      </c>
      <c r="AD40" s="38">
        <v>74.7</v>
      </c>
      <c r="AE40" s="38">
        <v>74.900000000000006</v>
      </c>
      <c r="AF40" s="64">
        <v>75.099999999999994</v>
      </c>
    </row>
    <row r="41" spans="1:32" x14ac:dyDescent="0.2">
      <c r="A41" s="9">
        <v>12000</v>
      </c>
      <c r="B41" s="32" t="s">
        <v>2485</v>
      </c>
      <c r="C41" s="19" t="s">
        <v>37709</v>
      </c>
      <c r="D41" s="21" t="s">
        <v>40382</v>
      </c>
      <c r="E41" s="21" t="s">
        <v>42469</v>
      </c>
      <c r="F41" s="21" t="s">
        <v>43612</v>
      </c>
      <c r="G41" s="62" t="s">
        <v>43253</v>
      </c>
      <c r="H41" s="19">
        <v>41</v>
      </c>
      <c r="I41" s="21">
        <v>41</v>
      </c>
      <c r="J41" s="21">
        <v>42</v>
      </c>
      <c r="K41" s="21">
        <v>41</v>
      </c>
      <c r="L41" s="62">
        <v>41</v>
      </c>
      <c r="M41" s="19" t="s">
        <v>54109</v>
      </c>
      <c r="N41" s="21" t="s">
        <v>43613</v>
      </c>
      <c r="O41" s="21" t="s">
        <v>43614</v>
      </c>
      <c r="P41" s="21" t="s">
        <v>43615</v>
      </c>
      <c r="Q41" s="62" t="s">
        <v>43616</v>
      </c>
      <c r="R41" s="19" t="s">
        <v>8172</v>
      </c>
      <c r="S41" s="21" t="s">
        <v>4974</v>
      </c>
      <c r="T41" s="21" t="s">
        <v>43617</v>
      </c>
      <c r="U41" s="21" t="s">
        <v>33088</v>
      </c>
      <c r="V41" s="62" t="s">
        <v>35620</v>
      </c>
      <c r="W41" s="19" t="s">
        <v>35561</v>
      </c>
      <c r="X41" s="21" t="s">
        <v>4267</v>
      </c>
      <c r="Y41" s="21" t="s">
        <v>13728</v>
      </c>
      <c r="Z41" s="21" t="s">
        <v>38671</v>
      </c>
      <c r="AA41" s="62" t="s">
        <v>2787</v>
      </c>
      <c r="AB41" s="38">
        <v>70.400000000000006</v>
      </c>
      <c r="AC41" s="38">
        <v>66</v>
      </c>
      <c r="AD41" s="38">
        <v>71.599999999999994</v>
      </c>
      <c r="AE41" s="38">
        <v>67.8</v>
      </c>
      <c r="AF41" s="64">
        <v>68.599999999999994</v>
      </c>
    </row>
    <row r="42" spans="1:32" x14ac:dyDescent="0.2">
      <c r="A42" s="9">
        <v>12150</v>
      </c>
      <c r="B42" s="32" t="s">
        <v>348</v>
      </c>
      <c r="C42" s="19" t="s">
        <v>41195</v>
      </c>
      <c r="D42" s="21" t="s">
        <v>43001</v>
      </c>
      <c r="E42" s="21" t="s">
        <v>41827</v>
      </c>
      <c r="F42" s="21" t="s">
        <v>39121</v>
      </c>
      <c r="G42" s="62" t="s">
        <v>26934</v>
      </c>
      <c r="H42" s="19">
        <v>41</v>
      </c>
      <c r="I42" s="21">
        <v>39</v>
      </c>
      <c r="J42" s="21">
        <v>38</v>
      </c>
      <c r="K42" s="21">
        <v>39</v>
      </c>
      <c r="L42" s="62">
        <v>38</v>
      </c>
      <c r="M42" s="19" t="s">
        <v>54110</v>
      </c>
      <c r="N42" s="21" t="s">
        <v>43618</v>
      </c>
      <c r="O42" s="21" t="s">
        <v>43619</v>
      </c>
      <c r="P42" s="21" t="s">
        <v>43620</v>
      </c>
      <c r="Q42" s="62" t="s">
        <v>43621</v>
      </c>
      <c r="R42" s="19" t="s">
        <v>43622</v>
      </c>
      <c r="S42" s="21" t="s">
        <v>13456</v>
      </c>
      <c r="T42" s="21" t="s">
        <v>43623</v>
      </c>
      <c r="U42" s="21" t="s">
        <v>43624</v>
      </c>
      <c r="V42" s="62" t="s">
        <v>43625</v>
      </c>
      <c r="W42" s="19" t="s">
        <v>34330</v>
      </c>
      <c r="X42" s="21" t="s">
        <v>8982</v>
      </c>
      <c r="Y42" s="21" t="s">
        <v>43543</v>
      </c>
      <c r="Z42" s="21" t="s">
        <v>9071</v>
      </c>
      <c r="AA42" s="62" t="s">
        <v>10820</v>
      </c>
      <c r="AB42" s="38">
        <v>71</v>
      </c>
      <c r="AC42" s="38">
        <v>65.3</v>
      </c>
      <c r="AD42" s="38">
        <v>72.900000000000006</v>
      </c>
      <c r="AE42" s="38">
        <v>68.5</v>
      </c>
      <c r="AF42" s="64">
        <v>67.900000000000006</v>
      </c>
    </row>
    <row r="43" spans="1:32" x14ac:dyDescent="0.2">
      <c r="A43" s="9">
        <v>12160</v>
      </c>
      <c r="B43" s="32" t="s">
        <v>2486</v>
      </c>
      <c r="C43" s="19" t="s">
        <v>16984</v>
      </c>
      <c r="D43" s="21" t="s">
        <v>43626</v>
      </c>
      <c r="E43" s="21" t="s">
        <v>21723</v>
      </c>
      <c r="F43" s="21" t="s">
        <v>16298</v>
      </c>
      <c r="G43" s="62" t="s">
        <v>25499</v>
      </c>
      <c r="H43" s="19">
        <v>42</v>
      </c>
      <c r="I43" s="21">
        <v>43</v>
      </c>
      <c r="J43" s="21">
        <v>42</v>
      </c>
      <c r="K43" s="21">
        <v>42</v>
      </c>
      <c r="L43" s="62">
        <v>42</v>
      </c>
      <c r="M43" s="19" t="s">
        <v>54111</v>
      </c>
      <c r="N43" s="21" t="s">
        <v>43627</v>
      </c>
      <c r="O43" s="21" t="s">
        <v>43628</v>
      </c>
      <c r="P43" s="21" t="s">
        <v>43629</v>
      </c>
      <c r="Q43" s="62" t="s">
        <v>43630</v>
      </c>
      <c r="R43" s="19" t="s">
        <v>24886</v>
      </c>
      <c r="S43" s="21" t="s">
        <v>25781</v>
      </c>
      <c r="T43" s="21" t="s">
        <v>43631</v>
      </c>
      <c r="U43" s="21" t="s">
        <v>43632</v>
      </c>
      <c r="V43" s="62" t="s">
        <v>43633</v>
      </c>
      <c r="W43" s="19" t="s">
        <v>6764</v>
      </c>
      <c r="X43" s="21" t="s">
        <v>5343</v>
      </c>
      <c r="Y43" s="21" t="s">
        <v>4212</v>
      </c>
      <c r="Z43" s="21" t="s">
        <v>23377</v>
      </c>
      <c r="AA43" s="62" t="s">
        <v>35587</v>
      </c>
      <c r="AB43" s="38">
        <v>73.900000000000006</v>
      </c>
      <c r="AC43" s="38">
        <v>70.2</v>
      </c>
      <c r="AD43" s="38">
        <v>73.900000000000006</v>
      </c>
      <c r="AE43" s="38">
        <v>71.400000000000006</v>
      </c>
      <c r="AF43" s="64">
        <v>71.900000000000006</v>
      </c>
    </row>
    <row r="44" spans="1:32" x14ac:dyDescent="0.2">
      <c r="A44" s="9">
        <v>12350</v>
      </c>
      <c r="B44" s="32" t="s">
        <v>318</v>
      </c>
      <c r="C44" s="19" t="s">
        <v>54112</v>
      </c>
      <c r="D44" s="21" t="s">
        <v>30254</v>
      </c>
      <c r="E44" s="21" t="s">
        <v>32705</v>
      </c>
      <c r="F44" s="21" t="s">
        <v>43634</v>
      </c>
      <c r="G44" s="62" t="s">
        <v>43635</v>
      </c>
      <c r="H44" s="19">
        <v>41</v>
      </c>
      <c r="I44" s="21">
        <v>41</v>
      </c>
      <c r="J44" s="21">
        <v>41</v>
      </c>
      <c r="K44" s="21">
        <v>41</v>
      </c>
      <c r="L44" s="62">
        <v>40</v>
      </c>
      <c r="M44" s="19" t="s">
        <v>54113</v>
      </c>
      <c r="N44" s="21" t="s">
        <v>43636</v>
      </c>
      <c r="O44" s="21" t="s">
        <v>43637</v>
      </c>
      <c r="P44" s="21" t="s">
        <v>43638</v>
      </c>
      <c r="Q44" s="62" t="s">
        <v>43639</v>
      </c>
      <c r="R44" s="19" t="s">
        <v>33924</v>
      </c>
      <c r="S44" s="21" t="s">
        <v>43640</v>
      </c>
      <c r="T44" s="21" t="s">
        <v>24940</v>
      </c>
      <c r="U44" s="21" t="s">
        <v>43641</v>
      </c>
      <c r="V44" s="62" t="s">
        <v>10389</v>
      </c>
      <c r="W44" s="19" t="s">
        <v>54114</v>
      </c>
      <c r="X44" s="21" t="s">
        <v>34213</v>
      </c>
      <c r="Y44" s="21" t="s">
        <v>43642</v>
      </c>
      <c r="Z44" s="21" t="s">
        <v>34131</v>
      </c>
      <c r="AA44" s="62" t="s">
        <v>33378</v>
      </c>
      <c r="AB44" s="38">
        <v>70.8</v>
      </c>
      <c r="AC44" s="38">
        <v>69.099999999999994</v>
      </c>
      <c r="AD44" s="38">
        <v>71.3</v>
      </c>
      <c r="AE44" s="38">
        <v>69.099999999999994</v>
      </c>
      <c r="AF44" s="64">
        <v>70.7</v>
      </c>
    </row>
    <row r="45" spans="1:32" x14ac:dyDescent="0.2">
      <c r="A45" s="9">
        <v>12380</v>
      </c>
      <c r="B45" s="32" t="s">
        <v>2487</v>
      </c>
      <c r="C45" s="19" t="s">
        <v>54115</v>
      </c>
      <c r="D45" s="21" t="s">
        <v>43643</v>
      </c>
      <c r="E45" s="21" t="s">
        <v>43644</v>
      </c>
      <c r="F45" s="21" t="s">
        <v>43645</v>
      </c>
      <c r="G45" s="62" t="s">
        <v>43646</v>
      </c>
      <c r="H45" s="19">
        <v>34</v>
      </c>
      <c r="I45" s="21">
        <v>34</v>
      </c>
      <c r="J45" s="21">
        <v>34</v>
      </c>
      <c r="K45" s="21">
        <v>34</v>
      </c>
      <c r="L45" s="62">
        <v>35</v>
      </c>
      <c r="M45" s="19" t="s">
        <v>54116</v>
      </c>
      <c r="N45" s="21" t="s">
        <v>43647</v>
      </c>
      <c r="O45" s="21" t="s">
        <v>43648</v>
      </c>
      <c r="P45" s="21" t="s">
        <v>43649</v>
      </c>
      <c r="Q45" s="62" t="s">
        <v>43650</v>
      </c>
      <c r="R45" s="19" t="s">
        <v>38351</v>
      </c>
      <c r="S45" s="21" t="s">
        <v>43624</v>
      </c>
      <c r="T45" s="21" t="s">
        <v>43651</v>
      </c>
      <c r="U45" s="21" t="s">
        <v>19902</v>
      </c>
      <c r="V45" s="62" t="s">
        <v>43652</v>
      </c>
      <c r="W45" s="19" t="s">
        <v>54117</v>
      </c>
      <c r="X45" s="21" t="s">
        <v>43653</v>
      </c>
      <c r="Y45" s="21" t="s">
        <v>33396</v>
      </c>
      <c r="Z45" s="21" t="s">
        <v>34611</v>
      </c>
      <c r="AA45" s="62" t="s">
        <v>43654</v>
      </c>
      <c r="AB45" s="38">
        <v>79.900000000000006</v>
      </c>
      <c r="AC45" s="38">
        <v>80.599999999999994</v>
      </c>
      <c r="AD45" s="38">
        <v>80.599999999999994</v>
      </c>
      <c r="AE45" s="38">
        <v>80.5</v>
      </c>
      <c r="AF45" s="64">
        <v>80.7</v>
      </c>
    </row>
    <row r="46" spans="1:32" x14ac:dyDescent="0.2">
      <c r="A46" s="9">
        <v>12390</v>
      </c>
      <c r="B46" s="32" t="s">
        <v>2488</v>
      </c>
      <c r="C46" s="19" t="s">
        <v>48922</v>
      </c>
      <c r="D46" s="21" t="s">
        <v>43655</v>
      </c>
      <c r="E46" s="21" t="s">
        <v>43656</v>
      </c>
      <c r="F46" s="21" t="s">
        <v>43657</v>
      </c>
      <c r="G46" s="62" t="s">
        <v>43658</v>
      </c>
      <c r="H46" s="19">
        <v>38</v>
      </c>
      <c r="I46" s="21">
        <v>38</v>
      </c>
      <c r="J46" s="21">
        <v>38</v>
      </c>
      <c r="K46" s="21">
        <v>38</v>
      </c>
      <c r="L46" s="62">
        <v>37</v>
      </c>
      <c r="M46" s="21" t="s">
        <v>54118</v>
      </c>
      <c r="N46" s="21" t="s">
        <v>43659</v>
      </c>
      <c r="O46" s="21" t="s">
        <v>43660</v>
      </c>
      <c r="P46" s="21" t="s">
        <v>43661</v>
      </c>
      <c r="Q46" s="62" t="s">
        <v>43662</v>
      </c>
      <c r="R46" s="19" t="s">
        <v>11508</v>
      </c>
      <c r="S46" s="21" t="s">
        <v>33116</v>
      </c>
      <c r="T46" s="21" t="s">
        <v>19550</v>
      </c>
      <c r="U46" s="21" t="s">
        <v>11920</v>
      </c>
      <c r="V46" s="62" t="s">
        <v>18921</v>
      </c>
      <c r="W46" s="19" t="s">
        <v>54119</v>
      </c>
      <c r="X46" s="21" t="s">
        <v>7541</v>
      </c>
      <c r="Y46" s="21" t="s">
        <v>43663</v>
      </c>
      <c r="Z46" s="21" t="s">
        <v>24100</v>
      </c>
      <c r="AA46" s="62" t="s">
        <v>19054</v>
      </c>
      <c r="AB46" s="38">
        <v>80</v>
      </c>
      <c r="AC46" s="38">
        <v>79.599999999999994</v>
      </c>
      <c r="AD46" s="38">
        <v>81</v>
      </c>
      <c r="AE46" s="38">
        <v>80.900000000000006</v>
      </c>
      <c r="AF46" s="64">
        <v>81.599999999999994</v>
      </c>
    </row>
    <row r="47" spans="1:32" x14ac:dyDescent="0.2">
      <c r="A47" s="9">
        <v>12700</v>
      </c>
      <c r="B47" s="32" t="s">
        <v>366</v>
      </c>
      <c r="C47" s="21" t="s">
        <v>21945</v>
      </c>
      <c r="D47" s="21" t="s">
        <v>12031</v>
      </c>
      <c r="E47" s="21" t="s">
        <v>15217</v>
      </c>
      <c r="F47" s="21" t="s">
        <v>12033</v>
      </c>
      <c r="G47" s="62" t="s">
        <v>12034</v>
      </c>
      <c r="H47" s="21">
        <v>43</v>
      </c>
      <c r="I47" s="21">
        <v>43</v>
      </c>
      <c r="J47" s="21">
        <v>43</v>
      </c>
      <c r="K47" s="21">
        <v>43</v>
      </c>
      <c r="L47" s="62">
        <v>43</v>
      </c>
      <c r="M47" s="21" t="s">
        <v>54120</v>
      </c>
      <c r="N47" s="21" t="s">
        <v>12035</v>
      </c>
      <c r="O47" s="21" t="s">
        <v>43664</v>
      </c>
      <c r="P47" s="21" t="s">
        <v>12037</v>
      </c>
      <c r="Q47" s="62" t="s">
        <v>12038</v>
      </c>
      <c r="R47" s="21" t="s">
        <v>43665</v>
      </c>
      <c r="S47" s="21" t="s">
        <v>5998</v>
      </c>
      <c r="T47" s="21" t="s">
        <v>22605</v>
      </c>
      <c r="U47" s="21" t="s">
        <v>7432</v>
      </c>
      <c r="V47" s="62" t="s">
        <v>12040</v>
      </c>
      <c r="W47" s="21" t="s">
        <v>54121</v>
      </c>
      <c r="X47" s="21" t="s">
        <v>12041</v>
      </c>
      <c r="Y47" s="21" t="s">
        <v>3057</v>
      </c>
      <c r="Z47" s="21" t="s">
        <v>12043</v>
      </c>
      <c r="AA47" s="62" t="s">
        <v>12044</v>
      </c>
      <c r="AB47" s="38">
        <v>70.8</v>
      </c>
      <c r="AC47" s="38">
        <v>71.7</v>
      </c>
      <c r="AD47" s="38">
        <v>72.8</v>
      </c>
      <c r="AE47" s="38">
        <v>72.7</v>
      </c>
      <c r="AF47" s="64">
        <v>73.7</v>
      </c>
    </row>
    <row r="48" spans="1:32" x14ac:dyDescent="0.2">
      <c r="A48" s="9">
        <v>12730</v>
      </c>
      <c r="B48" s="32" t="s">
        <v>2489</v>
      </c>
      <c r="C48" s="21" t="s">
        <v>34312</v>
      </c>
      <c r="D48" s="21" t="s">
        <v>18293</v>
      </c>
      <c r="E48" s="21" t="s">
        <v>25104</v>
      </c>
      <c r="F48" s="21" t="s">
        <v>25963</v>
      </c>
      <c r="G48" s="62" t="s">
        <v>25044</v>
      </c>
      <c r="H48" s="21">
        <v>42</v>
      </c>
      <c r="I48" s="21">
        <v>43</v>
      </c>
      <c r="J48" s="21">
        <v>42</v>
      </c>
      <c r="K48" s="21">
        <v>42</v>
      </c>
      <c r="L48" s="62">
        <v>42</v>
      </c>
      <c r="M48" s="21" t="s">
        <v>54122</v>
      </c>
      <c r="N48" s="21" t="s">
        <v>43666</v>
      </c>
      <c r="O48" s="21" t="s">
        <v>43667</v>
      </c>
      <c r="P48" s="21" t="s">
        <v>43668</v>
      </c>
      <c r="Q48" s="62" t="s">
        <v>43669</v>
      </c>
      <c r="R48" s="21" t="s">
        <v>21536</v>
      </c>
      <c r="S48" s="21" t="s">
        <v>36268</v>
      </c>
      <c r="T48" s="21" t="s">
        <v>43670</v>
      </c>
      <c r="U48" s="21" t="s">
        <v>43671</v>
      </c>
      <c r="V48" s="62" t="s">
        <v>8486</v>
      </c>
      <c r="W48" s="21" t="s">
        <v>54123</v>
      </c>
      <c r="X48" s="21" t="s">
        <v>36797</v>
      </c>
      <c r="Y48" s="21" t="s">
        <v>24898</v>
      </c>
      <c r="Z48" s="21" t="s">
        <v>7215</v>
      </c>
      <c r="AA48" s="62" t="s">
        <v>43672</v>
      </c>
      <c r="AB48" s="38">
        <v>74</v>
      </c>
      <c r="AC48" s="38">
        <v>71.2</v>
      </c>
      <c r="AD48" s="38">
        <v>75.5</v>
      </c>
      <c r="AE48" s="38">
        <v>71.900000000000006</v>
      </c>
      <c r="AF48" s="64">
        <v>72.099999999999994</v>
      </c>
    </row>
    <row r="49" spans="1:32" x14ac:dyDescent="0.2">
      <c r="A49" s="9">
        <v>12750</v>
      </c>
      <c r="B49" s="32" t="s">
        <v>2490</v>
      </c>
      <c r="C49" s="21" t="s">
        <v>54124</v>
      </c>
      <c r="D49" s="21" t="s">
        <v>43673</v>
      </c>
      <c r="E49" s="21" t="s">
        <v>43674</v>
      </c>
      <c r="F49" s="21" t="s">
        <v>43675</v>
      </c>
      <c r="G49" s="62" t="s">
        <v>43676</v>
      </c>
      <c r="H49" s="21">
        <v>45</v>
      </c>
      <c r="I49" s="21">
        <v>45</v>
      </c>
      <c r="J49" s="21">
        <v>45</v>
      </c>
      <c r="K49" s="21">
        <v>45</v>
      </c>
      <c r="L49" s="62">
        <v>44</v>
      </c>
      <c r="M49" s="21" t="s">
        <v>54125</v>
      </c>
      <c r="N49" s="21" t="s">
        <v>43677</v>
      </c>
      <c r="O49" s="21" t="s">
        <v>43678</v>
      </c>
      <c r="P49" s="21" t="s">
        <v>43679</v>
      </c>
      <c r="Q49" s="62" t="s">
        <v>43680</v>
      </c>
      <c r="R49" s="21" t="s">
        <v>43681</v>
      </c>
      <c r="S49" s="21" t="s">
        <v>43682</v>
      </c>
      <c r="T49" s="21" t="s">
        <v>43683</v>
      </c>
      <c r="U49" s="21" t="s">
        <v>43684</v>
      </c>
      <c r="V49" s="62" t="s">
        <v>43685</v>
      </c>
      <c r="W49" s="21" t="s">
        <v>48923</v>
      </c>
      <c r="X49" s="21" t="s">
        <v>43686</v>
      </c>
      <c r="Y49" s="21" t="s">
        <v>43687</v>
      </c>
      <c r="Z49" s="21" t="s">
        <v>34984</v>
      </c>
      <c r="AA49" s="62" t="s">
        <v>43688</v>
      </c>
      <c r="AB49" s="38">
        <v>62.3</v>
      </c>
      <c r="AC49" s="38">
        <v>63.1</v>
      </c>
      <c r="AD49" s="38">
        <v>63.6</v>
      </c>
      <c r="AE49" s="38">
        <v>63.4</v>
      </c>
      <c r="AF49" s="64">
        <v>64.7</v>
      </c>
    </row>
    <row r="50" spans="1:32" x14ac:dyDescent="0.2">
      <c r="A50" s="9">
        <v>12850</v>
      </c>
      <c r="B50" s="32" t="s">
        <v>255</v>
      </c>
      <c r="C50" s="21" t="s">
        <v>54126</v>
      </c>
      <c r="D50" s="21" t="s">
        <v>43689</v>
      </c>
      <c r="E50" s="21" t="s">
        <v>43690</v>
      </c>
      <c r="F50" s="21" t="s">
        <v>43691</v>
      </c>
      <c r="G50" s="62" t="s">
        <v>43692</v>
      </c>
      <c r="H50" s="21">
        <v>37</v>
      </c>
      <c r="I50" s="21">
        <v>37</v>
      </c>
      <c r="J50" s="21">
        <v>37</v>
      </c>
      <c r="K50" s="21">
        <v>37</v>
      </c>
      <c r="L50" s="62">
        <v>38</v>
      </c>
      <c r="M50" s="21" t="s">
        <v>54127</v>
      </c>
      <c r="N50" s="21" t="s">
        <v>43693</v>
      </c>
      <c r="O50" s="21" t="s">
        <v>43694</v>
      </c>
      <c r="P50" s="21" t="s">
        <v>43695</v>
      </c>
      <c r="Q50" s="62" t="s">
        <v>43696</v>
      </c>
      <c r="R50" s="21" t="s">
        <v>54128</v>
      </c>
      <c r="S50" s="21" t="s">
        <v>43697</v>
      </c>
      <c r="T50" s="21" t="s">
        <v>43698</v>
      </c>
      <c r="U50" s="21" t="s">
        <v>11651</v>
      </c>
      <c r="V50" s="62" t="s">
        <v>43699</v>
      </c>
      <c r="W50" s="21" t="s">
        <v>36797</v>
      </c>
      <c r="X50" s="21" t="s">
        <v>15853</v>
      </c>
      <c r="Y50" s="21" t="s">
        <v>5287</v>
      </c>
      <c r="Z50" s="21" t="s">
        <v>9280</v>
      </c>
      <c r="AA50" s="62" t="s">
        <v>14537</v>
      </c>
      <c r="AB50" s="38">
        <v>81.7</v>
      </c>
      <c r="AC50" s="38">
        <v>82.4</v>
      </c>
      <c r="AD50" s="38">
        <v>82.2</v>
      </c>
      <c r="AE50" s="38">
        <v>81.8</v>
      </c>
      <c r="AF50" s="64">
        <v>82</v>
      </c>
    </row>
    <row r="51" spans="1:32" x14ac:dyDescent="0.2">
      <c r="A51" s="9">
        <v>12870</v>
      </c>
      <c r="B51" s="32" t="s">
        <v>2491</v>
      </c>
      <c r="C51" s="21" t="s">
        <v>54129</v>
      </c>
      <c r="D51" s="21" t="s">
        <v>43700</v>
      </c>
      <c r="E51" s="21" t="s">
        <v>35025</v>
      </c>
      <c r="F51" s="21" t="s">
        <v>43701</v>
      </c>
      <c r="G51" s="62" t="s">
        <v>43702</v>
      </c>
      <c r="H51" s="21">
        <v>44</v>
      </c>
      <c r="I51" s="21">
        <v>44</v>
      </c>
      <c r="J51" s="21">
        <v>44</v>
      </c>
      <c r="K51" s="21">
        <v>44</v>
      </c>
      <c r="L51" s="62">
        <v>43</v>
      </c>
      <c r="M51" s="21" t="s">
        <v>54130</v>
      </c>
      <c r="N51" s="21" t="s">
        <v>43703</v>
      </c>
      <c r="O51" s="21" t="s">
        <v>43704</v>
      </c>
      <c r="P51" s="21" t="s">
        <v>43705</v>
      </c>
      <c r="Q51" s="62" t="s">
        <v>43706</v>
      </c>
      <c r="R51" s="21" t="s">
        <v>43707</v>
      </c>
      <c r="S51" s="21" t="s">
        <v>43708</v>
      </c>
      <c r="T51" s="21" t="s">
        <v>30862</v>
      </c>
      <c r="U51" s="21" t="s">
        <v>6465</v>
      </c>
      <c r="V51" s="62" t="s">
        <v>43709</v>
      </c>
      <c r="W51" s="21" t="s">
        <v>10887</v>
      </c>
      <c r="X51" s="21" t="s">
        <v>12965</v>
      </c>
      <c r="Y51" s="21" t="s">
        <v>43710</v>
      </c>
      <c r="Z51" s="21" t="s">
        <v>26879</v>
      </c>
      <c r="AA51" s="62" t="s">
        <v>35642</v>
      </c>
      <c r="AB51" s="38">
        <v>72.400000000000006</v>
      </c>
      <c r="AC51" s="38">
        <v>69.5</v>
      </c>
      <c r="AD51" s="38">
        <v>73.8</v>
      </c>
      <c r="AE51" s="38">
        <v>71.5</v>
      </c>
      <c r="AF51" s="64">
        <v>71.400000000000006</v>
      </c>
    </row>
    <row r="52" spans="1:32" x14ac:dyDescent="0.2">
      <c r="A52" s="9">
        <v>12900</v>
      </c>
      <c r="B52" s="32" t="s">
        <v>319</v>
      </c>
      <c r="C52" s="21" t="s">
        <v>54131</v>
      </c>
      <c r="D52" s="21" t="s">
        <v>23687</v>
      </c>
      <c r="E52" s="21" t="s">
        <v>11233</v>
      </c>
      <c r="F52" s="21" t="s">
        <v>14280</v>
      </c>
      <c r="G52" s="62" t="s">
        <v>15742</v>
      </c>
      <c r="H52" s="21">
        <v>40</v>
      </c>
      <c r="I52" s="21">
        <v>39</v>
      </c>
      <c r="J52" s="21">
        <v>39</v>
      </c>
      <c r="K52" s="21">
        <v>39</v>
      </c>
      <c r="L52" s="62">
        <v>39</v>
      </c>
      <c r="M52" s="21" t="s">
        <v>54132</v>
      </c>
      <c r="N52" s="21" t="s">
        <v>43711</v>
      </c>
      <c r="O52" s="21" t="s">
        <v>43712</v>
      </c>
      <c r="P52" s="21" t="s">
        <v>43713</v>
      </c>
      <c r="Q52" s="62" t="s">
        <v>43714</v>
      </c>
      <c r="R52" s="21" t="s">
        <v>43715</v>
      </c>
      <c r="S52" s="21" t="s">
        <v>43716</v>
      </c>
      <c r="T52" s="21" t="s">
        <v>43717</v>
      </c>
      <c r="U52" s="21" t="s">
        <v>32615</v>
      </c>
      <c r="V52" s="62" t="s">
        <v>3722</v>
      </c>
      <c r="W52" s="21" t="s">
        <v>51883</v>
      </c>
      <c r="X52" s="21" t="s">
        <v>43610</v>
      </c>
      <c r="Y52" s="21" t="s">
        <v>20309</v>
      </c>
      <c r="Z52" s="21" t="s">
        <v>43718</v>
      </c>
      <c r="AA52" s="62" t="s">
        <v>43719</v>
      </c>
      <c r="AB52" s="38">
        <v>73.900000000000006</v>
      </c>
      <c r="AC52" s="38">
        <v>71.400000000000006</v>
      </c>
      <c r="AD52" s="38">
        <v>74.7</v>
      </c>
      <c r="AE52" s="38">
        <v>72.5</v>
      </c>
      <c r="AF52" s="64">
        <v>73.099999999999994</v>
      </c>
    </row>
    <row r="53" spans="1:32" x14ac:dyDescent="0.2">
      <c r="A53" s="9">
        <v>12930</v>
      </c>
      <c r="B53" s="32" t="s">
        <v>2492</v>
      </c>
      <c r="C53" s="21" t="s">
        <v>54133</v>
      </c>
      <c r="D53" s="21" t="s">
        <v>43720</v>
      </c>
      <c r="E53" s="21" t="s">
        <v>43721</v>
      </c>
      <c r="F53" s="21" t="s">
        <v>4036</v>
      </c>
      <c r="G53" s="62" t="s">
        <v>43722</v>
      </c>
      <c r="H53" s="21">
        <v>37</v>
      </c>
      <c r="I53" s="21">
        <v>36</v>
      </c>
      <c r="J53" s="21">
        <v>36</v>
      </c>
      <c r="K53" s="21">
        <v>36</v>
      </c>
      <c r="L53" s="62">
        <v>37</v>
      </c>
      <c r="M53" s="21" t="s">
        <v>54134</v>
      </c>
      <c r="N53" s="21" t="s">
        <v>43723</v>
      </c>
      <c r="O53" s="21" t="s">
        <v>43724</v>
      </c>
      <c r="P53" s="21" t="s">
        <v>43725</v>
      </c>
      <c r="Q53" s="62" t="s">
        <v>43726</v>
      </c>
      <c r="R53" s="21" t="s">
        <v>2958</v>
      </c>
      <c r="S53" s="21" t="s">
        <v>5446</v>
      </c>
      <c r="T53" s="21" t="s">
        <v>3061</v>
      </c>
      <c r="U53" s="21" t="s">
        <v>39705</v>
      </c>
      <c r="V53" s="62" t="s">
        <v>43727</v>
      </c>
      <c r="W53" s="21" t="s">
        <v>40905</v>
      </c>
      <c r="X53" s="21" t="s">
        <v>4503</v>
      </c>
      <c r="Y53" s="21" t="s">
        <v>43728</v>
      </c>
      <c r="Z53" s="21" t="s">
        <v>42130</v>
      </c>
      <c r="AA53" s="62" t="s">
        <v>16627</v>
      </c>
      <c r="AB53" s="38">
        <v>77.099999999999994</v>
      </c>
      <c r="AC53" s="38">
        <v>78</v>
      </c>
      <c r="AD53" s="38">
        <v>77.8</v>
      </c>
      <c r="AE53" s="38">
        <v>77.7</v>
      </c>
      <c r="AF53" s="64">
        <v>77.900000000000006</v>
      </c>
    </row>
    <row r="54" spans="1:32" x14ac:dyDescent="0.2">
      <c r="A54" s="9">
        <v>12950</v>
      </c>
      <c r="B54" s="32" t="s">
        <v>359</v>
      </c>
      <c r="C54" s="21" t="s">
        <v>47214</v>
      </c>
      <c r="D54" s="21" t="s">
        <v>13283</v>
      </c>
      <c r="E54" s="21" t="s">
        <v>43729</v>
      </c>
      <c r="F54" s="21" t="s">
        <v>26938</v>
      </c>
      <c r="G54" s="62" t="s">
        <v>43730</v>
      </c>
      <c r="H54" s="21">
        <v>41</v>
      </c>
      <c r="I54" s="21">
        <v>40</v>
      </c>
      <c r="J54" s="21">
        <v>41</v>
      </c>
      <c r="K54" s="21">
        <v>41</v>
      </c>
      <c r="L54" s="62">
        <v>41</v>
      </c>
      <c r="M54" s="21" t="s">
        <v>54135</v>
      </c>
      <c r="N54" s="21" t="s">
        <v>43731</v>
      </c>
      <c r="O54" s="21" t="s">
        <v>43732</v>
      </c>
      <c r="P54" s="21" t="s">
        <v>43733</v>
      </c>
      <c r="Q54" s="62" t="s">
        <v>43734</v>
      </c>
      <c r="R54" s="21" t="s">
        <v>43735</v>
      </c>
      <c r="S54" s="21" t="s">
        <v>43736</v>
      </c>
      <c r="T54" s="21" t="s">
        <v>43737</v>
      </c>
      <c r="U54" s="21" t="s">
        <v>13524</v>
      </c>
      <c r="V54" s="62" t="s">
        <v>43738</v>
      </c>
      <c r="W54" s="21" t="s">
        <v>46822</v>
      </c>
      <c r="X54" s="21" t="s">
        <v>19396</v>
      </c>
      <c r="Y54" s="21" t="s">
        <v>5909</v>
      </c>
      <c r="Z54" s="21" t="s">
        <v>2976</v>
      </c>
      <c r="AA54" s="62" t="s">
        <v>4710</v>
      </c>
      <c r="AB54" s="38">
        <v>69.599999999999994</v>
      </c>
      <c r="AC54" s="38">
        <v>67.400000000000006</v>
      </c>
      <c r="AD54" s="38">
        <v>72.3</v>
      </c>
      <c r="AE54" s="38">
        <v>69.099999999999994</v>
      </c>
      <c r="AF54" s="64">
        <v>67.900000000000006</v>
      </c>
    </row>
    <row r="55" spans="1:32" x14ac:dyDescent="0.2">
      <c r="A55" s="9">
        <v>13010</v>
      </c>
      <c r="B55" s="32" t="s">
        <v>2493</v>
      </c>
      <c r="C55" s="21" t="s">
        <v>26010</v>
      </c>
      <c r="D55" s="21" t="s">
        <v>23239</v>
      </c>
      <c r="E55" s="21" t="s">
        <v>29873</v>
      </c>
      <c r="F55" s="21" t="s">
        <v>10324</v>
      </c>
      <c r="G55" s="62" t="s">
        <v>13463</v>
      </c>
      <c r="H55" s="21">
        <v>42</v>
      </c>
      <c r="I55" s="21">
        <v>42</v>
      </c>
      <c r="J55" s="21">
        <v>42</v>
      </c>
      <c r="K55" s="21">
        <v>42</v>
      </c>
      <c r="L55" s="62">
        <v>42</v>
      </c>
      <c r="M55" s="21" t="s">
        <v>54136</v>
      </c>
      <c r="N55" s="21" t="s">
        <v>43739</v>
      </c>
      <c r="O55" s="21" t="s">
        <v>43740</v>
      </c>
      <c r="P55" s="21" t="s">
        <v>43741</v>
      </c>
      <c r="Q55" s="62" t="s">
        <v>13467</v>
      </c>
      <c r="R55" s="21" t="s">
        <v>36380</v>
      </c>
      <c r="S55" s="21" t="s">
        <v>7722</v>
      </c>
      <c r="T55" s="21" t="s">
        <v>40845</v>
      </c>
      <c r="U55" s="21" t="s">
        <v>43742</v>
      </c>
      <c r="V55" s="62" t="s">
        <v>13472</v>
      </c>
      <c r="W55" s="21" t="s">
        <v>54137</v>
      </c>
      <c r="X55" s="21" t="s">
        <v>43743</v>
      </c>
      <c r="Y55" s="21" t="s">
        <v>43744</v>
      </c>
      <c r="Z55" s="21" t="s">
        <v>43745</v>
      </c>
      <c r="AA55" s="62" t="s">
        <v>13018</v>
      </c>
      <c r="AB55" s="38">
        <v>68</v>
      </c>
      <c r="AC55" s="38">
        <v>67.099999999999994</v>
      </c>
      <c r="AD55" s="38">
        <v>69.099999999999994</v>
      </c>
      <c r="AE55" s="38">
        <v>67.599999999999994</v>
      </c>
      <c r="AF55" s="64">
        <v>67.599999999999994</v>
      </c>
    </row>
    <row r="56" spans="1:32" x14ac:dyDescent="0.2">
      <c r="A56" s="9">
        <v>13310</v>
      </c>
      <c r="B56" s="32" t="s">
        <v>2494</v>
      </c>
      <c r="C56" s="21" t="s">
        <v>54138</v>
      </c>
      <c r="D56" s="21" t="s">
        <v>43746</v>
      </c>
      <c r="E56" s="21" t="s">
        <v>43747</v>
      </c>
      <c r="F56" s="21" t="s">
        <v>43748</v>
      </c>
      <c r="G56" s="62" t="s">
        <v>43749</v>
      </c>
      <c r="H56" s="21">
        <v>40</v>
      </c>
      <c r="I56" s="21">
        <v>40</v>
      </c>
      <c r="J56" s="21">
        <v>40</v>
      </c>
      <c r="K56" s="21">
        <v>40</v>
      </c>
      <c r="L56" s="62">
        <v>40</v>
      </c>
      <c r="M56" s="21" t="s">
        <v>54139</v>
      </c>
      <c r="N56" s="21" t="s">
        <v>43750</v>
      </c>
      <c r="O56" s="21" t="s">
        <v>43751</v>
      </c>
      <c r="P56" s="21" t="s">
        <v>43752</v>
      </c>
      <c r="Q56" s="62" t="s">
        <v>43753</v>
      </c>
      <c r="R56" s="21" t="s">
        <v>43754</v>
      </c>
      <c r="S56" s="21" t="s">
        <v>20669</v>
      </c>
      <c r="T56" s="21" t="s">
        <v>34818</v>
      </c>
      <c r="U56" s="21" t="s">
        <v>13343</v>
      </c>
      <c r="V56" s="62" t="s">
        <v>33975</v>
      </c>
      <c r="W56" s="21" t="s">
        <v>3997</v>
      </c>
      <c r="X56" s="21" t="s">
        <v>7174</v>
      </c>
      <c r="Y56" s="21" t="s">
        <v>11161</v>
      </c>
      <c r="Z56" s="21" t="s">
        <v>11904</v>
      </c>
      <c r="AA56" s="62" t="s">
        <v>43755</v>
      </c>
      <c r="AB56" s="38">
        <v>79.599999999999994</v>
      </c>
      <c r="AC56" s="38">
        <v>79.8</v>
      </c>
      <c r="AD56" s="38">
        <v>80.5</v>
      </c>
      <c r="AE56" s="38">
        <v>80.3</v>
      </c>
      <c r="AF56" s="64">
        <v>81</v>
      </c>
    </row>
    <row r="57" spans="1:32" x14ac:dyDescent="0.2">
      <c r="A57" s="9">
        <v>13340</v>
      </c>
      <c r="B57" s="32" t="s">
        <v>2495</v>
      </c>
      <c r="C57" s="21" t="s">
        <v>16950</v>
      </c>
      <c r="D57" s="21" t="s">
        <v>20299</v>
      </c>
      <c r="E57" s="21" t="s">
        <v>43756</v>
      </c>
      <c r="F57" s="21" t="s">
        <v>17718</v>
      </c>
      <c r="G57" s="62" t="s">
        <v>16717</v>
      </c>
      <c r="H57" s="21">
        <v>43</v>
      </c>
      <c r="I57" s="21">
        <v>43</v>
      </c>
      <c r="J57" s="21">
        <v>42</v>
      </c>
      <c r="K57" s="21">
        <v>43</v>
      </c>
      <c r="L57" s="62">
        <v>42</v>
      </c>
      <c r="M57" s="21" t="s">
        <v>54140</v>
      </c>
      <c r="N57" s="21" t="s">
        <v>43757</v>
      </c>
      <c r="O57" s="21" t="s">
        <v>43758</v>
      </c>
      <c r="P57" s="21" t="s">
        <v>43759</v>
      </c>
      <c r="Q57" s="62" t="s">
        <v>43760</v>
      </c>
      <c r="R57" s="21" t="s">
        <v>15037</v>
      </c>
      <c r="S57" s="21" t="s">
        <v>43761</v>
      </c>
      <c r="T57" s="21" t="s">
        <v>26144</v>
      </c>
      <c r="U57" s="21" t="s">
        <v>22261</v>
      </c>
      <c r="V57" s="62" t="s">
        <v>43762</v>
      </c>
      <c r="W57" s="21" t="s">
        <v>54141</v>
      </c>
      <c r="X57" s="21" t="s">
        <v>43763</v>
      </c>
      <c r="Y57" s="21" t="s">
        <v>43764</v>
      </c>
      <c r="Z57" s="21" t="s">
        <v>43765</v>
      </c>
      <c r="AA57" s="62" t="s">
        <v>43766</v>
      </c>
      <c r="AB57" s="38">
        <v>70.900000000000006</v>
      </c>
      <c r="AC57" s="38">
        <v>67</v>
      </c>
      <c r="AD57" s="38">
        <v>71</v>
      </c>
      <c r="AE57" s="38">
        <v>68</v>
      </c>
      <c r="AF57" s="64">
        <v>68.5</v>
      </c>
    </row>
    <row r="58" spans="1:32" x14ac:dyDescent="0.2">
      <c r="A58" s="9">
        <v>13450</v>
      </c>
      <c r="B58" s="32" t="s">
        <v>2496</v>
      </c>
      <c r="C58" s="21" t="s">
        <v>48924</v>
      </c>
      <c r="D58" s="21" t="s">
        <v>43767</v>
      </c>
      <c r="E58" s="21" t="s">
        <v>43768</v>
      </c>
      <c r="F58" s="21" t="s">
        <v>43769</v>
      </c>
      <c r="G58" s="62" t="s">
        <v>43770</v>
      </c>
      <c r="H58" s="21">
        <v>36</v>
      </c>
      <c r="I58" s="21">
        <v>36</v>
      </c>
      <c r="J58" s="21">
        <v>36</v>
      </c>
      <c r="K58" s="21">
        <v>36</v>
      </c>
      <c r="L58" s="62">
        <v>37</v>
      </c>
      <c r="M58" s="21" t="s">
        <v>54142</v>
      </c>
      <c r="N58" s="21" t="s">
        <v>43771</v>
      </c>
      <c r="O58" s="21" t="s">
        <v>43772</v>
      </c>
      <c r="P58" s="21" t="s">
        <v>43773</v>
      </c>
      <c r="Q58" s="62" t="s">
        <v>43774</v>
      </c>
      <c r="R58" s="21" t="s">
        <v>43775</v>
      </c>
      <c r="S58" s="21" t="s">
        <v>43776</v>
      </c>
      <c r="T58" s="21" t="s">
        <v>20420</v>
      </c>
      <c r="U58" s="21" t="s">
        <v>43777</v>
      </c>
      <c r="V58" s="62" t="s">
        <v>21586</v>
      </c>
      <c r="W58" s="21" t="s">
        <v>54143</v>
      </c>
      <c r="X58" s="21" t="s">
        <v>11304</v>
      </c>
      <c r="Y58" s="21" t="s">
        <v>43778</v>
      </c>
      <c r="Z58" s="21" t="s">
        <v>8595</v>
      </c>
      <c r="AA58" s="62" t="s">
        <v>4991</v>
      </c>
      <c r="AB58" s="38">
        <v>79.8</v>
      </c>
      <c r="AC58" s="38">
        <v>79.2</v>
      </c>
      <c r="AD58" s="38">
        <v>80.599999999999994</v>
      </c>
      <c r="AE58" s="38">
        <v>80.7</v>
      </c>
      <c r="AF58" s="64">
        <v>80.400000000000006</v>
      </c>
    </row>
    <row r="59" spans="1:32" x14ac:dyDescent="0.2">
      <c r="A59" s="9">
        <v>13550</v>
      </c>
      <c r="B59" s="32" t="s">
        <v>453</v>
      </c>
      <c r="C59" s="21" t="s">
        <v>21098</v>
      </c>
      <c r="D59" s="21" t="s">
        <v>14818</v>
      </c>
      <c r="E59" s="21" t="s">
        <v>18531</v>
      </c>
      <c r="F59" s="21" t="s">
        <v>24313</v>
      </c>
      <c r="G59" s="62" t="s">
        <v>43486</v>
      </c>
      <c r="H59" s="21">
        <v>37</v>
      </c>
      <c r="I59" s="21">
        <v>38</v>
      </c>
      <c r="J59" s="21">
        <v>37</v>
      </c>
      <c r="K59" s="21">
        <v>38</v>
      </c>
      <c r="L59" s="62">
        <v>38</v>
      </c>
      <c r="M59" s="21" t="s">
        <v>54144</v>
      </c>
      <c r="N59" s="21" t="s">
        <v>43779</v>
      </c>
      <c r="O59" s="21" t="s">
        <v>43780</v>
      </c>
      <c r="P59" s="21" t="s">
        <v>43781</v>
      </c>
      <c r="Q59" s="62" t="s">
        <v>43782</v>
      </c>
      <c r="R59" s="21" t="s">
        <v>13488</v>
      </c>
      <c r="S59" s="21" t="s">
        <v>29329</v>
      </c>
      <c r="T59" s="21" t="s">
        <v>36778</v>
      </c>
      <c r="U59" s="21" t="s">
        <v>11175</v>
      </c>
      <c r="V59" s="62" t="s">
        <v>25636</v>
      </c>
      <c r="W59" s="21" t="s">
        <v>19031</v>
      </c>
      <c r="X59" s="21" t="s">
        <v>12709</v>
      </c>
      <c r="Y59" s="21" t="s">
        <v>43783</v>
      </c>
      <c r="Z59" s="21" t="s">
        <v>43784</v>
      </c>
      <c r="AA59" s="62" t="s">
        <v>43785</v>
      </c>
      <c r="AB59" s="38">
        <v>78.400000000000006</v>
      </c>
      <c r="AC59" s="38">
        <v>77.5</v>
      </c>
      <c r="AD59" s="38">
        <v>79.2</v>
      </c>
      <c r="AE59" s="38">
        <v>78.900000000000006</v>
      </c>
      <c r="AF59" s="64">
        <v>79.3</v>
      </c>
    </row>
    <row r="60" spans="1:32" x14ac:dyDescent="0.2">
      <c r="A60" s="9">
        <v>13660</v>
      </c>
      <c r="B60" s="32" t="s">
        <v>2497</v>
      </c>
      <c r="C60" s="21" t="s">
        <v>41962</v>
      </c>
      <c r="D60" s="21" t="s">
        <v>12512</v>
      </c>
      <c r="E60" s="21" t="s">
        <v>20562</v>
      </c>
      <c r="F60" s="21" t="s">
        <v>40382</v>
      </c>
      <c r="G60" s="62" t="s">
        <v>13071</v>
      </c>
      <c r="H60" s="21">
        <v>41</v>
      </c>
      <c r="I60" s="21">
        <v>41</v>
      </c>
      <c r="J60" s="21">
        <v>41</v>
      </c>
      <c r="K60" s="21">
        <v>42</v>
      </c>
      <c r="L60" s="62">
        <v>42</v>
      </c>
      <c r="M60" s="21" t="s">
        <v>54145</v>
      </c>
      <c r="N60" s="21" t="s">
        <v>43786</v>
      </c>
      <c r="O60" s="21" t="s">
        <v>43787</v>
      </c>
      <c r="P60" s="21" t="s">
        <v>43788</v>
      </c>
      <c r="Q60" s="62" t="s">
        <v>43789</v>
      </c>
      <c r="R60" s="21" t="s">
        <v>13522</v>
      </c>
      <c r="S60" s="21" t="s">
        <v>43790</v>
      </c>
      <c r="T60" s="21" t="s">
        <v>43791</v>
      </c>
      <c r="U60" s="21" t="s">
        <v>43792</v>
      </c>
      <c r="V60" s="62" t="s">
        <v>2768</v>
      </c>
      <c r="W60" s="21" t="s">
        <v>54146</v>
      </c>
      <c r="X60" s="21" t="s">
        <v>13557</v>
      </c>
      <c r="Y60" s="21" t="s">
        <v>15391</v>
      </c>
      <c r="Z60" s="21" t="s">
        <v>43793</v>
      </c>
      <c r="AA60" s="62" t="s">
        <v>30300</v>
      </c>
      <c r="AB60" s="38">
        <v>65.3</v>
      </c>
      <c r="AC60" s="38">
        <v>64.099999999999994</v>
      </c>
      <c r="AD60" s="38">
        <v>65.900000000000006</v>
      </c>
      <c r="AE60" s="38">
        <v>64.7</v>
      </c>
      <c r="AF60" s="64">
        <v>65.5</v>
      </c>
    </row>
    <row r="61" spans="1:32" x14ac:dyDescent="0.2">
      <c r="A61" s="9">
        <v>13800</v>
      </c>
      <c r="B61" s="32" t="s">
        <v>59</v>
      </c>
      <c r="C61" s="21" t="s">
        <v>54147</v>
      </c>
      <c r="D61" s="21" t="s">
        <v>41648</v>
      </c>
      <c r="E61" s="21" t="s">
        <v>43795</v>
      </c>
      <c r="F61" s="21" t="s">
        <v>43796</v>
      </c>
      <c r="G61" s="62" t="s">
        <v>43797</v>
      </c>
      <c r="H61" s="21">
        <v>40</v>
      </c>
      <c r="I61" s="21">
        <v>40</v>
      </c>
      <c r="J61" s="21">
        <v>40</v>
      </c>
      <c r="K61" s="21">
        <v>40</v>
      </c>
      <c r="L61" s="62">
        <v>40</v>
      </c>
      <c r="M61" s="21" t="s">
        <v>54148</v>
      </c>
      <c r="N61" s="21" t="s">
        <v>43798</v>
      </c>
      <c r="O61" s="21" t="s">
        <v>43799</v>
      </c>
      <c r="P61" s="21" t="s">
        <v>43800</v>
      </c>
      <c r="Q61" s="62" t="s">
        <v>43801</v>
      </c>
      <c r="R61" s="21" t="s">
        <v>43802</v>
      </c>
      <c r="S61" s="21" t="s">
        <v>43803</v>
      </c>
      <c r="T61" s="21" t="s">
        <v>43804</v>
      </c>
      <c r="U61" s="21" t="s">
        <v>17062</v>
      </c>
      <c r="V61" s="62" t="s">
        <v>43805</v>
      </c>
      <c r="W61" s="21" t="s">
        <v>50671</v>
      </c>
      <c r="X61" s="21" t="s">
        <v>12129</v>
      </c>
      <c r="Y61" s="21" t="s">
        <v>24091</v>
      </c>
      <c r="Z61" s="21" t="s">
        <v>43806</v>
      </c>
      <c r="AA61" s="62" t="s">
        <v>43807</v>
      </c>
      <c r="AB61" s="38">
        <v>79.400000000000006</v>
      </c>
      <c r="AC61" s="38">
        <v>79.5</v>
      </c>
      <c r="AD61" s="38">
        <v>79.599999999999994</v>
      </c>
      <c r="AE61" s="38">
        <v>79.400000000000006</v>
      </c>
      <c r="AF61" s="64">
        <v>79.900000000000006</v>
      </c>
    </row>
    <row r="62" spans="1:32" x14ac:dyDescent="0.2">
      <c r="A62" s="9">
        <v>13850</v>
      </c>
      <c r="B62" s="32" t="s">
        <v>434</v>
      </c>
      <c r="C62" s="21" t="s">
        <v>48925</v>
      </c>
      <c r="D62" s="21" t="s">
        <v>10425</v>
      </c>
      <c r="E62" s="21" t="s">
        <v>15384</v>
      </c>
      <c r="F62" s="21" t="s">
        <v>42108</v>
      </c>
      <c r="G62" s="62" t="s">
        <v>39970</v>
      </c>
      <c r="H62" s="21">
        <v>41</v>
      </c>
      <c r="I62" s="21">
        <v>41</v>
      </c>
      <c r="J62" s="21">
        <v>42</v>
      </c>
      <c r="K62" s="21">
        <v>42</v>
      </c>
      <c r="L62" s="62">
        <v>42</v>
      </c>
      <c r="M62" s="21" t="s">
        <v>54149</v>
      </c>
      <c r="N62" s="21" t="s">
        <v>43808</v>
      </c>
      <c r="O62" s="21" t="s">
        <v>43809</v>
      </c>
      <c r="P62" s="21" t="s">
        <v>43810</v>
      </c>
      <c r="Q62" s="62" t="s">
        <v>43811</v>
      </c>
      <c r="R62" s="21" t="s">
        <v>43812</v>
      </c>
      <c r="S62" s="21" t="s">
        <v>43813</v>
      </c>
      <c r="T62" s="21" t="s">
        <v>36620</v>
      </c>
      <c r="U62" s="21" t="s">
        <v>34213</v>
      </c>
      <c r="V62" s="62" t="s">
        <v>12039</v>
      </c>
      <c r="W62" s="21" t="s">
        <v>54150</v>
      </c>
      <c r="X62" s="21" t="s">
        <v>43814</v>
      </c>
      <c r="Y62" s="21" t="s">
        <v>43815</v>
      </c>
      <c r="Z62" s="21" t="s">
        <v>14568</v>
      </c>
      <c r="AA62" s="62" t="s">
        <v>21158</v>
      </c>
      <c r="AB62" s="38">
        <v>76.7</v>
      </c>
      <c r="AC62" s="38">
        <v>72.400000000000006</v>
      </c>
      <c r="AD62" s="38">
        <v>78</v>
      </c>
      <c r="AE62" s="38">
        <v>73.599999999999994</v>
      </c>
      <c r="AF62" s="64">
        <v>74</v>
      </c>
    </row>
    <row r="63" spans="1:32" x14ac:dyDescent="0.2">
      <c r="A63" s="9">
        <v>13910</v>
      </c>
      <c r="B63" s="32" t="s">
        <v>2498</v>
      </c>
      <c r="C63" s="21" t="s">
        <v>54151</v>
      </c>
      <c r="D63" s="21" t="s">
        <v>43816</v>
      </c>
      <c r="E63" s="21" t="s">
        <v>15744</v>
      </c>
      <c r="F63" s="21" t="s">
        <v>12989</v>
      </c>
      <c r="G63" s="62" t="s">
        <v>35612</v>
      </c>
      <c r="H63" s="21">
        <v>40</v>
      </c>
      <c r="I63" s="21">
        <v>40</v>
      </c>
      <c r="J63" s="21">
        <v>40</v>
      </c>
      <c r="K63" s="21">
        <v>40</v>
      </c>
      <c r="L63" s="62">
        <v>40</v>
      </c>
      <c r="M63" s="21" t="s">
        <v>54152</v>
      </c>
      <c r="N63" s="21" t="s">
        <v>43817</v>
      </c>
      <c r="O63" s="21" t="s">
        <v>43818</v>
      </c>
      <c r="P63" s="21" t="s">
        <v>43819</v>
      </c>
      <c r="Q63" s="62" t="s">
        <v>43820</v>
      </c>
      <c r="R63" s="21" t="s">
        <v>54153</v>
      </c>
      <c r="S63" s="21" t="s">
        <v>36842</v>
      </c>
      <c r="T63" s="21" t="s">
        <v>43821</v>
      </c>
      <c r="U63" s="21" t="s">
        <v>43822</v>
      </c>
      <c r="V63" s="62" t="s">
        <v>43823</v>
      </c>
      <c r="W63" s="21" t="s">
        <v>27843</v>
      </c>
      <c r="X63" s="21" t="s">
        <v>33653</v>
      </c>
      <c r="Y63" s="21" t="s">
        <v>43825</v>
      </c>
      <c r="Z63" s="21" t="s">
        <v>22595</v>
      </c>
      <c r="AA63" s="62" t="s">
        <v>21398</v>
      </c>
      <c r="AB63" s="38">
        <v>72.3</v>
      </c>
      <c r="AC63" s="38">
        <v>69.8</v>
      </c>
      <c r="AD63" s="38">
        <v>73.599999999999994</v>
      </c>
      <c r="AE63" s="38">
        <v>70.7</v>
      </c>
      <c r="AF63" s="64">
        <v>71.400000000000006</v>
      </c>
    </row>
    <row r="64" spans="1:32" x14ac:dyDescent="0.2">
      <c r="A64" s="9">
        <v>14000</v>
      </c>
      <c r="B64" s="32" t="s">
        <v>151</v>
      </c>
      <c r="C64" s="21" t="s">
        <v>54154</v>
      </c>
      <c r="D64" s="21" t="s">
        <v>43826</v>
      </c>
      <c r="E64" s="21" t="s">
        <v>43827</v>
      </c>
      <c r="F64" s="21" t="s">
        <v>43828</v>
      </c>
      <c r="G64" s="62" t="s">
        <v>37559</v>
      </c>
      <c r="H64" s="21">
        <v>41</v>
      </c>
      <c r="I64" s="21">
        <v>41</v>
      </c>
      <c r="J64" s="21">
        <v>41</v>
      </c>
      <c r="K64" s="21">
        <v>41</v>
      </c>
      <c r="L64" s="62">
        <v>42</v>
      </c>
      <c r="M64" s="21" t="s">
        <v>54155</v>
      </c>
      <c r="N64" s="21" t="s">
        <v>43829</v>
      </c>
      <c r="O64" s="21" t="s">
        <v>43830</v>
      </c>
      <c r="P64" s="21" t="s">
        <v>43831</v>
      </c>
      <c r="Q64" s="62" t="s">
        <v>43832</v>
      </c>
      <c r="R64" s="21" t="s">
        <v>20283</v>
      </c>
      <c r="S64" s="21" t="s">
        <v>20107</v>
      </c>
      <c r="T64" s="21" t="s">
        <v>43833</v>
      </c>
      <c r="U64" s="21" t="s">
        <v>6022</v>
      </c>
      <c r="V64" s="62" t="s">
        <v>43834</v>
      </c>
      <c r="W64" s="21" t="s">
        <v>54156</v>
      </c>
      <c r="X64" s="21" t="s">
        <v>43835</v>
      </c>
      <c r="Y64" s="21" t="s">
        <v>43836</v>
      </c>
      <c r="Z64" s="21" t="s">
        <v>43837</v>
      </c>
      <c r="AA64" s="62" t="s">
        <v>43838</v>
      </c>
      <c r="AB64" s="38">
        <v>75.400000000000006</v>
      </c>
      <c r="AC64" s="38">
        <v>75.900000000000006</v>
      </c>
      <c r="AD64" s="38">
        <v>75.8</v>
      </c>
      <c r="AE64" s="38">
        <v>76</v>
      </c>
      <c r="AF64" s="64">
        <v>75.900000000000006</v>
      </c>
    </row>
    <row r="65" spans="1:32" x14ac:dyDescent="0.2">
      <c r="A65" s="9">
        <v>14100</v>
      </c>
      <c r="B65" s="32" t="s">
        <v>2499</v>
      </c>
      <c r="C65" s="21" t="s">
        <v>53257</v>
      </c>
      <c r="D65" s="21" t="s">
        <v>32597</v>
      </c>
      <c r="E65" s="21" t="s">
        <v>33893</v>
      </c>
      <c r="F65" s="21" t="s">
        <v>14201</v>
      </c>
      <c r="G65" s="62" t="s">
        <v>10554</v>
      </c>
      <c r="H65" s="21">
        <v>44</v>
      </c>
      <c r="I65" s="21">
        <v>44</v>
      </c>
      <c r="J65" s="21">
        <v>43</v>
      </c>
      <c r="K65" s="21">
        <v>43</v>
      </c>
      <c r="L65" s="62">
        <v>43</v>
      </c>
      <c r="M65" s="21" t="s">
        <v>54157</v>
      </c>
      <c r="N65" s="21" t="s">
        <v>43839</v>
      </c>
      <c r="O65" s="21" t="s">
        <v>43840</v>
      </c>
      <c r="P65" s="21" t="s">
        <v>43841</v>
      </c>
      <c r="Q65" s="62" t="s">
        <v>43842</v>
      </c>
      <c r="R65" s="21" t="s">
        <v>43843</v>
      </c>
      <c r="S65" s="21" t="s">
        <v>37740</v>
      </c>
      <c r="T65" s="21" t="s">
        <v>43844</v>
      </c>
      <c r="U65" s="21" t="s">
        <v>43845</v>
      </c>
      <c r="V65" s="62" t="s">
        <v>43846</v>
      </c>
      <c r="W65" s="21" t="s">
        <v>54158</v>
      </c>
      <c r="X65" s="21" t="s">
        <v>43847</v>
      </c>
      <c r="Y65" s="21" t="s">
        <v>43848</v>
      </c>
      <c r="Z65" s="21" t="s">
        <v>43849</v>
      </c>
      <c r="AA65" s="62" t="s">
        <v>43850</v>
      </c>
      <c r="AB65" s="38">
        <v>62.6</v>
      </c>
      <c r="AC65" s="38">
        <v>62.8</v>
      </c>
      <c r="AD65" s="38">
        <v>61.9</v>
      </c>
      <c r="AE65" s="38">
        <v>62.6</v>
      </c>
      <c r="AF65" s="64">
        <v>62.5</v>
      </c>
    </row>
    <row r="66" spans="1:32" x14ac:dyDescent="0.2">
      <c r="A66" s="9">
        <v>14170</v>
      </c>
      <c r="B66" s="32" t="s">
        <v>2500</v>
      </c>
      <c r="C66" s="21" t="s">
        <v>54159</v>
      </c>
      <c r="D66" s="21" t="s">
        <v>43851</v>
      </c>
      <c r="E66" s="21" t="s">
        <v>43852</v>
      </c>
      <c r="F66" s="21" t="s">
        <v>43853</v>
      </c>
      <c r="G66" s="62" t="s">
        <v>43854</v>
      </c>
      <c r="H66" s="21">
        <v>37</v>
      </c>
      <c r="I66" s="21">
        <v>37</v>
      </c>
      <c r="J66" s="21">
        <v>37</v>
      </c>
      <c r="K66" s="21">
        <v>37</v>
      </c>
      <c r="L66" s="62">
        <v>38</v>
      </c>
      <c r="M66" s="21" t="s">
        <v>54160</v>
      </c>
      <c r="N66" s="21" t="s">
        <v>43855</v>
      </c>
      <c r="O66" s="21" t="s">
        <v>43856</v>
      </c>
      <c r="P66" s="21" t="s">
        <v>43857</v>
      </c>
      <c r="Q66" s="62" t="s">
        <v>43858</v>
      </c>
      <c r="R66" s="21" t="s">
        <v>49504</v>
      </c>
      <c r="S66" s="21" t="s">
        <v>31124</v>
      </c>
      <c r="T66" s="21" t="s">
        <v>35775</v>
      </c>
      <c r="U66" s="21" t="s">
        <v>42385</v>
      </c>
      <c r="V66" s="62" t="s">
        <v>38791</v>
      </c>
      <c r="W66" s="21" t="s">
        <v>54161</v>
      </c>
      <c r="X66" s="21" t="s">
        <v>43860</v>
      </c>
      <c r="Y66" s="21" t="s">
        <v>43861</v>
      </c>
      <c r="Z66" s="21" t="s">
        <v>43862</v>
      </c>
      <c r="AA66" s="62" t="s">
        <v>43863</v>
      </c>
      <c r="AB66" s="38">
        <v>81.599999999999994</v>
      </c>
      <c r="AC66" s="38">
        <v>81.599999999999994</v>
      </c>
      <c r="AD66" s="38">
        <v>81.099999999999994</v>
      </c>
      <c r="AE66" s="38">
        <v>81.099999999999994</v>
      </c>
      <c r="AF66" s="64">
        <v>80.599999999999994</v>
      </c>
    </row>
    <row r="67" spans="1:32" x14ac:dyDescent="0.2">
      <c r="A67" s="9">
        <v>14220</v>
      </c>
      <c r="B67" s="32" t="s">
        <v>447</v>
      </c>
      <c r="C67" s="21" t="s">
        <v>36705</v>
      </c>
      <c r="D67" s="21" t="s">
        <v>43864</v>
      </c>
      <c r="E67" s="21" t="s">
        <v>7894</v>
      </c>
      <c r="F67" s="21" t="s">
        <v>43865</v>
      </c>
      <c r="G67" s="62" t="s">
        <v>43866</v>
      </c>
      <c r="H67" s="21">
        <v>39</v>
      </c>
      <c r="I67" s="21">
        <v>40</v>
      </c>
      <c r="J67" s="21">
        <v>39</v>
      </c>
      <c r="K67" s="21">
        <v>40</v>
      </c>
      <c r="L67" s="62">
        <v>40</v>
      </c>
      <c r="M67" s="21" t="s">
        <v>54162</v>
      </c>
      <c r="N67" s="21" t="s">
        <v>43867</v>
      </c>
      <c r="O67" s="21" t="s">
        <v>43868</v>
      </c>
      <c r="P67" s="21" t="s">
        <v>43869</v>
      </c>
      <c r="Q67" s="62" t="s">
        <v>43870</v>
      </c>
      <c r="R67" s="21" t="s">
        <v>43871</v>
      </c>
      <c r="S67" s="21" t="s">
        <v>43872</v>
      </c>
      <c r="T67" s="21" t="s">
        <v>43873</v>
      </c>
      <c r="U67" s="21" t="s">
        <v>39599</v>
      </c>
      <c r="V67" s="62" t="s">
        <v>43874</v>
      </c>
      <c r="W67" s="21" t="s">
        <v>44833</v>
      </c>
      <c r="X67" s="21" t="s">
        <v>43875</v>
      </c>
      <c r="Y67" s="21" t="s">
        <v>43876</v>
      </c>
      <c r="Z67" s="21" t="s">
        <v>43877</v>
      </c>
      <c r="AA67" s="62" t="s">
        <v>8563</v>
      </c>
      <c r="AB67" s="38">
        <v>73.400000000000006</v>
      </c>
      <c r="AC67" s="38">
        <v>72.599999999999994</v>
      </c>
      <c r="AD67" s="38">
        <v>75.400000000000006</v>
      </c>
      <c r="AE67" s="38">
        <v>73.599999999999994</v>
      </c>
      <c r="AF67" s="64">
        <v>74</v>
      </c>
    </row>
    <row r="68" spans="1:32" x14ac:dyDescent="0.2">
      <c r="A68" s="9">
        <v>14300</v>
      </c>
      <c r="B68" s="32" t="s">
        <v>522</v>
      </c>
      <c r="C68" s="21" t="s">
        <v>21794</v>
      </c>
      <c r="D68" s="21" t="s">
        <v>18813</v>
      </c>
      <c r="E68" s="21" t="s">
        <v>12836</v>
      </c>
      <c r="F68" s="21" t="s">
        <v>40180</v>
      </c>
      <c r="G68" s="62" t="s">
        <v>24823</v>
      </c>
      <c r="H68" s="21">
        <v>40</v>
      </c>
      <c r="I68" s="21">
        <v>40</v>
      </c>
      <c r="J68" s="21">
        <v>39</v>
      </c>
      <c r="K68" s="21">
        <v>39</v>
      </c>
      <c r="L68" s="62">
        <v>39</v>
      </c>
      <c r="M68" s="21" t="s">
        <v>54163</v>
      </c>
      <c r="N68" s="21" t="s">
        <v>43878</v>
      </c>
      <c r="O68" s="21" t="s">
        <v>43879</v>
      </c>
      <c r="P68" s="21" t="s">
        <v>43880</v>
      </c>
      <c r="Q68" s="62" t="s">
        <v>43881</v>
      </c>
      <c r="R68" s="21" t="s">
        <v>43882</v>
      </c>
      <c r="S68" s="21" t="s">
        <v>6506</v>
      </c>
      <c r="T68" s="21" t="s">
        <v>32149</v>
      </c>
      <c r="U68" s="21" t="s">
        <v>25520</v>
      </c>
      <c r="V68" s="62" t="s">
        <v>9589</v>
      </c>
      <c r="W68" s="21" t="s">
        <v>54164</v>
      </c>
      <c r="X68" s="21" t="s">
        <v>37363</v>
      </c>
      <c r="Y68" s="21" t="s">
        <v>12390</v>
      </c>
      <c r="Z68" s="21" t="s">
        <v>43883</v>
      </c>
      <c r="AA68" s="62" t="s">
        <v>43884</v>
      </c>
      <c r="AB68" s="38">
        <v>75.3</v>
      </c>
      <c r="AC68" s="38">
        <v>73.2</v>
      </c>
      <c r="AD68" s="38">
        <v>76.3</v>
      </c>
      <c r="AE68" s="38">
        <v>74.2</v>
      </c>
      <c r="AF68" s="64">
        <v>74.099999999999994</v>
      </c>
    </row>
    <row r="69" spans="1:32" x14ac:dyDescent="0.2">
      <c r="A69" s="9">
        <v>14350</v>
      </c>
      <c r="B69" s="32" t="s">
        <v>412</v>
      </c>
      <c r="C69" s="21" t="s">
        <v>54165</v>
      </c>
      <c r="D69" s="21" t="s">
        <v>8976</v>
      </c>
      <c r="E69" s="21" t="s">
        <v>43885</v>
      </c>
      <c r="F69" s="21" t="s">
        <v>43886</v>
      </c>
      <c r="G69" s="62" t="s">
        <v>43887</v>
      </c>
      <c r="H69" s="21">
        <v>44</v>
      </c>
      <c r="I69" s="21">
        <v>43</v>
      </c>
      <c r="J69" s="21">
        <v>43</v>
      </c>
      <c r="K69" s="21">
        <v>43</v>
      </c>
      <c r="L69" s="62">
        <v>43</v>
      </c>
      <c r="M69" s="21" t="s">
        <v>54166</v>
      </c>
      <c r="N69" s="21" t="s">
        <v>43888</v>
      </c>
      <c r="O69" s="21" t="s">
        <v>43889</v>
      </c>
      <c r="P69" s="21" t="s">
        <v>43890</v>
      </c>
      <c r="Q69" s="62" t="s">
        <v>43891</v>
      </c>
      <c r="R69" s="21" t="s">
        <v>43892</v>
      </c>
      <c r="S69" s="21" t="s">
        <v>43893</v>
      </c>
      <c r="T69" s="21" t="s">
        <v>43894</v>
      </c>
      <c r="U69" s="21" t="s">
        <v>43895</v>
      </c>
      <c r="V69" s="62" t="s">
        <v>25792</v>
      </c>
      <c r="W69" s="21" t="s">
        <v>35524</v>
      </c>
      <c r="X69" s="21" t="s">
        <v>43896</v>
      </c>
      <c r="Y69" s="21" t="s">
        <v>15966</v>
      </c>
      <c r="Z69" s="21" t="s">
        <v>43897</v>
      </c>
      <c r="AA69" s="62" t="s">
        <v>43898</v>
      </c>
      <c r="AB69" s="38">
        <v>71.599999999999994</v>
      </c>
      <c r="AC69" s="38">
        <v>72.2</v>
      </c>
      <c r="AD69" s="38">
        <v>72.8</v>
      </c>
      <c r="AE69" s="38">
        <v>72.5</v>
      </c>
      <c r="AF69" s="64">
        <v>73.400000000000006</v>
      </c>
    </row>
    <row r="70" spans="1:32" x14ac:dyDescent="0.2">
      <c r="A70" s="9">
        <v>14400</v>
      </c>
      <c r="B70" s="32" t="s">
        <v>393</v>
      </c>
      <c r="C70" s="21" t="s">
        <v>54167</v>
      </c>
      <c r="D70" s="21" t="s">
        <v>43899</v>
      </c>
      <c r="E70" s="21" t="s">
        <v>43900</v>
      </c>
      <c r="F70" s="21" t="s">
        <v>43901</v>
      </c>
      <c r="G70" s="62" t="s">
        <v>43902</v>
      </c>
      <c r="H70" s="21">
        <v>43</v>
      </c>
      <c r="I70" s="21">
        <v>43</v>
      </c>
      <c r="J70" s="21">
        <v>43</v>
      </c>
      <c r="K70" s="21">
        <v>43</v>
      </c>
      <c r="L70" s="62">
        <v>43</v>
      </c>
      <c r="M70" s="21" t="s">
        <v>54168</v>
      </c>
      <c r="N70" s="21" t="s">
        <v>43903</v>
      </c>
      <c r="O70" s="21" t="s">
        <v>43904</v>
      </c>
      <c r="P70" s="21" t="s">
        <v>43905</v>
      </c>
      <c r="Q70" s="62" t="s">
        <v>43906</v>
      </c>
      <c r="R70" s="21" t="s">
        <v>54169</v>
      </c>
      <c r="S70" s="21" t="s">
        <v>11174</v>
      </c>
      <c r="T70" s="21" t="s">
        <v>25265</v>
      </c>
      <c r="U70" s="21" t="s">
        <v>34535</v>
      </c>
      <c r="V70" s="62" t="s">
        <v>36766</v>
      </c>
      <c r="W70" s="21" t="s">
        <v>25766</v>
      </c>
      <c r="X70" s="21" t="s">
        <v>19118</v>
      </c>
      <c r="Y70" s="21" t="s">
        <v>43907</v>
      </c>
      <c r="Z70" s="21" t="s">
        <v>5675</v>
      </c>
      <c r="AA70" s="62" t="s">
        <v>34414</v>
      </c>
      <c r="AB70" s="38">
        <v>68.2</v>
      </c>
      <c r="AC70" s="38">
        <v>67.599999999999994</v>
      </c>
      <c r="AD70" s="38">
        <v>67.599999999999994</v>
      </c>
      <c r="AE70" s="38">
        <v>67.2</v>
      </c>
      <c r="AF70" s="64">
        <v>67.5</v>
      </c>
    </row>
    <row r="71" spans="1:32" x14ac:dyDescent="0.2">
      <c r="A71" s="9">
        <v>14500</v>
      </c>
      <c r="B71" s="32" t="s">
        <v>155</v>
      </c>
      <c r="C71" s="21" t="s">
        <v>54170</v>
      </c>
      <c r="D71" s="21" t="s">
        <v>43908</v>
      </c>
      <c r="E71" s="21" t="s">
        <v>43909</v>
      </c>
      <c r="F71" s="21" t="s">
        <v>23046</v>
      </c>
      <c r="G71" s="62" t="s">
        <v>41469</v>
      </c>
      <c r="H71" s="21">
        <v>43</v>
      </c>
      <c r="I71" s="21">
        <v>43</v>
      </c>
      <c r="J71" s="21">
        <v>43</v>
      </c>
      <c r="K71" s="21">
        <v>43</v>
      </c>
      <c r="L71" s="62">
        <v>43</v>
      </c>
      <c r="M71" s="21" t="s">
        <v>54171</v>
      </c>
      <c r="N71" s="21" t="s">
        <v>43910</v>
      </c>
      <c r="O71" s="21" t="s">
        <v>43911</v>
      </c>
      <c r="P71" s="21" t="s">
        <v>43912</v>
      </c>
      <c r="Q71" s="62" t="s">
        <v>43913</v>
      </c>
      <c r="R71" s="21" t="s">
        <v>28460</v>
      </c>
      <c r="S71" s="21" t="s">
        <v>25224</v>
      </c>
      <c r="T71" s="21" t="s">
        <v>6022</v>
      </c>
      <c r="U71" s="21" t="s">
        <v>43914</v>
      </c>
      <c r="V71" s="62" t="s">
        <v>43915</v>
      </c>
      <c r="W71" s="21" t="s">
        <v>54172</v>
      </c>
      <c r="X71" s="21" t="s">
        <v>43916</v>
      </c>
      <c r="Y71" s="21" t="s">
        <v>43917</v>
      </c>
      <c r="Z71" s="21" t="s">
        <v>43918</v>
      </c>
      <c r="AA71" s="62" t="s">
        <v>43919</v>
      </c>
      <c r="AB71" s="38">
        <v>64.2</v>
      </c>
      <c r="AC71" s="38">
        <v>65</v>
      </c>
      <c r="AD71" s="38">
        <v>64.599999999999994</v>
      </c>
      <c r="AE71" s="38">
        <v>65.2</v>
      </c>
      <c r="AF71" s="64">
        <v>65.8</v>
      </c>
    </row>
    <row r="72" spans="1:32" x14ac:dyDescent="0.2">
      <c r="A72" s="9">
        <v>14550</v>
      </c>
      <c r="B72" s="32" t="s">
        <v>504</v>
      </c>
      <c r="C72" s="21" t="s">
        <v>12381</v>
      </c>
      <c r="D72" s="21" t="s">
        <v>10778</v>
      </c>
      <c r="E72" s="21" t="s">
        <v>35120</v>
      </c>
      <c r="F72" s="21" t="s">
        <v>43920</v>
      </c>
      <c r="G72" s="62" t="s">
        <v>25541</v>
      </c>
      <c r="H72" s="21">
        <v>45</v>
      </c>
      <c r="I72" s="21">
        <v>45</v>
      </c>
      <c r="J72" s="21">
        <v>45</v>
      </c>
      <c r="K72" s="21">
        <v>45</v>
      </c>
      <c r="L72" s="62">
        <v>45</v>
      </c>
      <c r="M72" s="21" t="s">
        <v>54173</v>
      </c>
      <c r="N72" s="21" t="s">
        <v>43921</v>
      </c>
      <c r="O72" s="21" t="s">
        <v>43922</v>
      </c>
      <c r="P72" s="21" t="s">
        <v>43923</v>
      </c>
      <c r="Q72" s="62" t="s">
        <v>43924</v>
      </c>
      <c r="R72" s="21" t="s">
        <v>16990</v>
      </c>
      <c r="S72" s="21" t="s">
        <v>43925</v>
      </c>
      <c r="T72" s="21" t="s">
        <v>37054</v>
      </c>
      <c r="U72" s="21" t="s">
        <v>43926</v>
      </c>
      <c r="V72" s="62" t="s">
        <v>43927</v>
      </c>
      <c r="W72" s="21" t="s">
        <v>54174</v>
      </c>
      <c r="X72" s="21" t="s">
        <v>14386</v>
      </c>
      <c r="Y72" s="21" t="s">
        <v>5464</v>
      </c>
      <c r="Z72" s="21" t="s">
        <v>43928</v>
      </c>
      <c r="AA72" s="62" t="s">
        <v>27311</v>
      </c>
      <c r="AB72" s="38">
        <v>65.8</v>
      </c>
      <c r="AC72" s="38">
        <v>66.400000000000006</v>
      </c>
      <c r="AD72" s="38">
        <v>67.5</v>
      </c>
      <c r="AE72" s="38">
        <v>65.7</v>
      </c>
      <c r="AF72" s="64">
        <v>65.599999999999994</v>
      </c>
    </row>
    <row r="73" spans="1:32" x14ac:dyDescent="0.2">
      <c r="A73" s="9">
        <v>14600</v>
      </c>
      <c r="B73" s="32" t="s">
        <v>2501</v>
      </c>
      <c r="C73" s="21" t="s">
        <v>38931</v>
      </c>
      <c r="D73" s="21" t="s">
        <v>40180</v>
      </c>
      <c r="E73" s="21" t="s">
        <v>14738</v>
      </c>
      <c r="F73" s="21" t="s">
        <v>28625</v>
      </c>
      <c r="G73" s="62" t="s">
        <v>30906</v>
      </c>
      <c r="H73" s="21">
        <v>37</v>
      </c>
      <c r="I73" s="21">
        <v>38</v>
      </c>
      <c r="J73" s="21">
        <v>37</v>
      </c>
      <c r="K73" s="21">
        <v>38</v>
      </c>
      <c r="L73" s="62">
        <v>38</v>
      </c>
      <c r="M73" s="21" t="s">
        <v>54175</v>
      </c>
      <c r="N73" s="21" t="s">
        <v>43929</v>
      </c>
      <c r="O73" s="21" t="s">
        <v>43930</v>
      </c>
      <c r="P73" s="21" t="s">
        <v>43931</v>
      </c>
      <c r="Q73" s="62" t="s">
        <v>43932</v>
      </c>
      <c r="R73" s="21" t="s">
        <v>54176</v>
      </c>
      <c r="S73" s="21" t="s">
        <v>39208</v>
      </c>
      <c r="T73" s="21" t="s">
        <v>11224</v>
      </c>
      <c r="U73" s="21" t="s">
        <v>43933</v>
      </c>
      <c r="V73" s="62" t="s">
        <v>43934</v>
      </c>
      <c r="W73" s="21" t="s">
        <v>54177</v>
      </c>
      <c r="X73" s="21" t="s">
        <v>39652</v>
      </c>
      <c r="Y73" s="21" t="s">
        <v>43935</v>
      </c>
      <c r="Z73" s="21" t="s">
        <v>43936</v>
      </c>
      <c r="AA73" s="62" t="s">
        <v>43937</v>
      </c>
      <c r="AB73" s="38">
        <v>72.400000000000006</v>
      </c>
      <c r="AC73" s="38">
        <v>64.8</v>
      </c>
      <c r="AD73" s="38">
        <v>69.8</v>
      </c>
      <c r="AE73" s="38">
        <v>66.8</v>
      </c>
      <c r="AF73" s="64">
        <v>67.3</v>
      </c>
    </row>
    <row r="74" spans="1:32" x14ac:dyDescent="0.2">
      <c r="A74" s="9">
        <v>14650</v>
      </c>
      <c r="B74" s="32" t="s">
        <v>2502</v>
      </c>
      <c r="C74" s="21" t="s">
        <v>54178</v>
      </c>
      <c r="D74" s="21" t="s">
        <v>43938</v>
      </c>
      <c r="E74" s="21" t="s">
        <v>43939</v>
      </c>
      <c r="F74" s="21" t="s">
        <v>43940</v>
      </c>
      <c r="G74" s="62" t="s">
        <v>43941</v>
      </c>
      <c r="H74" s="21">
        <v>41</v>
      </c>
      <c r="I74" s="21">
        <v>41</v>
      </c>
      <c r="J74" s="21">
        <v>40</v>
      </c>
      <c r="K74" s="21">
        <v>40</v>
      </c>
      <c r="L74" s="62">
        <v>40</v>
      </c>
      <c r="M74" s="21" t="s">
        <v>54179</v>
      </c>
      <c r="N74" s="21" t="s">
        <v>43942</v>
      </c>
      <c r="O74" s="21" t="s">
        <v>43943</v>
      </c>
      <c r="P74" s="21" t="s">
        <v>43944</v>
      </c>
      <c r="Q74" s="62" t="s">
        <v>43945</v>
      </c>
      <c r="R74" s="21" t="s">
        <v>46720</v>
      </c>
      <c r="S74" s="21" t="s">
        <v>36080</v>
      </c>
      <c r="T74" s="21" t="s">
        <v>3402</v>
      </c>
      <c r="U74" s="21" t="s">
        <v>22575</v>
      </c>
      <c r="V74" s="62" t="s">
        <v>43946</v>
      </c>
      <c r="W74" s="21" t="s">
        <v>50355</v>
      </c>
      <c r="X74" s="21" t="s">
        <v>33801</v>
      </c>
      <c r="Y74" s="21" t="s">
        <v>30339</v>
      </c>
      <c r="Z74" s="21" t="s">
        <v>24223</v>
      </c>
      <c r="AA74" s="62" t="s">
        <v>43947</v>
      </c>
      <c r="AB74" s="38">
        <v>78</v>
      </c>
      <c r="AC74" s="38">
        <v>78.5</v>
      </c>
      <c r="AD74" s="38">
        <v>78.599999999999994</v>
      </c>
      <c r="AE74" s="38">
        <v>78.8</v>
      </c>
      <c r="AF74" s="64">
        <v>79.599999999999994</v>
      </c>
    </row>
    <row r="75" spans="1:32" x14ac:dyDescent="0.2">
      <c r="A75" s="9">
        <v>14700</v>
      </c>
      <c r="B75" s="32" t="s">
        <v>2503</v>
      </c>
      <c r="C75" s="21" t="s">
        <v>34723</v>
      </c>
      <c r="D75" s="21" t="s">
        <v>43948</v>
      </c>
      <c r="E75" s="21" t="s">
        <v>43949</v>
      </c>
      <c r="F75" s="21" t="s">
        <v>43950</v>
      </c>
      <c r="G75" s="62" t="s">
        <v>43951</v>
      </c>
      <c r="H75" s="21">
        <v>38</v>
      </c>
      <c r="I75" s="21">
        <v>38</v>
      </c>
      <c r="J75" s="21">
        <v>38</v>
      </c>
      <c r="K75" s="21">
        <v>38</v>
      </c>
      <c r="L75" s="62">
        <v>39</v>
      </c>
      <c r="M75" s="21" t="s">
        <v>54180</v>
      </c>
      <c r="N75" s="21" t="s">
        <v>43952</v>
      </c>
      <c r="O75" s="21" t="s">
        <v>43953</v>
      </c>
      <c r="P75" s="21" t="s">
        <v>43954</v>
      </c>
      <c r="Q75" s="62" t="s">
        <v>43955</v>
      </c>
      <c r="R75" s="21" t="s">
        <v>4943</v>
      </c>
      <c r="S75" s="21" t="s">
        <v>43956</v>
      </c>
      <c r="T75" s="21" t="s">
        <v>43957</v>
      </c>
      <c r="U75" s="21" t="s">
        <v>43958</v>
      </c>
      <c r="V75" s="62" t="s">
        <v>43959</v>
      </c>
      <c r="W75" s="21" t="s">
        <v>54181</v>
      </c>
      <c r="X75" s="21" t="s">
        <v>43960</v>
      </c>
      <c r="Y75" s="21" t="s">
        <v>43961</v>
      </c>
      <c r="Z75" s="21" t="s">
        <v>43962</v>
      </c>
      <c r="AA75" s="62" t="s">
        <v>43963</v>
      </c>
      <c r="AB75" s="38">
        <v>73.900000000000006</v>
      </c>
      <c r="AC75" s="38">
        <v>74.8</v>
      </c>
      <c r="AD75" s="38">
        <v>74.599999999999994</v>
      </c>
      <c r="AE75" s="38">
        <v>74.599999999999994</v>
      </c>
      <c r="AF75" s="64">
        <v>74.8</v>
      </c>
    </row>
    <row r="76" spans="1:32" x14ac:dyDescent="0.2">
      <c r="A76" s="9">
        <v>14750</v>
      </c>
      <c r="B76" s="32" t="s">
        <v>514</v>
      </c>
      <c r="C76" s="21" t="s">
        <v>29304</v>
      </c>
      <c r="D76" s="21" t="s">
        <v>16175</v>
      </c>
      <c r="E76" s="21" t="s">
        <v>34286</v>
      </c>
      <c r="F76" s="21" t="s">
        <v>30232</v>
      </c>
      <c r="G76" s="62" t="s">
        <v>16540</v>
      </c>
      <c r="H76" s="21">
        <v>40</v>
      </c>
      <c r="I76" s="21">
        <v>40</v>
      </c>
      <c r="J76" s="21">
        <v>39</v>
      </c>
      <c r="K76" s="21">
        <v>39</v>
      </c>
      <c r="L76" s="62">
        <v>39</v>
      </c>
      <c r="M76" s="21" t="s">
        <v>54182</v>
      </c>
      <c r="N76" s="21" t="s">
        <v>43964</v>
      </c>
      <c r="O76" s="21" t="s">
        <v>43965</v>
      </c>
      <c r="P76" s="21" t="s">
        <v>43966</v>
      </c>
      <c r="Q76" s="62" t="s">
        <v>43967</v>
      </c>
      <c r="R76" s="21" t="s">
        <v>43968</v>
      </c>
      <c r="S76" s="21" t="s">
        <v>21491</v>
      </c>
      <c r="T76" s="21" t="s">
        <v>3575</v>
      </c>
      <c r="U76" s="21" t="s">
        <v>34949</v>
      </c>
      <c r="V76" s="62" t="s">
        <v>34999</v>
      </c>
      <c r="W76" s="21" t="s">
        <v>3073</v>
      </c>
      <c r="X76" s="21" t="s">
        <v>35622</v>
      </c>
      <c r="Y76" s="21" t="s">
        <v>43969</v>
      </c>
      <c r="Z76" s="21" t="s">
        <v>43970</v>
      </c>
      <c r="AA76" s="62" t="s">
        <v>43971</v>
      </c>
      <c r="AB76" s="38">
        <v>80.099999999999994</v>
      </c>
      <c r="AC76" s="38">
        <v>78.8</v>
      </c>
      <c r="AD76" s="38">
        <v>81</v>
      </c>
      <c r="AE76" s="38">
        <v>79.900000000000006</v>
      </c>
      <c r="AF76" s="64">
        <v>79.099999999999994</v>
      </c>
    </row>
    <row r="77" spans="1:32" x14ac:dyDescent="0.2">
      <c r="A77" s="9">
        <v>14850</v>
      </c>
      <c r="B77" s="32" t="s">
        <v>505</v>
      </c>
      <c r="C77" s="21" t="s">
        <v>48926</v>
      </c>
      <c r="D77" s="21" t="s">
        <v>43972</v>
      </c>
      <c r="E77" s="21" t="s">
        <v>43973</v>
      </c>
      <c r="F77" s="21" t="s">
        <v>43974</v>
      </c>
      <c r="G77" s="62" t="s">
        <v>7817</v>
      </c>
      <c r="H77" s="21">
        <v>42</v>
      </c>
      <c r="I77" s="21">
        <v>42</v>
      </c>
      <c r="J77" s="21">
        <v>42</v>
      </c>
      <c r="K77" s="21">
        <v>42</v>
      </c>
      <c r="L77" s="62">
        <v>42</v>
      </c>
      <c r="M77" s="21" t="s">
        <v>54183</v>
      </c>
      <c r="N77" s="21" t="s">
        <v>43975</v>
      </c>
      <c r="O77" s="21" t="s">
        <v>43976</v>
      </c>
      <c r="P77" s="21" t="s">
        <v>43977</v>
      </c>
      <c r="Q77" s="62" t="s">
        <v>43978</v>
      </c>
      <c r="R77" s="21" t="s">
        <v>43979</v>
      </c>
      <c r="S77" s="21" t="s">
        <v>43980</v>
      </c>
      <c r="T77" s="21" t="s">
        <v>43981</v>
      </c>
      <c r="U77" s="21" t="s">
        <v>43665</v>
      </c>
      <c r="V77" s="62" t="s">
        <v>37069</v>
      </c>
      <c r="W77" s="21" t="s">
        <v>43368</v>
      </c>
      <c r="X77" s="21" t="s">
        <v>43982</v>
      </c>
      <c r="Y77" s="21" t="s">
        <v>43983</v>
      </c>
      <c r="Z77" s="21" t="s">
        <v>29659</v>
      </c>
      <c r="AA77" s="62" t="s">
        <v>4992</v>
      </c>
      <c r="AB77" s="38">
        <v>73.5</v>
      </c>
      <c r="AC77" s="38">
        <v>74.2</v>
      </c>
      <c r="AD77" s="38">
        <v>75</v>
      </c>
      <c r="AE77" s="38">
        <v>74.599999999999994</v>
      </c>
      <c r="AF77" s="64">
        <v>75</v>
      </c>
    </row>
    <row r="78" spans="1:32" x14ac:dyDescent="0.2">
      <c r="A78" s="9">
        <v>14870</v>
      </c>
      <c r="B78" s="32" t="s">
        <v>324</v>
      </c>
      <c r="C78" s="21" t="s">
        <v>54184</v>
      </c>
      <c r="D78" s="21" t="s">
        <v>25118</v>
      </c>
      <c r="E78" s="21" t="s">
        <v>22718</v>
      </c>
      <c r="F78" s="21" t="s">
        <v>13718</v>
      </c>
      <c r="G78" s="62" t="s">
        <v>7971</v>
      </c>
      <c r="H78" s="21">
        <v>43</v>
      </c>
      <c r="I78" s="21">
        <v>42</v>
      </c>
      <c r="J78" s="21">
        <v>42</v>
      </c>
      <c r="K78" s="21">
        <v>42</v>
      </c>
      <c r="L78" s="62">
        <v>42</v>
      </c>
      <c r="M78" s="21" t="s">
        <v>54185</v>
      </c>
      <c r="N78" s="21" t="s">
        <v>43984</v>
      </c>
      <c r="O78" s="21" t="s">
        <v>43985</v>
      </c>
      <c r="P78" s="21" t="s">
        <v>43986</v>
      </c>
      <c r="Q78" s="62" t="s">
        <v>43987</v>
      </c>
      <c r="R78" s="21" t="s">
        <v>43988</v>
      </c>
      <c r="S78" s="21" t="s">
        <v>43989</v>
      </c>
      <c r="T78" s="21" t="s">
        <v>3093</v>
      </c>
      <c r="U78" s="21" t="s">
        <v>33669</v>
      </c>
      <c r="V78" s="62" t="s">
        <v>43990</v>
      </c>
      <c r="W78" s="21" t="s">
        <v>48927</v>
      </c>
      <c r="X78" s="21" t="s">
        <v>25169</v>
      </c>
      <c r="Y78" s="21" t="s">
        <v>6145</v>
      </c>
      <c r="Z78" s="21" t="s">
        <v>24076</v>
      </c>
      <c r="AA78" s="62" t="s">
        <v>5802</v>
      </c>
      <c r="AB78" s="38">
        <v>78.7</v>
      </c>
      <c r="AC78" s="38">
        <v>78.8</v>
      </c>
      <c r="AD78" s="38">
        <v>80</v>
      </c>
      <c r="AE78" s="38">
        <v>79.099999999999994</v>
      </c>
      <c r="AF78" s="64">
        <v>79.400000000000006</v>
      </c>
    </row>
    <row r="79" spans="1:32" x14ac:dyDescent="0.2">
      <c r="A79" s="9">
        <v>14900</v>
      </c>
      <c r="B79" s="32" t="s">
        <v>268</v>
      </c>
      <c r="C79" s="21" t="s">
        <v>48928</v>
      </c>
      <c r="D79" s="21" t="s">
        <v>43991</v>
      </c>
      <c r="E79" s="21" t="s">
        <v>43992</v>
      </c>
      <c r="F79" s="21" t="s">
        <v>43993</v>
      </c>
      <c r="G79" s="62" t="s">
        <v>43994</v>
      </c>
      <c r="H79" s="21">
        <v>37</v>
      </c>
      <c r="I79" s="21">
        <v>37</v>
      </c>
      <c r="J79" s="21">
        <v>37</v>
      </c>
      <c r="K79" s="21">
        <v>37</v>
      </c>
      <c r="L79" s="62">
        <v>38</v>
      </c>
      <c r="M79" s="21" t="s">
        <v>54186</v>
      </c>
      <c r="N79" s="21" t="s">
        <v>43995</v>
      </c>
      <c r="O79" s="21" t="s">
        <v>43996</v>
      </c>
      <c r="P79" s="21" t="s">
        <v>43997</v>
      </c>
      <c r="Q79" s="62" t="s">
        <v>43998</v>
      </c>
      <c r="R79" s="21" t="s">
        <v>4448</v>
      </c>
      <c r="S79" s="21" t="s">
        <v>31641</v>
      </c>
      <c r="T79" s="21" t="s">
        <v>32525</v>
      </c>
      <c r="U79" s="21" t="s">
        <v>43999</v>
      </c>
      <c r="V79" s="62" t="s">
        <v>44000</v>
      </c>
      <c r="W79" s="21" t="s">
        <v>4453</v>
      </c>
      <c r="X79" s="21" t="s">
        <v>44001</v>
      </c>
      <c r="Y79" s="21" t="s">
        <v>8110</v>
      </c>
      <c r="Z79" s="21" t="s">
        <v>16409</v>
      </c>
      <c r="AA79" s="62" t="s">
        <v>22715</v>
      </c>
      <c r="AB79" s="38">
        <v>84</v>
      </c>
      <c r="AC79" s="38">
        <v>84.8</v>
      </c>
      <c r="AD79" s="38">
        <v>84.7</v>
      </c>
      <c r="AE79" s="38">
        <v>84.7</v>
      </c>
      <c r="AF79" s="64">
        <v>84.9</v>
      </c>
    </row>
    <row r="80" spans="1:32" x14ac:dyDescent="0.2">
      <c r="A80" s="9">
        <v>14920</v>
      </c>
      <c r="B80" s="32" t="s">
        <v>2504</v>
      </c>
      <c r="C80" s="21" t="s">
        <v>26695</v>
      </c>
      <c r="D80" s="21" t="s">
        <v>34579</v>
      </c>
      <c r="E80" s="21" t="s">
        <v>42757</v>
      </c>
      <c r="F80" s="21" t="s">
        <v>13653</v>
      </c>
      <c r="G80" s="62" t="s">
        <v>13654</v>
      </c>
      <c r="H80" s="21">
        <v>43</v>
      </c>
      <c r="I80" s="21">
        <v>43</v>
      </c>
      <c r="J80" s="21">
        <v>42</v>
      </c>
      <c r="K80" s="21">
        <v>42</v>
      </c>
      <c r="L80" s="62">
        <v>42</v>
      </c>
      <c r="M80" s="21" t="s">
        <v>54187</v>
      </c>
      <c r="N80" s="21" t="s">
        <v>44002</v>
      </c>
      <c r="O80" s="21" t="s">
        <v>44003</v>
      </c>
      <c r="P80" s="21" t="s">
        <v>13657</v>
      </c>
      <c r="Q80" s="62" t="s">
        <v>13658</v>
      </c>
      <c r="R80" s="21" t="s">
        <v>26534</v>
      </c>
      <c r="S80" s="21" t="s">
        <v>44004</v>
      </c>
      <c r="T80" s="21" t="s">
        <v>44005</v>
      </c>
      <c r="U80" s="21" t="s">
        <v>13661</v>
      </c>
      <c r="V80" s="62" t="s">
        <v>13662</v>
      </c>
      <c r="W80" s="21" t="s">
        <v>27297</v>
      </c>
      <c r="X80" s="21" t="s">
        <v>15022</v>
      </c>
      <c r="Y80" s="21" t="s">
        <v>44006</v>
      </c>
      <c r="Z80" s="21" t="s">
        <v>6935</v>
      </c>
      <c r="AA80" s="62" t="s">
        <v>13664</v>
      </c>
      <c r="AB80" s="38">
        <v>72.5</v>
      </c>
      <c r="AC80" s="38">
        <v>70.400000000000006</v>
      </c>
      <c r="AD80" s="38">
        <v>74.400000000000006</v>
      </c>
      <c r="AE80" s="38">
        <v>71.3</v>
      </c>
      <c r="AF80" s="64">
        <v>72.5</v>
      </c>
    </row>
    <row r="81" spans="1:32" x14ac:dyDescent="0.2">
      <c r="A81" s="9">
        <v>14950</v>
      </c>
      <c r="B81" s="32" t="s">
        <v>2505</v>
      </c>
      <c r="C81" s="21" t="s">
        <v>52471</v>
      </c>
      <c r="D81" s="21" t="s">
        <v>36933</v>
      </c>
      <c r="E81" s="21" t="s">
        <v>42828</v>
      </c>
      <c r="F81" s="21" t="s">
        <v>36933</v>
      </c>
      <c r="G81" s="62" t="s">
        <v>36522</v>
      </c>
      <c r="H81" s="21">
        <v>44</v>
      </c>
      <c r="I81" s="21">
        <v>44</v>
      </c>
      <c r="J81" s="21">
        <v>44</v>
      </c>
      <c r="K81" s="21">
        <v>44</v>
      </c>
      <c r="L81" s="62">
        <v>42</v>
      </c>
      <c r="M81" s="21" t="s">
        <v>54188</v>
      </c>
      <c r="N81" s="21" t="s">
        <v>44007</v>
      </c>
      <c r="O81" s="21" t="s">
        <v>44008</v>
      </c>
      <c r="P81" s="21" t="s">
        <v>44009</v>
      </c>
      <c r="Q81" s="62" t="s">
        <v>44010</v>
      </c>
      <c r="R81" s="21" t="s">
        <v>43824</v>
      </c>
      <c r="S81" s="21" t="s">
        <v>2793</v>
      </c>
      <c r="T81" s="21" t="s">
        <v>12826</v>
      </c>
      <c r="U81" s="21" t="s">
        <v>15967</v>
      </c>
      <c r="V81" s="62" t="s">
        <v>44011</v>
      </c>
      <c r="W81" s="21" t="s">
        <v>12039</v>
      </c>
      <c r="X81" s="21" t="s">
        <v>4176</v>
      </c>
      <c r="Y81" s="21" t="s">
        <v>44012</v>
      </c>
      <c r="Z81" s="21" t="s">
        <v>8445</v>
      </c>
      <c r="AA81" s="62" t="s">
        <v>40295</v>
      </c>
      <c r="AB81" s="38">
        <v>68.900000000000006</v>
      </c>
      <c r="AC81" s="38">
        <v>63.8</v>
      </c>
      <c r="AD81" s="38">
        <v>67.7</v>
      </c>
      <c r="AE81" s="38">
        <v>64.5</v>
      </c>
      <c r="AF81" s="64">
        <v>64.599999999999994</v>
      </c>
    </row>
    <row r="82" spans="1:32" x14ac:dyDescent="0.2">
      <c r="A82" s="9">
        <v>15050</v>
      </c>
      <c r="B82" s="32" t="s">
        <v>369</v>
      </c>
      <c r="C82" s="21" t="s">
        <v>40768</v>
      </c>
      <c r="D82" s="21" t="s">
        <v>40538</v>
      </c>
      <c r="E82" s="21" t="s">
        <v>44013</v>
      </c>
      <c r="F82" s="21" t="s">
        <v>44014</v>
      </c>
      <c r="G82" s="62" t="s">
        <v>26145</v>
      </c>
      <c r="H82" s="21">
        <v>38</v>
      </c>
      <c r="I82" s="21">
        <v>38</v>
      </c>
      <c r="J82" s="21">
        <v>38</v>
      </c>
      <c r="K82" s="21">
        <v>38</v>
      </c>
      <c r="L82" s="62">
        <v>38</v>
      </c>
      <c r="M82" s="21" t="s">
        <v>54189</v>
      </c>
      <c r="N82" s="21" t="s">
        <v>44015</v>
      </c>
      <c r="O82" s="21" t="s">
        <v>44016</v>
      </c>
      <c r="P82" s="21" t="s">
        <v>44017</v>
      </c>
      <c r="Q82" s="62" t="s">
        <v>44018</v>
      </c>
      <c r="R82" s="21" t="s">
        <v>44019</v>
      </c>
      <c r="S82" s="21" t="s">
        <v>12110</v>
      </c>
      <c r="T82" s="21" t="s">
        <v>43804</v>
      </c>
      <c r="U82" s="21" t="s">
        <v>25196</v>
      </c>
      <c r="V82" s="62" t="s">
        <v>44020</v>
      </c>
      <c r="W82" s="21" t="s">
        <v>17182</v>
      </c>
      <c r="X82" s="21" t="s">
        <v>44021</v>
      </c>
      <c r="Y82" s="21" t="s">
        <v>11516</v>
      </c>
      <c r="Z82" s="21" t="s">
        <v>37913</v>
      </c>
      <c r="AA82" s="62" t="s">
        <v>44022</v>
      </c>
      <c r="AB82" s="38">
        <v>83.8</v>
      </c>
      <c r="AC82" s="38">
        <v>84.3</v>
      </c>
      <c r="AD82" s="38">
        <v>84.4</v>
      </c>
      <c r="AE82" s="38">
        <v>84.5</v>
      </c>
      <c r="AF82" s="64">
        <v>85.1</v>
      </c>
    </row>
    <row r="83" spans="1:32" x14ac:dyDescent="0.2">
      <c r="A83" s="9">
        <v>15240</v>
      </c>
      <c r="B83" s="32" t="s">
        <v>2506</v>
      </c>
      <c r="C83" s="21" t="s">
        <v>22034</v>
      </c>
      <c r="D83" s="21" t="s">
        <v>44023</v>
      </c>
      <c r="E83" s="21" t="s">
        <v>44024</v>
      </c>
      <c r="F83" s="21" t="s">
        <v>44025</v>
      </c>
      <c r="G83" s="62" t="s">
        <v>8219</v>
      </c>
      <c r="H83" s="21">
        <v>45</v>
      </c>
      <c r="I83" s="21">
        <v>45</v>
      </c>
      <c r="J83" s="21">
        <v>45</v>
      </c>
      <c r="K83" s="21">
        <v>45</v>
      </c>
      <c r="L83" s="62">
        <v>44</v>
      </c>
      <c r="M83" s="21" t="s">
        <v>54190</v>
      </c>
      <c r="N83" s="21" t="s">
        <v>44026</v>
      </c>
      <c r="O83" s="21" t="s">
        <v>44027</v>
      </c>
      <c r="P83" s="21" t="s">
        <v>44028</v>
      </c>
      <c r="Q83" s="62" t="s">
        <v>44029</v>
      </c>
      <c r="R83" s="21" t="s">
        <v>54191</v>
      </c>
      <c r="S83" s="21" t="s">
        <v>44030</v>
      </c>
      <c r="T83" s="21" t="s">
        <v>44031</v>
      </c>
      <c r="U83" s="21" t="s">
        <v>2779</v>
      </c>
      <c r="V83" s="62" t="s">
        <v>44032</v>
      </c>
      <c r="W83" s="21" t="s">
        <v>15784</v>
      </c>
      <c r="X83" s="21" t="s">
        <v>32593</v>
      </c>
      <c r="Y83" s="21" t="s">
        <v>44033</v>
      </c>
      <c r="Z83" s="21" t="s">
        <v>44034</v>
      </c>
      <c r="AA83" s="62" t="s">
        <v>24390</v>
      </c>
      <c r="AB83" s="38">
        <v>66.599999999999994</v>
      </c>
      <c r="AC83" s="38">
        <v>67.3</v>
      </c>
      <c r="AD83" s="38">
        <v>67.7</v>
      </c>
      <c r="AE83" s="38">
        <v>67.7</v>
      </c>
      <c r="AF83" s="64">
        <v>68.8</v>
      </c>
    </row>
    <row r="84" spans="1:32" x14ac:dyDescent="0.2">
      <c r="A84" s="9">
        <v>15270</v>
      </c>
      <c r="B84" s="32" t="s">
        <v>2507</v>
      </c>
      <c r="C84" s="21" t="s">
        <v>54192</v>
      </c>
      <c r="D84" s="21" t="s">
        <v>44035</v>
      </c>
      <c r="E84" s="21" t="s">
        <v>44036</v>
      </c>
      <c r="F84" s="21" t="s">
        <v>44037</v>
      </c>
      <c r="G84" s="62" t="s">
        <v>44038</v>
      </c>
      <c r="H84" s="21">
        <v>41</v>
      </c>
      <c r="I84" s="21">
        <v>41</v>
      </c>
      <c r="J84" s="21">
        <v>40</v>
      </c>
      <c r="K84" s="21">
        <v>41</v>
      </c>
      <c r="L84" s="62">
        <v>40</v>
      </c>
      <c r="M84" s="21" t="s">
        <v>54193</v>
      </c>
      <c r="N84" s="21" t="s">
        <v>44039</v>
      </c>
      <c r="O84" s="21" t="s">
        <v>44040</v>
      </c>
      <c r="P84" s="21" t="s">
        <v>44041</v>
      </c>
      <c r="Q84" s="62" t="s">
        <v>44042</v>
      </c>
      <c r="R84" s="21" t="s">
        <v>41084</v>
      </c>
      <c r="S84" s="21" t="s">
        <v>32333</v>
      </c>
      <c r="T84" s="21" t="s">
        <v>15103</v>
      </c>
      <c r="U84" s="21" t="s">
        <v>44043</v>
      </c>
      <c r="V84" s="62" t="s">
        <v>44044</v>
      </c>
      <c r="W84" s="21" t="s">
        <v>54194</v>
      </c>
      <c r="X84" s="21" t="s">
        <v>44045</v>
      </c>
      <c r="Y84" s="21" t="s">
        <v>18788</v>
      </c>
      <c r="Z84" s="21" t="s">
        <v>44046</v>
      </c>
      <c r="AA84" s="62" t="s">
        <v>44047</v>
      </c>
      <c r="AB84" s="38">
        <v>75.8</v>
      </c>
      <c r="AC84" s="38">
        <v>75.8</v>
      </c>
      <c r="AD84" s="38">
        <v>77.5</v>
      </c>
      <c r="AE84" s="38">
        <v>76.900000000000006</v>
      </c>
      <c r="AF84" s="64">
        <v>77.599999999999994</v>
      </c>
    </row>
    <row r="85" spans="1:32" x14ac:dyDescent="0.2">
      <c r="A85" s="9">
        <v>15300</v>
      </c>
      <c r="B85" s="32" t="s">
        <v>2508</v>
      </c>
      <c r="C85" s="21" t="s">
        <v>16013</v>
      </c>
      <c r="D85" s="21" t="s">
        <v>18266</v>
      </c>
      <c r="E85" s="21" t="s">
        <v>44048</v>
      </c>
      <c r="F85" s="21" t="s">
        <v>17498</v>
      </c>
      <c r="G85" s="62" t="s">
        <v>19356</v>
      </c>
      <c r="H85" s="21">
        <v>38</v>
      </c>
      <c r="I85" s="21">
        <v>38</v>
      </c>
      <c r="J85" s="21">
        <v>38</v>
      </c>
      <c r="K85" s="21">
        <v>39</v>
      </c>
      <c r="L85" s="62">
        <v>39</v>
      </c>
      <c r="M85" s="21" t="s">
        <v>54195</v>
      </c>
      <c r="N85" s="21" t="s">
        <v>44049</v>
      </c>
      <c r="O85" s="21" t="s">
        <v>44050</v>
      </c>
      <c r="P85" s="21" t="s">
        <v>44051</v>
      </c>
      <c r="Q85" s="62" t="s">
        <v>44052</v>
      </c>
      <c r="R85" s="21" t="s">
        <v>44053</v>
      </c>
      <c r="S85" s="21" t="s">
        <v>44054</v>
      </c>
      <c r="T85" s="21" t="s">
        <v>6401</v>
      </c>
      <c r="U85" s="21" t="s">
        <v>44055</v>
      </c>
      <c r="V85" s="62" t="s">
        <v>5124</v>
      </c>
      <c r="W85" s="21" t="s">
        <v>32614</v>
      </c>
      <c r="X85" s="21" t="s">
        <v>20814</v>
      </c>
      <c r="Y85" s="21" t="s">
        <v>2857</v>
      </c>
      <c r="Z85" s="21" t="s">
        <v>27203</v>
      </c>
      <c r="AA85" s="62" t="s">
        <v>10999</v>
      </c>
      <c r="AB85" s="38">
        <v>76.099999999999994</v>
      </c>
      <c r="AC85" s="38">
        <v>74.900000000000006</v>
      </c>
      <c r="AD85" s="38">
        <v>77.900000000000006</v>
      </c>
      <c r="AE85" s="38">
        <v>75.3</v>
      </c>
      <c r="AF85" s="64">
        <v>76.099999999999994</v>
      </c>
    </row>
    <row r="86" spans="1:32" x14ac:dyDescent="0.2">
      <c r="A86" s="9">
        <v>15350</v>
      </c>
      <c r="B86" s="32" t="s">
        <v>164</v>
      </c>
      <c r="C86" s="21" t="s">
        <v>48929</v>
      </c>
      <c r="D86" s="21" t="s">
        <v>44056</v>
      </c>
      <c r="E86" s="21" t="s">
        <v>44057</v>
      </c>
      <c r="F86" s="21" t="s">
        <v>44058</v>
      </c>
      <c r="G86" s="62" t="s">
        <v>44059</v>
      </c>
      <c r="H86" s="21">
        <v>41</v>
      </c>
      <c r="I86" s="21">
        <v>41</v>
      </c>
      <c r="J86" s="21">
        <v>41</v>
      </c>
      <c r="K86" s="21">
        <v>41</v>
      </c>
      <c r="L86" s="62">
        <v>42</v>
      </c>
      <c r="M86" s="21" t="s">
        <v>54196</v>
      </c>
      <c r="N86" s="21" t="s">
        <v>44060</v>
      </c>
      <c r="O86" s="21" t="s">
        <v>44061</v>
      </c>
      <c r="P86" s="21" t="s">
        <v>44062</v>
      </c>
      <c r="Q86" s="62" t="s">
        <v>44063</v>
      </c>
      <c r="R86" s="21" t="s">
        <v>44064</v>
      </c>
      <c r="S86" s="21" t="s">
        <v>44065</v>
      </c>
      <c r="T86" s="21" t="s">
        <v>44066</v>
      </c>
      <c r="U86" s="21" t="s">
        <v>4221</v>
      </c>
      <c r="V86" s="62" t="s">
        <v>9577</v>
      </c>
      <c r="W86" s="21" t="s">
        <v>54197</v>
      </c>
      <c r="X86" s="21" t="s">
        <v>44067</v>
      </c>
      <c r="Y86" s="21" t="s">
        <v>44068</v>
      </c>
      <c r="Z86" s="21" t="s">
        <v>44069</v>
      </c>
      <c r="AA86" s="62" t="s">
        <v>44070</v>
      </c>
      <c r="AB86" s="38">
        <v>61.4</v>
      </c>
      <c r="AC86" s="38">
        <v>61.4</v>
      </c>
      <c r="AD86" s="38">
        <v>61.2</v>
      </c>
      <c r="AE86" s="38">
        <v>61</v>
      </c>
      <c r="AF86" s="64">
        <v>60.9</v>
      </c>
    </row>
    <row r="87" spans="1:32" x14ac:dyDescent="0.2">
      <c r="A87" s="9">
        <v>15520</v>
      </c>
      <c r="B87" s="32" t="s">
        <v>2509</v>
      </c>
      <c r="C87" s="21" t="s">
        <v>18380</v>
      </c>
      <c r="D87" s="21" t="s">
        <v>25499</v>
      </c>
      <c r="E87" s="21" t="s">
        <v>17324</v>
      </c>
      <c r="F87" s="21" t="s">
        <v>25582</v>
      </c>
      <c r="G87" s="62" t="s">
        <v>23500</v>
      </c>
      <c r="H87" s="21">
        <v>43</v>
      </c>
      <c r="I87" s="21">
        <v>43</v>
      </c>
      <c r="J87" s="21">
        <v>43</v>
      </c>
      <c r="K87" s="21">
        <v>43</v>
      </c>
      <c r="L87" s="62">
        <v>43</v>
      </c>
      <c r="M87" s="21" t="s">
        <v>54198</v>
      </c>
      <c r="N87" s="21" t="s">
        <v>44071</v>
      </c>
      <c r="O87" s="21" t="s">
        <v>44072</v>
      </c>
      <c r="P87" s="21" t="s">
        <v>44073</v>
      </c>
      <c r="Q87" s="62" t="s">
        <v>44074</v>
      </c>
      <c r="R87" s="21" t="s">
        <v>44075</v>
      </c>
      <c r="S87" s="21" t="s">
        <v>44076</v>
      </c>
      <c r="T87" s="21" t="s">
        <v>44077</v>
      </c>
      <c r="U87" s="21" t="s">
        <v>26996</v>
      </c>
      <c r="V87" s="62" t="s">
        <v>44078</v>
      </c>
      <c r="W87" s="21" t="s">
        <v>27889</v>
      </c>
      <c r="X87" s="21" t="s">
        <v>44079</v>
      </c>
      <c r="Y87" s="21" t="s">
        <v>44080</v>
      </c>
      <c r="Z87" s="21" t="s">
        <v>19459</v>
      </c>
      <c r="AA87" s="62" t="s">
        <v>15517</v>
      </c>
      <c r="AB87" s="38">
        <v>69.2</v>
      </c>
      <c r="AC87" s="38">
        <v>66.900000000000006</v>
      </c>
      <c r="AD87" s="38">
        <v>69.3</v>
      </c>
      <c r="AE87" s="38">
        <v>68.2</v>
      </c>
      <c r="AF87" s="64">
        <v>68.7</v>
      </c>
    </row>
    <row r="88" spans="1:32" x14ac:dyDescent="0.2">
      <c r="A88" s="9">
        <v>15560</v>
      </c>
      <c r="B88" s="32" t="s">
        <v>2510</v>
      </c>
      <c r="C88" s="21" t="s">
        <v>10378</v>
      </c>
      <c r="D88" s="21" t="s">
        <v>41015</v>
      </c>
      <c r="E88" s="21" t="s">
        <v>41035</v>
      </c>
      <c r="F88" s="21" t="s">
        <v>44081</v>
      </c>
      <c r="G88" s="62" t="s">
        <v>30985</v>
      </c>
      <c r="H88" s="21">
        <v>39</v>
      </c>
      <c r="I88" s="21">
        <v>39</v>
      </c>
      <c r="J88" s="21">
        <v>39</v>
      </c>
      <c r="K88" s="21">
        <v>39</v>
      </c>
      <c r="L88" s="62">
        <v>40</v>
      </c>
      <c r="M88" s="21" t="s">
        <v>54199</v>
      </c>
      <c r="N88" s="21" t="s">
        <v>44082</v>
      </c>
      <c r="O88" s="21" t="s">
        <v>44083</v>
      </c>
      <c r="P88" s="21" t="s">
        <v>44084</v>
      </c>
      <c r="Q88" s="62" t="s">
        <v>44085</v>
      </c>
      <c r="R88" s="21" t="s">
        <v>44086</v>
      </c>
      <c r="S88" s="21" t="s">
        <v>44087</v>
      </c>
      <c r="T88" s="21" t="s">
        <v>44088</v>
      </c>
      <c r="U88" s="21" t="s">
        <v>44089</v>
      </c>
      <c r="V88" s="62" t="s">
        <v>44090</v>
      </c>
      <c r="W88" s="21" t="s">
        <v>21816</v>
      </c>
      <c r="X88" s="21" t="s">
        <v>44091</v>
      </c>
      <c r="Y88" s="21" t="s">
        <v>5396</v>
      </c>
      <c r="Z88" s="21" t="s">
        <v>24772</v>
      </c>
      <c r="AA88" s="62" t="s">
        <v>44092</v>
      </c>
      <c r="AB88" s="38">
        <v>74.2</v>
      </c>
      <c r="AC88" s="38">
        <v>68.5</v>
      </c>
      <c r="AD88" s="38">
        <v>73.099999999999994</v>
      </c>
      <c r="AE88" s="38">
        <v>71</v>
      </c>
      <c r="AF88" s="64">
        <v>69.8</v>
      </c>
    </row>
    <row r="89" spans="1:32" x14ac:dyDescent="0.2">
      <c r="A89" s="9">
        <v>15650</v>
      </c>
      <c r="B89" s="32" t="s">
        <v>381</v>
      </c>
      <c r="C89" s="21" t="s">
        <v>28296</v>
      </c>
      <c r="D89" s="21" t="s">
        <v>37677</v>
      </c>
      <c r="E89" s="21" t="s">
        <v>31878</v>
      </c>
      <c r="F89" s="21" t="s">
        <v>44093</v>
      </c>
      <c r="G89" s="62" t="s">
        <v>32659</v>
      </c>
      <c r="H89" s="21">
        <v>39</v>
      </c>
      <c r="I89" s="21">
        <v>39</v>
      </c>
      <c r="J89" s="21">
        <v>39</v>
      </c>
      <c r="K89" s="21">
        <v>38</v>
      </c>
      <c r="L89" s="62">
        <v>39</v>
      </c>
      <c r="M89" s="21" t="s">
        <v>54200</v>
      </c>
      <c r="N89" s="21" t="s">
        <v>44094</v>
      </c>
      <c r="O89" s="21" t="s">
        <v>44095</v>
      </c>
      <c r="P89" s="21" t="s">
        <v>44096</v>
      </c>
      <c r="Q89" s="62" t="s">
        <v>44097</v>
      </c>
      <c r="R89" s="21" t="s">
        <v>44098</v>
      </c>
      <c r="S89" s="21" t="s">
        <v>33177</v>
      </c>
      <c r="T89" s="21" t="s">
        <v>44099</v>
      </c>
      <c r="U89" s="21" t="s">
        <v>5530</v>
      </c>
      <c r="V89" s="62" t="s">
        <v>44100</v>
      </c>
      <c r="W89" s="21" t="s">
        <v>34413</v>
      </c>
      <c r="X89" s="21" t="s">
        <v>44101</v>
      </c>
      <c r="Y89" s="21" t="s">
        <v>44102</v>
      </c>
      <c r="Z89" s="21" t="s">
        <v>44103</v>
      </c>
      <c r="AA89" s="62" t="s">
        <v>44104</v>
      </c>
      <c r="AB89" s="38">
        <v>85.5</v>
      </c>
      <c r="AC89" s="38">
        <v>85.5</v>
      </c>
      <c r="AD89" s="38">
        <v>86.3</v>
      </c>
      <c r="AE89" s="38">
        <v>86</v>
      </c>
      <c r="AF89" s="64">
        <v>86.6</v>
      </c>
    </row>
    <row r="90" spans="1:32" x14ac:dyDescent="0.2">
      <c r="A90" s="9">
        <v>15700</v>
      </c>
      <c r="B90" s="32" t="s">
        <v>2511</v>
      </c>
      <c r="C90" s="21" t="s">
        <v>28856</v>
      </c>
      <c r="D90" s="21" t="s">
        <v>44105</v>
      </c>
      <c r="E90" s="21" t="s">
        <v>28360</v>
      </c>
      <c r="F90" s="21" t="s">
        <v>44106</v>
      </c>
      <c r="G90" s="62" t="s">
        <v>12682</v>
      </c>
      <c r="H90" s="21">
        <v>44</v>
      </c>
      <c r="I90" s="21">
        <v>44</v>
      </c>
      <c r="J90" s="21">
        <v>44</v>
      </c>
      <c r="K90" s="21">
        <v>44</v>
      </c>
      <c r="L90" s="62">
        <v>44</v>
      </c>
      <c r="M90" s="21" t="s">
        <v>54201</v>
      </c>
      <c r="N90" s="21" t="s">
        <v>44107</v>
      </c>
      <c r="O90" s="21" t="s">
        <v>44108</v>
      </c>
      <c r="P90" s="21" t="s">
        <v>44109</v>
      </c>
      <c r="Q90" s="62" t="s">
        <v>44110</v>
      </c>
      <c r="R90" s="21" t="s">
        <v>22747</v>
      </c>
      <c r="S90" s="21" t="s">
        <v>7381</v>
      </c>
      <c r="T90" s="21" t="s">
        <v>44111</v>
      </c>
      <c r="U90" s="21" t="s">
        <v>34344</v>
      </c>
      <c r="V90" s="62" t="s">
        <v>44112</v>
      </c>
      <c r="W90" s="21" t="s">
        <v>12233</v>
      </c>
      <c r="X90" s="21" t="s">
        <v>34928</v>
      </c>
      <c r="Y90" s="21" t="s">
        <v>44113</v>
      </c>
      <c r="Z90" s="21" t="s">
        <v>6418</v>
      </c>
      <c r="AA90" s="62" t="s">
        <v>44114</v>
      </c>
      <c r="AB90" s="38">
        <v>68.400000000000006</v>
      </c>
      <c r="AC90" s="38">
        <v>68.599999999999994</v>
      </c>
      <c r="AD90" s="38">
        <v>69.099999999999994</v>
      </c>
      <c r="AE90" s="38">
        <v>68.8</v>
      </c>
      <c r="AF90" s="64">
        <v>69.3</v>
      </c>
    </row>
    <row r="91" spans="1:32" x14ac:dyDescent="0.2">
      <c r="A91" s="9">
        <v>15750</v>
      </c>
      <c r="B91" s="32" t="s">
        <v>451</v>
      </c>
      <c r="C91" s="21" t="s">
        <v>54202</v>
      </c>
      <c r="D91" s="21" t="s">
        <v>13956</v>
      </c>
      <c r="E91" s="21" t="s">
        <v>32382</v>
      </c>
      <c r="F91" s="21" t="s">
        <v>34270</v>
      </c>
      <c r="G91" s="62" t="s">
        <v>44115</v>
      </c>
      <c r="H91" s="21">
        <v>39</v>
      </c>
      <c r="I91" s="21">
        <v>39</v>
      </c>
      <c r="J91" s="21">
        <v>39</v>
      </c>
      <c r="K91" s="21">
        <v>40</v>
      </c>
      <c r="L91" s="62">
        <v>39</v>
      </c>
      <c r="M91" s="21" t="s">
        <v>54203</v>
      </c>
      <c r="N91" s="21" t="s">
        <v>44116</v>
      </c>
      <c r="O91" s="21" t="s">
        <v>44117</v>
      </c>
      <c r="P91" s="21" t="s">
        <v>44118</v>
      </c>
      <c r="Q91" s="62" t="s">
        <v>44119</v>
      </c>
      <c r="R91" s="21" t="s">
        <v>44120</v>
      </c>
      <c r="S91" s="21" t="s">
        <v>36402</v>
      </c>
      <c r="T91" s="21" t="s">
        <v>26453</v>
      </c>
      <c r="U91" s="21" t="s">
        <v>6590</v>
      </c>
      <c r="V91" s="62" t="s">
        <v>44121</v>
      </c>
      <c r="W91" s="21" t="s">
        <v>17451</v>
      </c>
      <c r="X91" s="21" t="s">
        <v>17286</v>
      </c>
      <c r="Y91" s="21" t="s">
        <v>44123</v>
      </c>
      <c r="Z91" s="21" t="s">
        <v>39091</v>
      </c>
      <c r="AA91" s="62" t="s">
        <v>44124</v>
      </c>
      <c r="AB91" s="38">
        <v>76.400000000000006</v>
      </c>
      <c r="AC91" s="38">
        <v>75.5</v>
      </c>
      <c r="AD91" s="38">
        <v>77.5</v>
      </c>
      <c r="AE91" s="38">
        <v>75.400000000000006</v>
      </c>
      <c r="AF91" s="64">
        <v>77.2</v>
      </c>
    </row>
    <row r="92" spans="1:32" x14ac:dyDescent="0.2">
      <c r="A92" s="9">
        <v>15800</v>
      </c>
      <c r="B92" s="32" t="s">
        <v>515</v>
      </c>
      <c r="C92" s="21" t="s">
        <v>53088</v>
      </c>
      <c r="D92" s="21" t="s">
        <v>44125</v>
      </c>
      <c r="E92" s="21" t="s">
        <v>14740</v>
      </c>
      <c r="F92" s="21" t="s">
        <v>30856</v>
      </c>
      <c r="G92" s="62" t="s">
        <v>44126</v>
      </c>
      <c r="H92" s="21">
        <v>42</v>
      </c>
      <c r="I92" s="21">
        <v>41</v>
      </c>
      <c r="J92" s="21">
        <v>41</v>
      </c>
      <c r="K92" s="21">
        <v>42</v>
      </c>
      <c r="L92" s="62">
        <v>42</v>
      </c>
      <c r="M92" s="21" t="s">
        <v>54204</v>
      </c>
      <c r="N92" s="21" t="s">
        <v>44127</v>
      </c>
      <c r="O92" s="21" t="s">
        <v>44128</v>
      </c>
      <c r="P92" s="21" t="s">
        <v>44129</v>
      </c>
      <c r="Q92" s="62" t="s">
        <v>44130</v>
      </c>
      <c r="R92" s="21" t="s">
        <v>44131</v>
      </c>
      <c r="S92" s="21" t="s">
        <v>21670</v>
      </c>
      <c r="T92" s="21" t="s">
        <v>44132</v>
      </c>
      <c r="U92" s="21" t="s">
        <v>9929</v>
      </c>
      <c r="V92" s="62" t="s">
        <v>23350</v>
      </c>
      <c r="W92" s="21" t="s">
        <v>14338</v>
      </c>
      <c r="X92" s="21" t="s">
        <v>44133</v>
      </c>
      <c r="Y92" s="21" t="s">
        <v>44134</v>
      </c>
      <c r="Z92" s="21" t="s">
        <v>44135</v>
      </c>
      <c r="AA92" s="62" t="s">
        <v>39799</v>
      </c>
      <c r="AB92" s="38">
        <v>74.3</v>
      </c>
      <c r="AC92" s="38">
        <v>72.5</v>
      </c>
      <c r="AD92" s="38">
        <v>75.2</v>
      </c>
      <c r="AE92" s="38">
        <v>72</v>
      </c>
      <c r="AF92" s="64">
        <v>72.400000000000006</v>
      </c>
    </row>
    <row r="93" spans="1:32" x14ac:dyDescent="0.2">
      <c r="A93" s="9">
        <v>15850</v>
      </c>
      <c r="B93" s="32" t="s">
        <v>360</v>
      </c>
      <c r="C93" s="21" t="s">
        <v>21499</v>
      </c>
      <c r="D93" s="21" t="s">
        <v>11004</v>
      </c>
      <c r="E93" s="21" t="s">
        <v>44136</v>
      </c>
      <c r="F93" s="21" t="s">
        <v>29167</v>
      </c>
      <c r="G93" s="62" t="s">
        <v>14377</v>
      </c>
      <c r="H93" s="21">
        <v>40</v>
      </c>
      <c r="I93" s="21">
        <v>40</v>
      </c>
      <c r="J93" s="21">
        <v>40</v>
      </c>
      <c r="K93" s="21">
        <v>40</v>
      </c>
      <c r="L93" s="62">
        <v>39</v>
      </c>
      <c r="M93" s="21" t="s">
        <v>54205</v>
      </c>
      <c r="N93" s="21" t="s">
        <v>44137</v>
      </c>
      <c r="O93" s="21" t="s">
        <v>44138</v>
      </c>
      <c r="P93" s="21" t="s">
        <v>44139</v>
      </c>
      <c r="Q93" s="62" t="s">
        <v>44140</v>
      </c>
      <c r="R93" s="21" t="s">
        <v>44141</v>
      </c>
      <c r="S93" s="21" t="s">
        <v>11544</v>
      </c>
      <c r="T93" s="21" t="s">
        <v>44142</v>
      </c>
      <c r="U93" s="21" t="s">
        <v>4381</v>
      </c>
      <c r="V93" s="62" t="s">
        <v>44143</v>
      </c>
      <c r="W93" s="21" t="s">
        <v>35619</v>
      </c>
      <c r="X93" s="21" t="s">
        <v>43762</v>
      </c>
      <c r="Y93" s="21" t="s">
        <v>44144</v>
      </c>
      <c r="Z93" s="21" t="s">
        <v>34950</v>
      </c>
      <c r="AA93" s="62" t="s">
        <v>40914</v>
      </c>
      <c r="AB93" s="38">
        <v>73</v>
      </c>
      <c r="AC93" s="38">
        <v>70.900000000000006</v>
      </c>
      <c r="AD93" s="38">
        <v>74.099999999999994</v>
      </c>
      <c r="AE93" s="38">
        <v>70.8</v>
      </c>
      <c r="AF93" s="64">
        <v>71</v>
      </c>
    </row>
    <row r="94" spans="1:32" x14ac:dyDescent="0.2">
      <c r="A94" s="9">
        <v>15900</v>
      </c>
      <c r="B94" s="32" t="s">
        <v>477</v>
      </c>
      <c r="C94" s="21" t="s">
        <v>54206</v>
      </c>
      <c r="D94" s="21" t="s">
        <v>44145</v>
      </c>
      <c r="E94" s="21" t="s">
        <v>44146</v>
      </c>
      <c r="F94" s="21" t="s">
        <v>6072</v>
      </c>
      <c r="G94" s="62" t="s">
        <v>44147</v>
      </c>
      <c r="H94" s="21">
        <v>37</v>
      </c>
      <c r="I94" s="21">
        <v>37</v>
      </c>
      <c r="J94" s="21">
        <v>37</v>
      </c>
      <c r="K94" s="21">
        <v>37</v>
      </c>
      <c r="L94" s="62">
        <v>37</v>
      </c>
      <c r="M94" s="21" t="s">
        <v>54207</v>
      </c>
      <c r="N94" s="21" t="s">
        <v>44148</v>
      </c>
      <c r="O94" s="21" t="s">
        <v>44149</v>
      </c>
      <c r="P94" s="21" t="s">
        <v>44150</v>
      </c>
      <c r="Q94" s="62" t="s">
        <v>44151</v>
      </c>
      <c r="R94" s="21" t="s">
        <v>35852</v>
      </c>
      <c r="S94" s="21" t="s">
        <v>31765</v>
      </c>
      <c r="T94" s="21" t="s">
        <v>33457</v>
      </c>
      <c r="U94" s="21" t="s">
        <v>6870</v>
      </c>
      <c r="V94" s="62" t="s">
        <v>5543</v>
      </c>
      <c r="W94" s="21" t="s">
        <v>47850</v>
      </c>
      <c r="X94" s="21" t="s">
        <v>7203</v>
      </c>
      <c r="Y94" s="21" t="s">
        <v>44152</v>
      </c>
      <c r="Z94" s="21" t="s">
        <v>44153</v>
      </c>
      <c r="AA94" s="62" t="s">
        <v>44154</v>
      </c>
      <c r="AB94" s="38">
        <v>79.900000000000006</v>
      </c>
      <c r="AC94" s="38">
        <v>80.5</v>
      </c>
      <c r="AD94" s="38">
        <v>80.5</v>
      </c>
      <c r="AE94" s="38">
        <v>80.7</v>
      </c>
      <c r="AF94" s="64">
        <v>81.2</v>
      </c>
    </row>
    <row r="95" spans="1:32" x14ac:dyDescent="0.2">
      <c r="A95" s="9">
        <v>15950</v>
      </c>
      <c r="B95" s="32" t="s">
        <v>2512</v>
      </c>
      <c r="C95" s="21" t="s">
        <v>54208</v>
      </c>
      <c r="D95" s="21" t="s">
        <v>11471</v>
      </c>
      <c r="E95" s="21" t="s">
        <v>44155</v>
      </c>
      <c r="F95" s="21" t="s">
        <v>44156</v>
      </c>
      <c r="G95" s="62" t="s">
        <v>43564</v>
      </c>
      <c r="H95" s="21">
        <v>37</v>
      </c>
      <c r="I95" s="21">
        <v>37</v>
      </c>
      <c r="J95" s="21">
        <v>37</v>
      </c>
      <c r="K95" s="21">
        <v>37</v>
      </c>
      <c r="L95" s="62">
        <v>38</v>
      </c>
      <c r="M95" s="21" t="s">
        <v>54209</v>
      </c>
      <c r="N95" s="21" t="s">
        <v>44157</v>
      </c>
      <c r="O95" s="21" t="s">
        <v>44158</v>
      </c>
      <c r="P95" s="21" t="s">
        <v>44159</v>
      </c>
      <c r="Q95" s="62" t="s">
        <v>44160</v>
      </c>
      <c r="R95" s="21" t="s">
        <v>54210</v>
      </c>
      <c r="S95" s="21" t="s">
        <v>44161</v>
      </c>
      <c r="T95" s="21" t="s">
        <v>44162</v>
      </c>
      <c r="U95" s="21" t="s">
        <v>44163</v>
      </c>
      <c r="V95" s="62" t="s">
        <v>44164</v>
      </c>
      <c r="W95" s="21" t="s">
        <v>54211</v>
      </c>
      <c r="X95" s="21" t="s">
        <v>44165</v>
      </c>
      <c r="Y95" s="21" t="s">
        <v>44166</v>
      </c>
      <c r="Z95" s="21" t="s">
        <v>44167</v>
      </c>
      <c r="AA95" s="62" t="s">
        <v>44168</v>
      </c>
      <c r="AB95" s="38">
        <v>75.3</v>
      </c>
      <c r="AC95" s="38">
        <v>75.5</v>
      </c>
      <c r="AD95" s="38">
        <v>75.2</v>
      </c>
      <c r="AE95" s="38">
        <v>74.900000000000006</v>
      </c>
      <c r="AF95" s="64">
        <v>74.599999999999994</v>
      </c>
    </row>
    <row r="96" spans="1:32" x14ac:dyDescent="0.2">
      <c r="A96" s="9">
        <v>15990</v>
      </c>
      <c r="B96" s="32" t="s">
        <v>1501</v>
      </c>
      <c r="C96" s="21" t="s">
        <v>54212</v>
      </c>
      <c r="D96" s="21" t="s">
        <v>44169</v>
      </c>
      <c r="E96" s="21" t="s">
        <v>44170</v>
      </c>
      <c r="F96" s="21" t="s">
        <v>3865</v>
      </c>
      <c r="G96" s="62" t="s">
        <v>44171</v>
      </c>
      <c r="H96" s="21">
        <v>41</v>
      </c>
      <c r="I96" s="21">
        <v>41</v>
      </c>
      <c r="J96" s="21">
        <v>41</v>
      </c>
      <c r="K96" s="21">
        <v>41</v>
      </c>
      <c r="L96" s="62">
        <v>41</v>
      </c>
      <c r="M96" s="21" t="s">
        <v>54213</v>
      </c>
      <c r="N96" s="21" t="s">
        <v>44172</v>
      </c>
      <c r="O96" s="21" t="s">
        <v>44173</v>
      </c>
      <c r="P96" s="21" t="s">
        <v>44174</v>
      </c>
      <c r="Q96" s="62" t="s">
        <v>44175</v>
      </c>
      <c r="R96" s="21" t="s">
        <v>8941</v>
      </c>
      <c r="S96" s="21" t="s">
        <v>34400</v>
      </c>
      <c r="T96" s="21" t="s">
        <v>19850</v>
      </c>
      <c r="U96" s="21" t="s">
        <v>41233</v>
      </c>
      <c r="V96" s="62" t="s">
        <v>3875</v>
      </c>
      <c r="W96" s="21" t="s">
        <v>8021</v>
      </c>
      <c r="X96" s="21" t="s">
        <v>44176</v>
      </c>
      <c r="Y96" s="21" t="s">
        <v>44177</v>
      </c>
      <c r="Z96" s="21" t="s">
        <v>44178</v>
      </c>
      <c r="AA96" s="62" t="s">
        <v>44179</v>
      </c>
      <c r="AB96" s="38">
        <v>71.599999999999994</v>
      </c>
      <c r="AC96" s="38">
        <v>71.900000000000006</v>
      </c>
      <c r="AD96" s="38">
        <v>71.8</v>
      </c>
      <c r="AE96" s="38">
        <v>72.2</v>
      </c>
      <c r="AF96" s="64">
        <v>72.099999999999994</v>
      </c>
    </row>
    <row r="97" spans="1:32" x14ac:dyDescent="0.2">
      <c r="A97" s="9">
        <v>16100</v>
      </c>
      <c r="B97" s="32" t="s">
        <v>315</v>
      </c>
      <c r="C97" s="21" t="s">
        <v>11737</v>
      </c>
      <c r="D97" s="21" t="s">
        <v>39993</v>
      </c>
      <c r="E97" s="21" t="s">
        <v>39730</v>
      </c>
      <c r="F97" s="21" t="s">
        <v>44180</v>
      </c>
      <c r="G97" s="62" t="s">
        <v>30942</v>
      </c>
      <c r="H97" s="21">
        <v>43</v>
      </c>
      <c r="I97" s="21">
        <v>43</v>
      </c>
      <c r="J97" s="21">
        <v>43</v>
      </c>
      <c r="K97" s="21">
        <v>44</v>
      </c>
      <c r="L97" s="62">
        <v>43</v>
      </c>
      <c r="M97" s="21" t="s">
        <v>54214</v>
      </c>
      <c r="N97" s="21" t="s">
        <v>44181</v>
      </c>
      <c r="O97" s="21" t="s">
        <v>44182</v>
      </c>
      <c r="P97" s="21" t="s">
        <v>44183</v>
      </c>
      <c r="Q97" s="62" t="s">
        <v>44184</v>
      </c>
      <c r="R97" s="21" t="s">
        <v>2991</v>
      </c>
      <c r="S97" s="21" t="s">
        <v>7190</v>
      </c>
      <c r="T97" s="21" t="s">
        <v>26029</v>
      </c>
      <c r="U97" s="21" t="s">
        <v>9332</v>
      </c>
      <c r="V97" s="62" t="s">
        <v>40178</v>
      </c>
      <c r="W97" s="21" t="s">
        <v>9090</v>
      </c>
      <c r="X97" s="21" t="s">
        <v>44185</v>
      </c>
      <c r="Y97" s="21" t="s">
        <v>44186</v>
      </c>
      <c r="Z97" s="21" t="s">
        <v>44187</v>
      </c>
      <c r="AA97" s="62" t="s">
        <v>35553</v>
      </c>
      <c r="AB97" s="38">
        <v>73.3</v>
      </c>
      <c r="AC97" s="38">
        <v>73.099999999999994</v>
      </c>
      <c r="AD97" s="38">
        <v>74.5</v>
      </c>
      <c r="AE97" s="38">
        <v>73.900000000000006</v>
      </c>
      <c r="AF97" s="64">
        <v>73.5</v>
      </c>
    </row>
    <row r="98" spans="1:32" x14ac:dyDescent="0.2">
      <c r="A98" s="9">
        <v>16150</v>
      </c>
      <c r="B98" s="32" t="s">
        <v>327</v>
      </c>
      <c r="C98" s="21" t="s">
        <v>54215</v>
      </c>
      <c r="D98" s="21" t="s">
        <v>44188</v>
      </c>
      <c r="E98" s="21" t="s">
        <v>44189</v>
      </c>
      <c r="F98" s="21" t="s">
        <v>44190</v>
      </c>
      <c r="G98" s="62" t="s">
        <v>44191</v>
      </c>
      <c r="H98" s="21">
        <v>39</v>
      </c>
      <c r="I98" s="21">
        <v>39</v>
      </c>
      <c r="J98" s="21">
        <v>38</v>
      </c>
      <c r="K98" s="21">
        <v>38</v>
      </c>
      <c r="L98" s="62">
        <v>38</v>
      </c>
      <c r="M98" s="21" t="s">
        <v>54216</v>
      </c>
      <c r="N98" s="21" t="s">
        <v>44192</v>
      </c>
      <c r="O98" s="21" t="s">
        <v>44193</v>
      </c>
      <c r="P98" s="21" t="s">
        <v>44194</v>
      </c>
      <c r="Q98" s="62" t="s">
        <v>44195</v>
      </c>
      <c r="R98" s="21" t="s">
        <v>7323</v>
      </c>
      <c r="S98" s="21" t="s">
        <v>29134</v>
      </c>
      <c r="T98" s="21" t="s">
        <v>28835</v>
      </c>
      <c r="U98" s="21" t="s">
        <v>44196</v>
      </c>
      <c r="V98" s="62" t="s">
        <v>44197</v>
      </c>
      <c r="W98" s="21" t="s">
        <v>54217</v>
      </c>
      <c r="X98" s="21" t="s">
        <v>21118</v>
      </c>
      <c r="Y98" s="21" t="s">
        <v>25620</v>
      </c>
      <c r="Z98" s="21" t="s">
        <v>8461</v>
      </c>
      <c r="AA98" s="62" t="s">
        <v>44198</v>
      </c>
      <c r="AB98" s="38">
        <v>81.5</v>
      </c>
      <c r="AC98" s="38">
        <v>80.8</v>
      </c>
      <c r="AD98" s="38">
        <v>81.5</v>
      </c>
      <c r="AE98" s="38">
        <v>81</v>
      </c>
      <c r="AF98" s="64">
        <v>81.5</v>
      </c>
    </row>
    <row r="99" spans="1:32" x14ac:dyDescent="0.2">
      <c r="A99" s="9">
        <v>16200</v>
      </c>
      <c r="B99" s="32" t="s">
        <v>2513</v>
      </c>
      <c r="C99" s="21" t="s">
        <v>31659</v>
      </c>
      <c r="D99" s="21" t="s">
        <v>28428</v>
      </c>
      <c r="E99" s="21" t="s">
        <v>31322</v>
      </c>
      <c r="F99" s="21" t="s">
        <v>15249</v>
      </c>
      <c r="G99" s="62" t="s">
        <v>13227</v>
      </c>
      <c r="H99" s="21">
        <v>39</v>
      </c>
      <c r="I99" s="21">
        <v>39</v>
      </c>
      <c r="J99" s="21">
        <v>39</v>
      </c>
      <c r="K99" s="21">
        <v>39</v>
      </c>
      <c r="L99" s="62">
        <v>39</v>
      </c>
      <c r="M99" s="21" t="s">
        <v>54218</v>
      </c>
      <c r="N99" s="21" t="s">
        <v>44199</v>
      </c>
      <c r="O99" s="21" t="s">
        <v>44200</v>
      </c>
      <c r="P99" s="21" t="s">
        <v>44201</v>
      </c>
      <c r="Q99" s="62" t="s">
        <v>44202</v>
      </c>
      <c r="R99" s="21" t="s">
        <v>31874</v>
      </c>
      <c r="S99" s="21" t="s">
        <v>44203</v>
      </c>
      <c r="T99" s="21" t="s">
        <v>44204</v>
      </c>
      <c r="U99" s="21" t="s">
        <v>44205</v>
      </c>
      <c r="V99" s="62" t="s">
        <v>10822</v>
      </c>
      <c r="W99" s="21" t="s">
        <v>44760</v>
      </c>
      <c r="X99" s="21" t="s">
        <v>44207</v>
      </c>
      <c r="Y99" s="21" t="s">
        <v>16163</v>
      </c>
      <c r="Z99" s="21" t="s">
        <v>44208</v>
      </c>
      <c r="AA99" s="62" t="s">
        <v>7512</v>
      </c>
      <c r="AB99" s="38">
        <v>78</v>
      </c>
      <c r="AC99" s="38">
        <v>75.7</v>
      </c>
      <c r="AD99" s="38">
        <v>78.5</v>
      </c>
      <c r="AE99" s="38">
        <v>76.400000000000006</v>
      </c>
      <c r="AF99" s="64">
        <v>76.8</v>
      </c>
    </row>
    <row r="100" spans="1:32" x14ac:dyDescent="0.2">
      <c r="A100" s="9">
        <v>16260</v>
      </c>
      <c r="B100" s="32" t="s">
        <v>237</v>
      </c>
      <c r="C100" s="21" t="s">
        <v>54219</v>
      </c>
      <c r="D100" s="21" t="s">
        <v>44209</v>
      </c>
      <c r="E100" s="21" t="s">
        <v>44210</v>
      </c>
      <c r="F100" s="21" t="s">
        <v>44211</v>
      </c>
      <c r="G100" s="62" t="s">
        <v>44212</v>
      </c>
      <c r="H100" s="21">
        <v>36</v>
      </c>
      <c r="I100" s="21">
        <v>36</v>
      </c>
      <c r="J100" s="21">
        <v>36</v>
      </c>
      <c r="K100" s="21">
        <v>36</v>
      </c>
      <c r="L100" s="62">
        <v>37</v>
      </c>
      <c r="M100" s="21" t="s">
        <v>54220</v>
      </c>
      <c r="N100" s="21" t="s">
        <v>44213</v>
      </c>
      <c r="O100" s="21" t="s">
        <v>44214</v>
      </c>
      <c r="P100" s="21" t="s">
        <v>44215</v>
      </c>
      <c r="Q100" s="62" t="s">
        <v>44216</v>
      </c>
      <c r="R100" s="21" t="s">
        <v>50120</v>
      </c>
      <c r="S100" s="21" t="s">
        <v>44217</v>
      </c>
      <c r="T100" s="21" t="s">
        <v>44218</v>
      </c>
      <c r="U100" s="21" t="s">
        <v>44219</v>
      </c>
      <c r="V100" s="62" t="s">
        <v>44220</v>
      </c>
      <c r="W100" s="21" t="s">
        <v>54221</v>
      </c>
      <c r="X100" s="21" t="s">
        <v>29365</v>
      </c>
      <c r="Y100" s="21" t="s">
        <v>13783</v>
      </c>
      <c r="Z100" s="21" t="s">
        <v>44221</v>
      </c>
      <c r="AA100" s="62" t="s">
        <v>44222</v>
      </c>
      <c r="AB100" s="38">
        <v>80.7</v>
      </c>
      <c r="AC100" s="38">
        <v>81</v>
      </c>
      <c r="AD100" s="38">
        <v>80.7</v>
      </c>
      <c r="AE100" s="38">
        <v>80.8</v>
      </c>
      <c r="AF100" s="64">
        <v>80.900000000000006</v>
      </c>
    </row>
    <row r="101" spans="1:32" x14ac:dyDescent="0.2">
      <c r="A101" s="9">
        <v>16350</v>
      </c>
      <c r="B101" s="32" t="s">
        <v>207</v>
      </c>
      <c r="C101" s="21" t="s">
        <v>54222</v>
      </c>
      <c r="D101" s="21" t="s">
        <v>44223</v>
      </c>
      <c r="E101" s="21" t="s">
        <v>44224</v>
      </c>
      <c r="F101" s="21" t="s">
        <v>44225</v>
      </c>
      <c r="G101" s="62" t="s">
        <v>44226</v>
      </c>
      <c r="H101" s="21">
        <v>37</v>
      </c>
      <c r="I101" s="21">
        <v>37</v>
      </c>
      <c r="J101" s="21">
        <v>37</v>
      </c>
      <c r="K101" s="21">
        <v>38</v>
      </c>
      <c r="L101" s="62">
        <v>38</v>
      </c>
      <c r="M101" s="21" t="s">
        <v>54223</v>
      </c>
      <c r="N101" s="21" t="s">
        <v>44227</v>
      </c>
      <c r="O101" s="21" t="s">
        <v>44228</v>
      </c>
      <c r="P101" s="21" t="s">
        <v>44229</v>
      </c>
      <c r="Q101" s="62" t="s">
        <v>44230</v>
      </c>
      <c r="R101" s="21" t="s">
        <v>44044</v>
      </c>
      <c r="S101" s="21" t="s">
        <v>35730</v>
      </c>
      <c r="T101" s="21" t="s">
        <v>44231</v>
      </c>
      <c r="U101" s="21" t="s">
        <v>44232</v>
      </c>
      <c r="V101" s="62" t="s">
        <v>44233</v>
      </c>
      <c r="W101" s="21" t="s">
        <v>25933</v>
      </c>
      <c r="X101" s="21" t="s">
        <v>44234</v>
      </c>
      <c r="Y101" s="21" t="s">
        <v>11822</v>
      </c>
      <c r="Z101" s="21" t="s">
        <v>9132</v>
      </c>
      <c r="AA101" s="62" t="s">
        <v>44235</v>
      </c>
      <c r="AB101" s="38">
        <v>86.2</v>
      </c>
      <c r="AC101" s="38">
        <v>86.5</v>
      </c>
      <c r="AD101" s="38">
        <v>86.5</v>
      </c>
      <c r="AE101" s="38">
        <v>86.4</v>
      </c>
      <c r="AF101" s="64">
        <v>86.7</v>
      </c>
    </row>
    <row r="102" spans="1:32" x14ac:dyDescent="0.2">
      <c r="A102" s="9">
        <v>16380</v>
      </c>
      <c r="B102" s="32" t="s">
        <v>2514</v>
      </c>
      <c r="C102" s="21" t="s">
        <v>54224</v>
      </c>
      <c r="D102" s="21" t="s">
        <v>44236</v>
      </c>
      <c r="E102" s="21" t="s">
        <v>44237</v>
      </c>
      <c r="F102" s="21" t="s">
        <v>23784</v>
      </c>
      <c r="G102" s="62" t="s">
        <v>44238</v>
      </c>
      <c r="H102" s="21">
        <v>43</v>
      </c>
      <c r="I102" s="21">
        <v>43</v>
      </c>
      <c r="J102" s="21">
        <v>43</v>
      </c>
      <c r="K102" s="21">
        <v>43</v>
      </c>
      <c r="L102" s="62">
        <v>42</v>
      </c>
      <c r="M102" s="21" t="s">
        <v>54225</v>
      </c>
      <c r="N102" s="21" t="s">
        <v>44239</v>
      </c>
      <c r="O102" s="21" t="s">
        <v>44240</v>
      </c>
      <c r="P102" s="21" t="s">
        <v>44241</v>
      </c>
      <c r="Q102" s="62" t="s">
        <v>44242</v>
      </c>
      <c r="R102" s="21" t="s">
        <v>14436</v>
      </c>
      <c r="S102" s="21" t="s">
        <v>17161</v>
      </c>
      <c r="T102" s="21" t="s">
        <v>44243</v>
      </c>
      <c r="U102" s="21" t="s">
        <v>36918</v>
      </c>
      <c r="V102" s="62" t="s">
        <v>44244</v>
      </c>
      <c r="W102" s="21" t="s">
        <v>46720</v>
      </c>
      <c r="X102" s="21" t="s">
        <v>33709</v>
      </c>
      <c r="Y102" s="21" t="s">
        <v>44245</v>
      </c>
      <c r="Z102" s="21" t="s">
        <v>28220</v>
      </c>
      <c r="AA102" s="62" t="s">
        <v>44246</v>
      </c>
      <c r="AB102" s="38">
        <v>69.2</v>
      </c>
      <c r="AC102" s="38">
        <v>69.8</v>
      </c>
      <c r="AD102" s="38">
        <v>69.900000000000006</v>
      </c>
      <c r="AE102" s="38">
        <v>70</v>
      </c>
      <c r="AF102" s="64">
        <v>71</v>
      </c>
    </row>
    <row r="103" spans="1:32" x14ac:dyDescent="0.2">
      <c r="A103" s="9">
        <v>16400</v>
      </c>
      <c r="B103" s="32" t="s">
        <v>372</v>
      </c>
      <c r="C103" s="21" t="s">
        <v>54226</v>
      </c>
      <c r="D103" s="21" t="s">
        <v>44247</v>
      </c>
      <c r="E103" s="21" t="s">
        <v>44248</v>
      </c>
      <c r="F103" s="21" t="s">
        <v>44249</v>
      </c>
      <c r="G103" s="62" t="s">
        <v>26438</v>
      </c>
      <c r="H103" s="21">
        <v>42</v>
      </c>
      <c r="I103" s="21">
        <v>42</v>
      </c>
      <c r="J103" s="21">
        <v>42</v>
      </c>
      <c r="K103" s="21">
        <v>42</v>
      </c>
      <c r="L103" s="62">
        <v>42</v>
      </c>
      <c r="M103" s="21" t="s">
        <v>54227</v>
      </c>
      <c r="N103" s="21" t="s">
        <v>44250</v>
      </c>
      <c r="O103" s="21" t="s">
        <v>44251</v>
      </c>
      <c r="P103" s="21" t="s">
        <v>44252</v>
      </c>
      <c r="Q103" s="62" t="s">
        <v>44253</v>
      </c>
      <c r="R103" s="21" t="s">
        <v>38354</v>
      </c>
      <c r="S103" s="21" t="s">
        <v>4721</v>
      </c>
      <c r="T103" s="21" t="s">
        <v>22096</v>
      </c>
      <c r="U103" s="21" t="s">
        <v>2801</v>
      </c>
      <c r="V103" s="62" t="s">
        <v>8564</v>
      </c>
      <c r="W103" s="21" t="s">
        <v>19618</v>
      </c>
      <c r="X103" s="21" t="s">
        <v>44254</v>
      </c>
      <c r="Y103" s="21" t="s">
        <v>2900</v>
      </c>
      <c r="Z103" s="21" t="s">
        <v>12425</v>
      </c>
      <c r="AA103" s="62" t="s">
        <v>44255</v>
      </c>
      <c r="AB103" s="38">
        <v>74.5</v>
      </c>
      <c r="AC103" s="38">
        <v>74.8</v>
      </c>
      <c r="AD103" s="38">
        <v>74.599999999999994</v>
      </c>
      <c r="AE103" s="38">
        <v>74.8</v>
      </c>
      <c r="AF103" s="64">
        <v>75.2</v>
      </c>
    </row>
    <row r="104" spans="1:32" x14ac:dyDescent="0.2">
      <c r="A104" s="9">
        <v>16490</v>
      </c>
      <c r="B104" s="32" t="s">
        <v>2515</v>
      </c>
      <c r="C104" s="21" t="s">
        <v>54228</v>
      </c>
      <c r="D104" s="21" t="s">
        <v>44256</v>
      </c>
      <c r="E104" s="21" t="s">
        <v>13468</v>
      </c>
      <c r="F104" s="21" t="s">
        <v>44257</v>
      </c>
      <c r="G104" s="62" t="s">
        <v>44258</v>
      </c>
      <c r="H104" s="21">
        <v>40</v>
      </c>
      <c r="I104" s="21">
        <v>40</v>
      </c>
      <c r="J104" s="21">
        <v>40</v>
      </c>
      <c r="K104" s="21">
        <v>40</v>
      </c>
      <c r="L104" s="62">
        <v>40</v>
      </c>
      <c r="M104" s="21" t="s">
        <v>54229</v>
      </c>
      <c r="N104" s="21" t="s">
        <v>44259</v>
      </c>
      <c r="O104" s="21" t="s">
        <v>44260</v>
      </c>
      <c r="P104" s="21" t="s">
        <v>44261</v>
      </c>
      <c r="Q104" s="62" t="s">
        <v>44262</v>
      </c>
      <c r="R104" s="21" t="s">
        <v>54230</v>
      </c>
      <c r="S104" s="21" t="s">
        <v>18958</v>
      </c>
      <c r="T104" s="21" t="s">
        <v>44263</v>
      </c>
      <c r="U104" s="21" t="s">
        <v>14181</v>
      </c>
      <c r="V104" s="62" t="s">
        <v>44264</v>
      </c>
      <c r="W104" s="21" t="s">
        <v>37929</v>
      </c>
      <c r="X104" s="21" t="s">
        <v>44265</v>
      </c>
      <c r="Y104" s="21" t="s">
        <v>29562</v>
      </c>
      <c r="Z104" s="21" t="s">
        <v>44266</v>
      </c>
      <c r="AA104" s="62" t="s">
        <v>44267</v>
      </c>
      <c r="AB104" s="38">
        <v>81.3</v>
      </c>
      <c r="AC104" s="38">
        <v>81</v>
      </c>
      <c r="AD104" s="38">
        <v>81.099999999999994</v>
      </c>
      <c r="AE104" s="38">
        <v>81.2</v>
      </c>
      <c r="AF104" s="64">
        <v>81.099999999999994</v>
      </c>
    </row>
    <row r="105" spans="1:32" x14ac:dyDescent="0.2">
      <c r="A105" s="9">
        <v>16550</v>
      </c>
      <c r="B105" s="32" t="s">
        <v>2516</v>
      </c>
      <c r="C105" s="21" t="s">
        <v>54231</v>
      </c>
      <c r="D105" s="21" t="s">
        <v>44268</v>
      </c>
      <c r="E105" s="21" t="s">
        <v>44269</v>
      </c>
      <c r="F105" s="21" t="s">
        <v>44270</v>
      </c>
      <c r="G105" s="62" t="s">
        <v>44271</v>
      </c>
      <c r="H105" s="21">
        <v>36</v>
      </c>
      <c r="I105" s="21">
        <v>36</v>
      </c>
      <c r="J105" s="21">
        <v>36</v>
      </c>
      <c r="K105" s="21">
        <v>36</v>
      </c>
      <c r="L105" s="62">
        <v>37</v>
      </c>
      <c r="M105" s="21" t="s">
        <v>54232</v>
      </c>
      <c r="N105" s="21" t="s">
        <v>44272</v>
      </c>
      <c r="O105" s="21" t="s">
        <v>44273</v>
      </c>
      <c r="P105" s="21" t="s">
        <v>44274</v>
      </c>
      <c r="Q105" s="62" t="s">
        <v>44275</v>
      </c>
      <c r="R105" s="21" t="s">
        <v>44276</v>
      </c>
      <c r="S105" s="21" t="s">
        <v>23156</v>
      </c>
      <c r="T105" s="21" t="s">
        <v>10755</v>
      </c>
      <c r="U105" s="21" t="s">
        <v>2908</v>
      </c>
      <c r="V105" s="62" t="s">
        <v>18581</v>
      </c>
      <c r="W105" s="21" t="s">
        <v>54233</v>
      </c>
      <c r="X105" s="21" t="s">
        <v>10194</v>
      </c>
      <c r="Y105" s="21" t="s">
        <v>44277</v>
      </c>
      <c r="Z105" s="21" t="s">
        <v>44278</v>
      </c>
      <c r="AA105" s="62" t="s">
        <v>44279</v>
      </c>
      <c r="AB105" s="38">
        <v>77.2</v>
      </c>
      <c r="AC105" s="38">
        <v>77.3</v>
      </c>
      <c r="AD105" s="38">
        <v>77</v>
      </c>
      <c r="AE105" s="38">
        <v>76.8</v>
      </c>
      <c r="AF105" s="64">
        <v>76.5</v>
      </c>
    </row>
    <row r="106" spans="1:32" x14ac:dyDescent="0.2">
      <c r="A106" s="9">
        <v>16610</v>
      </c>
      <c r="B106" s="32" t="s">
        <v>2517</v>
      </c>
      <c r="C106" s="21" t="s">
        <v>50531</v>
      </c>
      <c r="D106" s="21" t="s">
        <v>44280</v>
      </c>
      <c r="E106" s="21" t="s">
        <v>44281</v>
      </c>
      <c r="F106" s="21" t="s">
        <v>25640</v>
      </c>
      <c r="G106" s="62" t="s">
        <v>44282</v>
      </c>
      <c r="H106" s="21">
        <v>42</v>
      </c>
      <c r="I106" s="21">
        <v>42</v>
      </c>
      <c r="J106" s="21">
        <v>41</v>
      </c>
      <c r="K106" s="21">
        <v>41</v>
      </c>
      <c r="L106" s="62">
        <v>41</v>
      </c>
      <c r="M106" s="21" t="s">
        <v>54234</v>
      </c>
      <c r="N106" s="21" t="s">
        <v>44283</v>
      </c>
      <c r="O106" s="21" t="s">
        <v>44284</v>
      </c>
      <c r="P106" s="21" t="s">
        <v>44285</v>
      </c>
      <c r="Q106" s="62" t="s">
        <v>44286</v>
      </c>
      <c r="R106" s="21" t="s">
        <v>44287</v>
      </c>
      <c r="S106" s="21" t="s">
        <v>21732</v>
      </c>
      <c r="T106" s="21" t="s">
        <v>11266</v>
      </c>
      <c r="U106" s="21" t="s">
        <v>21705</v>
      </c>
      <c r="V106" s="62" t="s">
        <v>32593</v>
      </c>
      <c r="W106" s="21" t="s">
        <v>40489</v>
      </c>
      <c r="X106" s="21" t="s">
        <v>44288</v>
      </c>
      <c r="Y106" s="21" t="s">
        <v>7386</v>
      </c>
      <c r="Z106" s="21" t="s">
        <v>44289</v>
      </c>
      <c r="AA106" s="62" t="s">
        <v>34973</v>
      </c>
      <c r="AB106" s="38">
        <v>76</v>
      </c>
      <c r="AC106" s="38">
        <v>76.5</v>
      </c>
      <c r="AD106" s="38">
        <v>77.3</v>
      </c>
      <c r="AE106" s="38">
        <v>76.7</v>
      </c>
      <c r="AF106" s="64">
        <v>77.7</v>
      </c>
    </row>
    <row r="107" spans="1:32" x14ac:dyDescent="0.2">
      <c r="A107" s="9">
        <v>16700</v>
      </c>
      <c r="B107" s="32" t="s">
        <v>2376</v>
      </c>
      <c r="C107" s="21" t="s">
        <v>18510</v>
      </c>
      <c r="D107" s="21" t="s">
        <v>24547</v>
      </c>
      <c r="E107" s="21" t="s">
        <v>44290</v>
      </c>
      <c r="F107" s="21" t="s">
        <v>44291</v>
      </c>
      <c r="G107" s="62" t="s">
        <v>19538</v>
      </c>
      <c r="H107" s="21">
        <v>37</v>
      </c>
      <c r="I107" s="21">
        <v>37</v>
      </c>
      <c r="J107" s="21">
        <v>37</v>
      </c>
      <c r="K107" s="21">
        <v>37</v>
      </c>
      <c r="L107" s="62">
        <v>37</v>
      </c>
      <c r="M107" s="21" t="s">
        <v>54235</v>
      </c>
      <c r="N107" s="21" t="s">
        <v>44292</v>
      </c>
      <c r="O107" s="21" t="s">
        <v>44293</v>
      </c>
      <c r="P107" s="21" t="s">
        <v>44294</v>
      </c>
      <c r="Q107" s="62" t="s">
        <v>44295</v>
      </c>
      <c r="R107" s="21" t="s">
        <v>54236</v>
      </c>
      <c r="S107" s="21" t="s">
        <v>25986</v>
      </c>
      <c r="T107" s="21" t="s">
        <v>14065</v>
      </c>
      <c r="U107" s="21" t="s">
        <v>44296</v>
      </c>
      <c r="V107" s="62" t="s">
        <v>44297</v>
      </c>
      <c r="W107" s="21" t="s">
        <v>54237</v>
      </c>
      <c r="X107" s="21" t="s">
        <v>44298</v>
      </c>
      <c r="Y107" s="21" t="s">
        <v>10807</v>
      </c>
      <c r="Z107" s="21" t="s">
        <v>44299</v>
      </c>
      <c r="AA107" s="62" t="s">
        <v>44300</v>
      </c>
      <c r="AB107" s="38">
        <v>77.5</v>
      </c>
      <c r="AC107" s="38">
        <v>78.2</v>
      </c>
      <c r="AD107" s="38">
        <v>78</v>
      </c>
      <c r="AE107" s="38">
        <v>78.3</v>
      </c>
      <c r="AF107" s="64">
        <v>78.3</v>
      </c>
    </row>
    <row r="108" spans="1:32" x14ac:dyDescent="0.2">
      <c r="A108" s="9">
        <v>16900</v>
      </c>
      <c r="B108" s="32" t="s">
        <v>2518</v>
      </c>
      <c r="C108" s="21" t="s">
        <v>54238</v>
      </c>
      <c r="D108" s="21" t="s">
        <v>44301</v>
      </c>
      <c r="E108" s="21" t="s">
        <v>44302</v>
      </c>
      <c r="F108" s="21" t="s">
        <v>44303</v>
      </c>
      <c r="G108" s="62" t="s">
        <v>10368</v>
      </c>
      <c r="H108" s="21">
        <v>39</v>
      </c>
      <c r="I108" s="21">
        <v>39</v>
      </c>
      <c r="J108" s="21">
        <v>39</v>
      </c>
      <c r="K108" s="21">
        <v>39</v>
      </c>
      <c r="L108" s="62">
        <v>39</v>
      </c>
      <c r="M108" s="21" t="s">
        <v>54239</v>
      </c>
      <c r="N108" s="21" t="s">
        <v>44304</v>
      </c>
      <c r="O108" s="21" t="s">
        <v>44305</v>
      </c>
      <c r="P108" s="21" t="s">
        <v>44306</v>
      </c>
      <c r="Q108" s="62" t="s">
        <v>44307</v>
      </c>
      <c r="R108" s="21" t="s">
        <v>54240</v>
      </c>
      <c r="S108" s="21" t="s">
        <v>3674</v>
      </c>
      <c r="T108" s="21" t="s">
        <v>12605</v>
      </c>
      <c r="U108" s="21" t="s">
        <v>17008</v>
      </c>
      <c r="V108" s="62" t="s">
        <v>44308</v>
      </c>
      <c r="W108" s="21" t="s">
        <v>54241</v>
      </c>
      <c r="X108" s="21" t="s">
        <v>44309</v>
      </c>
      <c r="Y108" s="21" t="s">
        <v>8361</v>
      </c>
      <c r="Z108" s="21" t="s">
        <v>12573</v>
      </c>
      <c r="AA108" s="62" t="s">
        <v>44310</v>
      </c>
      <c r="AB108" s="38">
        <v>82.9</v>
      </c>
      <c r="AC108" s="38">
        <v>82.9</v>
      </c>
      <c r="AD108" s="38">
        <v>83.2</v>
      </c>
      <c r="AE108" s="38">
        <v>83.1</v>
      </c>
      <c r="AF108" s="64">
        <v>83.4</v>
      </c>
    </row>
    <row r="109" spans="1:32" x14ac:dyDescent="0.2">
      <c r="A109" s="9">
        <v>16950</v>
      </c>
      <c r="B109" s="32" t="s">
        <v>529</v>
      </c>
      <c r="C109" s="21" t="s">
        <v>22050</v>
      </c>
      <c r="D109" s="21" t="s">
        <v>40167</v>
      </c>
      <c r="E109" s="21" t="s">
        <v>44311</v>
      </c>
      <c r="F109" s="21" t="s">
        <v>44312</v>
      </c>
      <c r="G109" s="62" t="s">
        <v>13278</v>
      </c>
      <c r="H109" s="21">
        <v>42</v>
      </c>
      <c r="I109" s="21">
        <v>42</v>
      </c>
      <c r="J109" s="21">
        <v>42</v>
      </c>
      <c r="K109" s="21">
        <v>41</v>
      </c>
      <c r="L109" s="62">
        <v>41</v>
      </c>
      <c r="M109" s="21" t="s">
        <v>54242</v>
      </c>
      <c r="N109" s="21" t="s">
        <v>44313</v>
      </c>
      <c r="O109" s="21" t="s">
        <v>44314</v>
      </c>
      <c r="P109" s="21" t="s">
        <v>44315</v>
      </c>
      <c r="Q109" s="62" t="s">
        <v>44316</v>
      </c>
      <c r="R109" s="21" t="s">
        <v>52701</v>
      </c>
      <c r="S109" s="21" t="s">
        <v>22179</v>
      </c>
      <c r="T109" s="21" t="s">
        <v>44317</v>
      </c>
      <c r="U109" s="21" t="s">
        <v>33885</v>
      </c>
      <c r="V109" s="62" t="s">
        <v>44318</v>
      </c>
      <c r="W109" s="21" t="s">
        <v>54243</v>
      </c>
      <c r="X109" s="21" t="s">
        <v>9913</v>
      </c>
      <c r="Y109" s="21" t="s">
        <v>34244</v>
      </c>
      <c r="Z109" s="21" t="s">
        <v>44319</v>
      </c>
      <c r="AA109" s="62" t="s">
        <v>27059</v>
      </c>
      <c r="AB109" s="38">
        <v>69.599999999999994</v>
      </c>
      <c r="AC109" s="38">
        <v>69.900000000000006</v>
      </c>
      <c r="AD109" s="38">
        <v>70.3</v>
      </c>
      <c r="AE109" s="38">
        <v>70.400000000000006</v>
      </c>
      <c r="AF109" s="64">
        <v>71</v>
      </c>
    </row>
    <row r="110" spans="1:32" x14ac:dyDescent="0.2">
      <c r="A110" s="9">
        <v>17000</v>
      </c>
      <c r="B110" s="32" t="s">
        <v>368</v>
      </c>
      <c r="C110" s="21" t="s">
        <v>54244</v>
      </c>
      <c r="D110" s="21" t="s">
        <v>44320</v>
      </c>
      <c r="E110" s="21" t="s">
        <v>44321</v>
      </c>
      <c r="F110" s="21" t="s">
        <v>44322</v>
      </c>
      <c r="G110" s="62" t="s">
        <v>44323</v>
      </c>
      <c r="H110" s="21">
        <v>40</v>
      </c>
      <c r="I110" s="21">
        <v>40</v>
      </c>
      <c r="J110" s="21">
        <v>39</v>
      </c>
      <c r="K110" s="21">
        <v>39</v>
      </c>
      <c r="L110" s="62">
        <v>39</v>
      </c>
      <c r="M110" s="21" t="s">
        <v>54245</v>
      </c>
      <c r="N110" s="21" t="s">
        <v>44324</v>
      </c>
      <c r="O110" s="21" t="s">
        <v>44325</v>
      </c>
      <c r="P110" s="21" t="s">
        <v>44326</v>
      </c>
      <c r="Q110" s="62" t="s">
        <v>44327</v>
      </c>
      <c r="R110" s="21" t="s">
        <v>44328</v>
      </c>
      <c r="S110" s="21" t="s">
        <v>7262</v>
      </c>
      <c r="T110" s="21" t="s">
        <v>44329</v>
      </c>
      <c r="U110" s="21" t="s">
        <v>6733</v>
      </c>
      <c r="V110" s="62" t="s">
        <v>7985</v>
      </c>
      <c r="W110" s="21" t="s">
        <v>54246</v>
      </c>
      <c r="X110" s="21" t="s">
        <v>44330</v>
      </c>
      <c r="Y110" s="21" t="s">
        <v>23743</v>
      </c>
      <c r="Z110" s="21" t="s">
        <v>5744</v>
      </c>
      <c r="AA110" s="62" t="s">
        <v>43057</v>
      </c>
      <c r="AB110" s="38">
        <v>83</v>
      </c>
      <c r="AC110" s="38">
        <v>83.2</v>
      </c>
      <c r="AD110" s="38">
        <v>83.1</v>
      </c>
      <c r="AE110" s="38">
        <v>83.1</v>
      </c>
      <c r="AF110" s="64">
        <v>84.1</v>
      </c>
    </row>
    <row r="111" spans="1:32" x14ac:dyDescent="0.2">
      <c r="A111" s="9">
        <v>17040</v>
      </c>
      <c r="B111" s="32" t="s">
        <v>2519</v>
      </c>
      <c r="C111" s="21" t="s">
        <v>54247</v>
      </c>
      <c r="D111" s="21" t="s">
        <v>26151</v>
      </c>
      <c r="E111" s="21" t="s">
        <v>44331</v>
      </c>
      <c r="F111" s="21" t="s">
        <v>44332</v>
      </c>
      <c r="G111" s="62" t="s">
        <v>44333</v>
      </c>
      <c r="H111" s="21">
        <v>41</v>
      </c>
      <c r="I111" s="21">
        <v>41</v>
      </c>
      <c r="J111" s="21">
        <v>41</v>
      </c>
      <c r="K111" s="21">
        <v>41</v>
      </c>
      <c r="L111" s="62">
        <v>41</v>
      </c>
      <c r="M111" s="21" t="s">
        <v>54248</v>
      </c>
      <c r="N111" s="21" t="s">
        <v>44334</v>
      </c>
      <c r="O111" s="21" t="s">
        <v>44335</v>
      </c>
      <c r="P111" s="21" t="s">
        <v>44336</v>
      </c>
      <c r="Q111" s="62" t="s">
        <v>44337</v>
      </c>
      <c r="R111" s="21" t="s">
        <v>44338</v>
      </c>
      <c r="S111" s="21" t="s">
        <v>27779</v>
      </c>
      <c r="T111" s="21" t="s">
        <v>44339</v>
      </c>
      <c r="U111" s="21" t="s">
        <v>4010</v>
      </c>
      <c r="V111" s="62" t="s">
        <v>43611</v>
      </c>
      <c r="W111" s="21" t="s">
        <v>48930</v>
      </c>
      <c r="X111" s="21" t="s">
        <v>34742</v>
      </c>
      <c r="Y111" s="21" t="s">
        <v>13592</v>
      </c>
      <c r="Z111" s="21" t="s">
        <v>4095</v>
      </c>
      <c r="AA111" s="62" t="s">
        <v>32184</v>
      </c>
      <c r="AB111" s="38">
        <v>74.3</v>
      </c>
      <c r="AC111" s="38">
        <v>72.2</v>
      </c>
      <c r="AD111" s="38">
        <v>74.3</v>
      </c>
      <c r="AE111" s="38">
        <v>73.8</v>
      </c>
      <c r="AF111" s="64">
        <v>74.5</v>
      </c>
    </row>
    <row r="112" spans="1:32" x14ac:dyDescent="0.2">
      <c r="A112" s="9">
        <v>17080</v>
      </c>
      <c r="B112" s="32" t="s">
        <v>2520</v>
      </c>
      <c r="C112" s="21" t="s">
        <v>24365</v>
      </c>
      <c r="D112" s="21" t="s">
        <v>11703</v>
      </c>
      <c r="E112" s="21" t="s">
        <v>35789</v>
      </c>
      <c r="F112" s="21" t="s">
        <v>13870</v>
      </c>
      <c r="G112" s="62" t="s">
        <v>7783</v>
      </c>
      <c r="H112" s="21">
        <v>42</v>
      </c>
      <c r="I112" s="21">
        <v>42</v>
      </c>
      <c r="J112" s="21">
        <v>42</v>
      </c>
      <c r="K112" s="21">
        <v>42</v>
      </c>
      <c r="L112" s="62">
        <v>42</v>
      </c>
      <c r="M112" s="21" t="s">
        <v>54249</v>
      </c>
      <c r="N112" s="21" t="s">
        <v>44340</v>
      </c>
      <c r="O112" s="21" t="s">
        <v>44341</v>
      </c>
      <c r="P112" s="21" t="s">
        <v>44342</v>
      </c>
      <c r="Q112" s="62" t="s">
        <v>44343</v>
      </c>
      <c r="R112" s="21" t="s">
        <v>44344</v>
      </c>
      <c r="S112" s="21" t="s">
        <v>44345</v>
      </c>
      <c r="T112" s="21" t="s">
        <v>44346</v>
      </c>
      <c r="U112" s="21" t="s">
        <v>10907</v>
      </c>
      <c r="V112" s="62" t="s">
        <v>44347</v>
      </c>
      <c r="W112" s="21" t="s">
        <v>54250</v>
      </c>
      <c r="X112" s="21" t="s">
        <v>11318</v>
      </c>
      <c r="Y112" s="21" t="s">
        <v>12058</v>
      </c>
      <c r="Z112" s="21" t="s">
        <v>21115</v>
      </c>
      <c r="AA112" s="62" t="s">
        <v>44348</v>
      </c>
      <c r="AB112" s="38">
        <v>75.599999999999994</v>
      </c>
      <c r="AC112" s="38">
        <v>75</v>
      </c>
      <c r="AD112" s="38">
        <v>77.2</v>
      </c>
      <c r="AE112" s="38">
        <v>75.7</v>
      </c>
      <c r="AF112" s="64">
        <v>76</v>
      </c>
    </row>
    <row r="113" spans="1:32" x14ac:dyDescent="0.2">
      <c r="A113" s="9">
        <v>17100</v>
      </c>
      <c r="B113" s="32" t="s">
        <v>146</v>
      </c>
      <c r="C113" s="21" t="s">
        <v>54251</v>
      </c>
      <c r="D113" s="21" t="s">
        <v>44349</v>
      </c>
      <c r="E113" s="21" t="s">
        <v>44350</v>
      </c>
      <c r="F113" s="21" t="s">
        <v>44351</v>
      </c>
      <c r="G113" s="62" t="s">
        <v>44352</v>
      </c>
      <c r="H113" s="21">
        <v>33</v>
      </c>
      <c r="I113" s="21">
        <v>32</v>
      </c>
      <c r="J113" s="21">
        <v>32</v>
      </c>
      <c r="K113" s="21">
        <v>32</v>
      </c>
      <c r="L113" s="62">
        <v>33</v>
      </c>
      <c r="M113" s="21" t="s">
        <v>54252</v>
      </c>
      <c r="N113" s="21" t="s">
        <v>44353</v>
      </c>
      <c r="O113" s="21" t="s">
        <v>44354</v>
      </c>
      <c r="P113" s="21" t="s">
        <v>44355</v>
      </c>
      <c r="Q113" s="62" t="s">
        <v>44356</v>
      </c>
      <c r="R113" s="21" t="s">
        <v>34687</v>
      </c>
      <c r="S113" s="21" t="s">
        <v>44357</v>
      </c>
      <c r="T113" s="21" t="s">
        <v>28154</v>
      </c>
      <c r="U113" s="21" t="s">
        <v>44358</v>
      </c>
      <c r="V113" s="62" t="s">
        <v>24210</v>
      </c>
      <c r="W113" s="21" t="s">
        <v>23573</v>
      </c>
      <c r="X113" s="21" t="s">
        <v>25933</v>
      </c>
      <c r="Y113" s="21" t="s">
        <v>26971</v>
      </c>
      <c r="Z113" s="21" t="s">
        <v>4373</v>
      </c>
      <c r="AA113" s="62" t="s">
        <v>44359</v>
      </c>
      <c r="AB113" s="38">
        <v>78.099999999999994</v>
      </c>
      <c r="AC113" s="38">
        <v>80.099999999999994</v>
      </c>
      <c r="AD113" s="38">
        <v>80</v>
      </c>
      <c r="AE113" s="38">
        <v>79.900000000000006</v>
      </c>
      <c r="AF113" s="64">
        <v>79.8</v>
      </c>
    </row>
    <row r="114" spans="1:32" x14ac:dyDescent="0.2">
      <c r="A114" s="9">
        <v>17150</v>
      </c>
      <c r="B114" s="32" t="s">
        <v>2521</v>
      </c>
      <c r="C114" s="21" t="s">
        <v>54253</v>
      </c>
      <c r="D114" s="21" t="s">
        <v>44360</v>
      </c>
      <c r="E114" s="21" t="s">
        <v>44361</v>
      </c>
      <c r="F114" s="21" t="s">
        <v>44362</v>
      </c>
      <c r="G114" s="62" t="s">
        <v>44363</v>
      </c>
      <c r="H114" s="21">
        <v>41</v>
      </c>
      <c r="I114" s="21">
        <v>41</v>
      </c>
      <c r="J114" s="21">
        <v>41</v>
      </c>
      <c r="K114" s="21">
        <v>41</v>
      </c>
      <c r="L114" s="62">
        <v>41</v>
      </c>
      <c r="M114" s="21" t="s">
        <v>54254</v>
      </c>
      <c r="N114" s="21" t="s">
        <v>44364</v>
      </c>
      <c r="O114" s="21" t="s">
        <v>44365</v>
      </c>
      <c r="P114" s="21" t="s">
        <v>44366</v>
      </c>
      <c r="Q114" s="62" t="s">
        <v>44367</v>
      </c>
      <c r="R114" s="21" t="s">
        <v>36124</v>
      </c>
      <c r="S114" s="21" t="s">
        <v>26658</v>
      </c>
      <c r="T114" s="21" t="s">
        <v>2851</v>
      </c>
      <c r="U114" s="21" t="s">
        <v>44368</v>
      </c>
      <c r="V114" s="62" t="s">
        <v>44369</v>
      </c>
      <c r="W114" s="21" t="s">
        <v>37514</v>
      </c>
      <c r="X114" s="21" t="s">
        <v>44370</v>
      </c>
      <c r="Y114" s="21" t="s">
        <v>44371</v>
      </c>
      <c r="Z114" s="21" t="s">
        <v>44372</v>
      </c>
      <c r="AA114" s="62" t="s">
        <v>44373</v>
      </c>
      <c r="AB114" s="38">
        <v>76.900000000000006</v>
      </c>
      <c r="AC114" s="38">
        <v>77.2</v>
      </c>
      <c r="AD114" s="38">
        <v>76.8</v>
      </c>
      <c r="AE114" s="38">
        <v>77.3</v>
      </c>
      <c r="AF114" s="64">
        <v>77.5</v>
      </c>
    </row>
    <row r="115" spans="1:32" x14ac:dyDescent="0.2">
      <c r="A115" s="9">
        <v>17200</v>
      </c>
      <c r="B115" s="32" t="s">
        <v>2522</v>
      </c>
      <c r="C115" s="21" t="s">
        <v>54255</v>
      </c>
      <c r="D115" s="21" t="s">
        <v>44374</v>
      </c>
      <c r="E115" s="21" t="s">
        <v>44375</v>
      </c>
      <c r="F115" s="21" t="s">
        <v>44376</v>
      </c>
      <c r="G115" s="62" t="s">
        <v>44377</v>
      </c>
      <c r="H115" s="21">
        <v>31</v>
      </c>
      <c r="I115" s="21">
        <v>31</v>
      </c>
      <c r="J115" s="21">
        <v>32</v>
      </c>
      <c r="K115" s="21">
        <v>32</v>
      </c>
      <c r="L115" s="62">
        <v>34</v>
      </c>
      <c r="M115" s="21" t="s">
        <v>54256</v>
      </c>
      <c r="N115" s="21" t="s">
        <v>44378</v>
      </c>
      <c r="O115" s="21" t="s">
        <v>44379</v>
      </c>
      <c r="P115" s="21" t="s">
        <v>44380</v>
      </c>
      <c r="Q115" s="62" t="s">
        <v>44381</v>
      </c>
      <c r="R115" s="21" t="s">
        <v>54257</v>
      </c>
      <c r="S115" s="21" t="s">
        <v>11805</v>
      </c>
      <c r="T115" s="21" t="s">
        <v>35477</v>
      </c>
      <c r="U115" s="21" t="s">
        <v>13999</v>
      </c>
      <c r="V115" s="62" t="s">
        <v>9166</v>
      </c>
      <c r="W115" s="21" t="s">
        <v>54258</v>
      </c>
      <c r="X115" s="21" t="s">
        <v>44382</v>
      </c>
      <c r="Y115" s="21" t="s">
        <v>44383</v>
      </c>
      <c r="Z115" s="21" t="s">
        <v>44384</v>
      </c>
      <c r="AA115" s="62" t="s">
        <v>44385</v>
      </c>
      <c r="AB115" s="38">
        <v>83.8</v>
      </c>
      <c r="AC115" s="38">
        <v>83.7</v>
      </c>
      <c r="AD115" s="38">
        <v>82.7</v>
      </c>
      <c r="AE115" s="38">
        <v>81.7</v>
      </c>
      <c r="AF115" s="64">
        <v>81.7</v>
      </c>
    </row>
    <row r="116" spans="1:32" x14ac:dyDescent="0.2">
      <c r="A116" s="9">
        <v>17310</v>
      </c>
      <c r="B116" s="32" t="s">
        <v>2523</v>
      </c>
      <c r="C116" s="21" t="s">
        <v>48931</v>
      </c>
      <c r="D116" s="21" t="s">
        <v>9311</v>
      </c>
      <c r="E116" s="21" t="s">
        <v>44386</v>
      </c>
      <c r="F116" s="21" t="s">
        <v>44387</v>
      </c>
      <c r="G116" s="62" t="s">
        <v>41762</v>
      </c>
      <c r="H116" s="21">
        <v>39</v>
      </c>
      <c r="I116" s="21">
        <v>39</v>
      </c>
      <c r="J116" s="21">
        <v>38</v>
      </c>
      <c r="K116" s="21">
        <v>39</v>
      </c>
      <c r="L116" s="62">
        <v>39</v>
      </c>
      <c r="M116" s="21" t="s">
        <v>54259</v>
      </c>
      <c r="N116" s="21" t="s">
        <v>44388</v>
      </c>
      <c r="O116" s="21" t="s">
        <v>44389</v>
      </c>
      <c r="P116" s="21" t="s">
        <v>44390</v>
      </c>
      <c r="Q116" s="62" t="s">
        <v>44391</v>
      </c>
      <c r="R116" s="21" t="s">
        <v>54260</v>
      </c>
      <c r="S116" s="21" t="s">
        <v>44392</v>
      </c>
      <c r="T116" s="21" t="s">
        <v>7105</v>
      </c>
      <c r="U116" s="21" t="s">
        <v>11733</v>
      </c>
      <c r="V116" s="62" t="s">
        <v>44393</v>
      </c>
      <c r="W116" s="21" t="s">
        <v>25851</v>
      </c>
      <c r="X116" s="21" t="s">
        <v>35411</v>
      </c>
      <c r="Y116" s="21" t="s">
        <v>43990</v>
      </c>
      <c r="Z116" s="21" t="s">
        <v>4804</v>
      </c>
      <c r="AA116" s="62" t="s">
        <v>6662</v>
      </c>
      <c r="AB116" s="38">
        <v>79</v>
      </c>
      <c r="AC116" s="38">
        <v>78.900000000000006</v>
      </c>
      <c r="AD116" s="38">
        <v>79.7</v>
      </c>
      <c r="AE116" s="38">
        <v>79.3</v>
      </c>
      <c r="AF116" s="64">
        <v>79.599999999999994</v>
      </c>
    </row>
    <row r="117" spans="1:32" x14ac:dyDescent="0.2">
      <c r="A117" s="9">
        <v>17350</v>
      </c>
      <c r="B117" s="32" t="s">
        <v>523</v>
      </c>
      <c r="C117" s="21" t="s">
        <v>54261</v>
      </c>
      <c r="D117" s="21" t="s">
        <v>15724</v>
      </c>
      <c r="E117" s="21" t="s">
        <v>36969</v>
      </c>
      <c r="F117" s="21" t="s">
        <v>44394</v>
      </c>
      <c r="G117" s="62" t="s">
        <v>44395</v>
      </c>
      <c r="H117" s="21">
        <v>41</v>
      </c>
      <c r="I117" s="21">
        <v>41</v>
      </c>
      <c r="J117" s="21">
        <v>42</v>
      </c>
      <c r="K117" s="21">
        <v>42</v>
      </c>
      <c r="L117" s="62">
        <v>41</v>
      </c>
      <c r="M117" s="21" t="s">
        <v>54262</v>
      </c>
      <c r="N117" s="21" t="s">
        <v>44396</v>
      </c>
      <c r="O117" s="21" t="s">
        <v>44397</v>
      </c>
      <c r="P117" s="21" t="s">
        <v>44398</v>
      </c>
      <c r="Q117" s="62" t="s">
        <v>44399</v>
      </c>
      <c r="R117" s="21" t="s">
        <v>44400</v>
      </c>
      <c r="S117" s="21" t="s">
        <v>44401</v>
      </c>
      <c r="T117" s="21" t="s">
        <v>44402</v>
      </c>
      <c r="U117" s="21" t="s">
        <v>7321</v>
      </c>
      <c r="V117" s="62" t="s">
        <v>29725</v>
      </c>
      <c r="W117" s="21" t="s">
        <v>54263</v>
      </c>
      <c r="X117" s="21" t="s">
        <v>11597</v>
      </c>
      <c r="Y117" s="21" t="s">
        <v>40604</v>
      </c>
      <c r="Z117" s="21" t="s">
        <v>24995</v>
      </c>
      <c r="AA117" s="62" t="s">
        <v>24997</v>
      </c>
      <c r="AB117" s="38">
        <v>68.2</v>
      </c>
      <c r="AC117" s="38">
        <v>64.8</v>
      </c>
      <c r="AD117" s="38">
        <v>67.7</v>
      </c>
      <c r="AE117" s="38">
        <v>64.900000000000006</v>
      </c>
      <c r="AF117" s="64">
        <v>66</v>
      </c>
    </row>
    <row r="118" spans="1:32" x14ac:dyDescent="0.2">
      <c r="A118" s="9">
        <v>17400</v>
      </c>
      <c r="B118" s="32" t="s">
        <v>448</v>
      </c>
      <c r="C118" s="21" t="s">
        <v>54264</v>
      </c>
      <c r="D118" s="21" t="s">
        <v>13531</v>
      </c>
      <c r="E118" s="21" t="s">
        <v>36498</v>
      </c>
      <c r="F118" s="21" t="s">
        <v>13533</v>
      </c>
      <c r="G118" s="62" t="s">
        <v>13534</v>
      </c>
      <c r="H118" s="21">
        <v>44</v>
      </c>
      <c r="I118" s="21">
        <v>45</v>
      </c>
      <c r="J118" s="21">
        <v>45</v>
      </c>
      <c r="K118" s="21">
        <v>44</v>
      </c>
      <c r="L118" s="62">
        <v>46</v>
      </c>
      <c r="M118" s="21" t="s">
        <v>54265</v>
      </c>
      <c r="N118" s="21" t="s">
        <v>13535</v>
      </c>
      <c r="O118" s="21" t="s">
        <v>44403</v>
      </c>
      <c r="P118" s="21" t="s">
        <v>13537</v>
      </c>
      <c r="Q118" s="62" t="s">
        <v>13538</v>
      </c>
      <c r="R118" s="21" t="s">
        <v>44404</v>
      </c>
      <c r="S118" s="21" t="s">
        <v>13540</v>
      </c>
      <c r="T118" s="21" t="s">
        <v>44405</v>
      </c>
      <c r="U118" s="21" t="s">
        <v>13542</v>
      </c>
      <c r="V118" s="62" t="s">
        <v>13543</v>
      </c>
      <c r="W118" s="21" t="s">
        <v>54266</v>
      </c>
      <c r="X118" s="21" t="s">
        <v>13544</v>
      </c>
      <c r="Y118" s="21" t="s">
        <v>44406</v>
      </c>
      <c r="Z118" s="21" t="s">
        <v>13546</v>
      </c>
      <c r="AA118" s="62" t="s">
        <v>13547</v>
      </c>
      <c r="AB118" s="38">
        <v>64</v>
      </c>
      <c r="AC118" s="38">
        <v>62.9</v>
      </c>
      <c r="AD118" s="38">
        <v>65.099999999999994</v>
      </c>
      <c r="AE118" s="38">
        <v>62.4</v>
      </c>
      <c r="AF118" s="64">
        <v>63.5</v>
      </c>
    </row>
    <row r="119" spans="1:32" x14ac:dyDescent="0.2">
      <c r="A119" s="9">
        <v>17420</v>
      </c>
      <c r="B119" s="32" t="s">
        <v>2524</v>
      </c>
      <c r="C119" s="21" t="s">
        <v>54267</v>
      </c>
      <c r="D119" s="21" t="s">
        <v>44407</v>
      </c>
      <c r="E119" s="21" t="s">
        <v>44408</v>
      </c>
      <c r="F119" s="21" t="s">
        <v>44409</v>
      </c>
      <c r="G119" s="62" t="s">
        <v>44410</v>
      </c>
      <c r="H119" s="21">
        <v>41</v>
      </c>
      <c r="I119" s="21">
        <v>41</v>
      </c>
      <c r="J119" s="21">
        <v>41</v>
      </c>
      <c r="K119" s="21">
        <v>41</v>
      </c>
      <c r="L119" s="62">
        <v>41</v>
      </c>
      <c r="M119" s="21" t="s">
        <v>54268</v>
      </c>
      <c r="N119" s="21" t="s">
        <v>44411</v>
      </c>
      <c r="O119" s="21" t="s">
        <v>44412</v>
      </c>
      <c r="P119" s="21" t="s">
        <v>44413</v>
      </c>
      <c r="Q119" s="62" t="s">
        <v>44414</v>
      </c>
      <c r="R119" s="21" t="s">
        <v>54269</v>
      </c>
      <c r="S119" s="21" t="s">
        <v>44415</v>
      </c>
      <c r="T119" s="21" t="s">
        <v>44416</v>
      </c>
      <c r="U119" s="21" t="s">
        <v>44417</v>
      </c>
      <c r="V119" s="62" t="s">
        <v>44418</v>
      </c>
      <c r="W119" s="21" t="s">
        <v>38054</v>
      </c>
      <c r="X119" s="21" t="s">
        <v>42779</v>
      </c>
      <c r="Y119" s="21" t="s">
        <v>17523</v>
      </c>
      <c r="Z119" s="21" t="s">
        <v>44419</v>
      </c>
      <c r="AA119" s="62" t="s">
        <v>44420</v>
      </c>
      <c r="AB119" s="38">
        <v>76.5</v>
      </c>
      <c r="AC119" s="38">
        <v>77.099999999999994</v>
      </c>
      <c r="AD119" s="38">
        <v>76.900000000000006</v>
      </c>
      <c r="AE119" s="38">
        <v>77.2</v>
      </c>
      <c r="AF119" s="64">
        <v>78</v>
      </c>
    </row>
    <row r="120" spans="1:32" x14ac:dyDescent="0.2">
      <c r="A120" s="9">
        <v>17550</v>
      </c>
      <c r="B120" s="32" t="s">
        <v>2525</v>
      </c>
      <c r="C120" s="21" t="s">
        <v>16307</v>
      </c>
      <c r="D120" s="21" t="s">
        <v>44421</v>
      </c>
      <c r="E120" s="21" t="s">
        <v>26212</v>
      </c>
      <c r="F120" s="21" t="s">
        <v>5582</v>
      </c>
      <c r="G120" s="62" t="s">
        <v>5583</v>
      </c>
      <c r="H120" s="21">
        <v>42</v>
      </c>
      <c r="I120" s="21">
        <v>42</v>
      </c>
      <c r="J120" s="21">
        <v>42</v>
      </c>
      <c r="K120" s="21">
        <v>42</v>
      </c>
      <c r="L120" s="62">
        <v>42</v>
      </c>
      <c r="M120" s="21" t="s">
        <v>54270</v>
      </c>
      <c r="N120" s="21" t="s">
        <v>44422</v>
      </c>
      <c r="O120" s="21" t="s">
        <v>44423</v>
      </c>
      <c r="P120" s="21" t="s">
        <v>5586</v>
      </c>
      <c r="Q120" s="62" t="s">
        <v>5587</v>
      </c>
      <c r="R120" s="21" t="s">
        <v>43742</v>
      </c>
      <c r="S120" s="21" t="s">
        <v>44424</v>
      </c>
      <c r="T120" s="21" t="s">
        <v>12880</v>
      </c>
      <c r="U120" s="21" t="s">
        <v>2808</v>
      </c>
      <c r="V120" s="62" t="s">
        <v>5590</v>
      </c>
      <c r="W120" s="21" t="s">
        <v>10888</v>
      </c>
      <c r="X120" s="21" t="s">
        <v>44425</v>
      </c>
      <c r="Y120" s="21" t="s">
        <v>22782</v>
      </c>
      <c r="Z120" s="21" t="s">
        <v>5593</v>
      </c>
      <c r="AA120" s="62" t="s">
        <v>5594</v>
      </c>
      <c r="AB120" s="38">
        <v>69.400000000000006</v>
      </c>
      <c r="AC120" s="38">
        <v>70.099999999999994</v>
      </c>
      <c r="AD120" s="38">
        <v>70.2</v>
      </c>
      <c r="AE120" s="38">
        <v>69.900000000000006</v>
      </c>
      <c r="AF120" s="64">
        <v>70.400000000000006</v>
      </c>
    </row>
    <row r="121" spans="1:32" x14ac:dyDescent="0.2">
      <c r="A121" s="9">
        <v>17620</v>
      </c>
      <c r="B121" s="32" t="s">
        <v>2526</v>
      </c>
      <c r="C121" s="21" t="s">
        <v>54271</v>
      </c>
      <c r="D121" s="21" t="s">
        <v>16656</v>
      </c>
      <c r="E121" s="21" t="s">
        <v>33894</v>
      </c>
      <c r="F121" s="21" t="s">
        <v>44426</v>
      </c>
      <c r="G121" s="62" t="s">
        <v>33265</v>
      </c>
      <c r="H121" s="21">
        <v>40</v>
      </c>
      <c r="I121" s="21">
        <v>40</v>
      </c>
      <c r="J121" s="21">
        <v>39</v>
      </c>
      <c r="K121" s="21">
        <v>39</v>
      </c>
      <c r="L121" s="62">
        <v>40</v>
      </c>
      <c r="M121" s="21" t="s">
        <v>54272</v>
      </c>
      <c r="N121" s="21" t="s">
        <v>44427</v>
      </c>
      <c r="O121" s="21" t="s">
        <v>44428</v>
      </c>
      <c r="P121" s="21" t="s">
        <v>44429</v>
      </c>
      <c r="Q121" s="62" t="s">
        <v>44430</v>
      </c>
      <c r="R121" s="21" t="s">
        <v>34710</v>
      </c>
      <c r="S121" s="21" t="s">
        <v>44431</v>
      </c>
      <c r="T121" s="21" t="s">
        <v>11282</v>
      </c>
      <c r="U121" s="21" t="s">
        <v>3143</v>
      </c>
      <c r="V121" s="62" t="s">
        <v>44432</v>
      </c>
      <c r="W121" s="21" t="s">
        <v>48932</v>
      </c>
      <c r="X121" s="21" t="s">
        <v>8944</v>
      </c>
      <c r="Y121" s="21" t="s">
        <v>25141</v>
      </c>
      <c r="Z121" s="21" t="s">
        <v>44433</v>
      </c>
      <c r="AA121" s="62" t="s">
        <v>26796</v>
      </c>
      <c r="AB121" s="38">
        <v>79.8</v>
      </c>
      <c r="AC121" s="38">
        <v>78.7</v>
      </c>
      <c r="AD121" s="38">
        <v>80.900000000000006</v>
      </c>
      <c r="AE121" s="38">
        <v>79.5</v>
      </c>
      <c r="AF121" s="64">
        <v>78.8</v>
      </c>
    </row>
    <row r="122" spans="1:32" x14ac:dyDescent="0.2">
      <c r="A122" s="9">
        <v>17640</v>
      </c>
      <c r="B122" s="32" t="s">
        <v>2527</v>
      </c>
      <c r="C122" s="21" t="s">
        <v>50299</v>
      </c>
      <c r="D122" s="21" t="s">
        <v>10778</v>
      </c>
      <c r="E122" s="21" t="s">
        <v>44434</v>
      </c>
      <c r="F122" s="21" t="s">
        <v>35954</v>
      </c>
      <c r="G122" s="62" t="s">
        <v>21199</v>
      </c>
      <c r="H122" s="21">
        <v>43</v>
      </c>
      <c r="I122" s="21">
        <v>44</v>
      </c>
      <c r="J122" s="21">
        <v>43</v>
      </c>
      <c r="K122" s="21">
        <v>44</v>
      </c>
      <c r="L122" s="62">
        <v>44</v>
      </c>
      <c r="M122" s="21" t="s">
        <v>54273</v>
      </c>
      <c r="N122" s="21" t="s">
        <v>44435</v>
      </c>
      <c r="O122" s="21" t="s">
        <v>44436</v>
      </c>
      <c r="P122" s="21" t="s">
        <v>44437</v>
      </c>
      <c r="Q122" s="62" t="s">
        <v>44438</v>
      </c>
      <c r="R122" s="21" t="s">
        <v>43935</v>
      </c>
      <c r="S122" s="21" t="s">
        <v>21706</v>
      </c>
      <c r="T122" s="21" t="s">
        <v>6238</v>
      </c>
      <c r="U122" s="21" t="s">
        <v>3295</v>
      </c>
      <c r="V122" s="62" t="s">
        <v>25264</v>
      </c>
      <c r="W122" s="21" t="s">
        <v>54274</v>
      </c>
      <c r="X122" s="21" t="s">
        <v>36765</v>
      </c>
      <c r="Y122" s="21" t="s">
        <v>44440</v>
      </c>
      <c r="Z122" s="21" t="s">
        <v>23619</v>
      </c>
      <c r="AA122" s="62" t="s">
        <v>32378</v>
      </c>
      <c r="AB122" s="38">
        <v>67.8</v>
      </c>
      <c r="AC122" s="38">
        <v>64</v>
      </c>
      <c r="AD122" s="38">
        <v>68.400000000000006</v>
      </c>
      <c r="AE122" s="38">
        <v>64.8</v>
      </c>
      <c r="AF122" s="64">
        <v>64.5</v>
      </c>
    </row>
    <row r="123" spans="1:32" x14ac:dyDescent="0.2">
      <c r="A123" s="9">
        <v>17650</v>
      </c>
      <c r="B123" s="32" t="s">
        <v>2528</v>
      </c>
      <c r="C123" s="21" t="s">
        <v>18811</v>
      </c>
      <c r="D123" s="21" t="s">
        <v>28104</v>
      </c>
      <c r="E123" s="21" t="s">
        <v>30268</v>
      </c>
      <c r="F123" s="21" t="s">
        <v>38515</v>
      </c>
      <c r="G123" s="62" t="s">
        <v>16676</v>
      </c>
      <c r="H123" s="21">
        <v>44</v>
      </c>
      <c r="I123" s="21">
        <v>43</v>
      </c>
      <c r="J123" s="21">
        <v>44</v>
      </c>
      <c r="K123" s="21">
        <v>44</v>
      </c>
      <c r="L123" s="62">
        <v>44</v>
      </c>
      <c r="M123" s="21" t="s">
        <v>54275</v>
      </c>
      <c r="N123" s="21" t="s">
        <v>44441</v>
      </c>
      <c r="O123" s="21" t="s">
        <v>44442</v>
      </c>
      <c r="P123" s="21" t="s">
        <v>44443</v>
      </c>
      <c r="Q123" s="62" t="s">
        <v>44444</v>
      </c>
      <c r="R123" s="21" t="s">
        <v>44445</v>
      </c>
      <c r="S123" s="21" t="s">
        <v>39704</v>
      </c>
      <c r="T123" s="21" t="s">
        <v>44446</v>
      </c>
      <c r="U123" s="21" t="s">
        <v>44447</v>
      </c>
      <c r="V123" s="62" t="s">
        <v>40912</v>
      </c>
      <c r="W123" s="21" t="s">
        <v>32249</v>
      </c>
      <c r="X123" s="21" t="s">
        <v>40477</v>
      </c>
      <c r="Y123" s="21" t="s">
        <v>44448</v>
      </c>
      <c r="Z123" s="21" t="s">
        <v>27480</v>
      </c>
      <c r="AA123" s="62" t="s">
        <v>44449</v>
      </c>
      <c r="AB123" s="38">
        <v>71.7</v>
      </c>
      <c r="AC123" s="38">
        <v>70.5</v>
      </c>
      <c r="AD123" s="38">
        <v>73</v>
      </c>
      <c r="AE123" s="38">
        <v>70.900000000000006</v>
      </c>
      <c r="AF123" s="64">
        <v>70.900000000000006</v>
      </c>
    </row>
    <row r="124" spans="1:32" x14ac:dyDescent="0.2">
      <c r="A124" s="9">
        <v>17750</v>
      </c>
      <c r="B124" s="32" t="s">
        <v>519</v>
      </c>
      <c r="C124" s="21" t="s">
        <v>54276</v>
      </c>
      <c r="D124" s="21" t="s">
        <v>44450</v>
      </c>
      <c r="E124" s="21" t="s">
        <v>44451</v>
      </c>
      <c r="F124" s="21" t="s">
        <v>44452</v>
      </c>
      <c r="G124" s="62" t="s">
        <v>44453</v>
      </c>
      <c r="H124" s="21">
        <v>38</v>
      </c>
      <c r="I124" s="21">
        <v>38</v>
      </c>
      <c r="J124" s="21">
        <v>38</v>
      </c>
      <c r="K124" s="21">
        <v>38</v>
      </c>
      <c r="L124" s="62">
        <v>37</v>
      </c>
      <c r="M124" s="21" t="s">
        <v>54277</v>
      </c>
      <c r="N124" s="21" t="s">
        <v>44454</v>
      </c>
      <c r="O124" s="21" t="s">
        <v>44455</v>
      </c>
      <c r="P124" s="21" t="s">
        <v>44456</v>
      </c>
      <c r="Q124" s="62" t="s">
        <v>44457</v>
      </c>
      <c r="R124" s="21" t="s">
        <v>54278</v>
      </c>
      <c r="S124" s="21" t="s">
        <v>20959</v>
      </c>
      <c r="T124" s="21" t="s">
        <v>26583</v>
      </c>
      <c r="U124" s="21" t="s">
        <v>25560</v>
      </c>
      <c r="V124" s="62" t="s">
        <v>11819</v>
      </c>
      <c r="W124" s="21" t="s">
        <v>54279</v>
      </c>
      <c r="X124" s="21" t="s">
        <v>16229</v>
      </c>
      <c r="Y124" s="21" t="s">
        <v>44458</v>
      </c>
      <c r="Z124" s="21" t="s">
        <v>44459</v>
      </c>
      <c r="AA124" s="62" t="s">
        <v>39242</v>
      </c>
      <c r="AB124" s="38">
        <v>79.099999999999994</v>
      </c>
      <c r="AC124" s="38">
        <v>78.900000000000006</v>
      </c>
      <c r="AD124" s="38">
        <v>79.7</v>
      </c>
      <c r="AE124" s="38">
        <v>79.400000000000006</v>
      </c>
      <c r="AF124" s="64">
        <v>79.599999999999994</v>
      </c>
    </row>
    <row r="125" spans="1:32" x14ac:dyDescent="0.2">
      <c r="A125" s="9">
        <v>17850</v>
      </c>
      <c r="B125" s="32" t="s">
        <v>444</v>
      </c>
      <c r="C125" s="21" t="s">
        <v>40117</v>
      </c>
      <c r="D125" s="21" t="s">
        <v>44460</v>
      </c>
      <c r="E125" s="21" t="s">
        <v>44461</v>
      </c>
      <c r="F125" s="21" t="s">
        <v>44462</v>
      </c>
      <c r="G125" s="62" t="s">
        <v>22881</v>
      </c>
      <c r="H125" s="21">
        <v>43</v>
      </c>
      <c r="I125" s="21">
        <v>42</v>
      </c>
      <c r="J125" s="21">
        <v>41</v>
      </c>
      <c r="K125" s="21">
        <v>41</v>
      </c>
      <c r="L125" s="62">
        <v>41</v>
      </c>
      <c r="M125" s="21" t="s">
        <v>54280</v>
      </c>
      <c r="N125" s="21" t="s">
        <v>44463</v>
      </c>
      <c r="O125" s="21" t="s">
        <v>44464</v>
      </c>
      <c r="P125" s="21" t="s">
        <v>44465</v>
      </c>
      <c r="Q125" s="62" t="s">
        <v>44466</v>
      </c>
      <c r="R125" s="21" t="s">
        <v>44467</v>
      </c>
      <c r="S125" s="21" t="s">
        <v>44468</v>
      </c>
      <c r="T125" s="21" t="s">
        <v>44469</v>
      </c>
      <c r="U125" s="21" t="s">
        <v>44470</v>
      </c>
      <c r="V125" s="62" t="s">
        <v>44471</v>
      </c>
      <c r="W125" s="21" t="s">
        <v>54281</v>
      </c>
      <c r="X125" s="21" t="s">
        <v>44472</v>
      </c>
      <c r="Y125" s="21" t="s">
        <v>44473</v>
      </c>
      <c r="Z125" s="21" t="s">
        <v>23787</v>
      </c>
      <c r="AA125" s="62" t="s">
        <v>21585</v>
      </c>
      <c r="AB125" s="38">
        <v>62</v>
      </c>
      <c r="AC125" s="38">
        <v>59.4</v>
      </c>
      <c r="AD125" s="38">
        <v>64.2</v>
      </c>
      <c r="AE125" s="38">
        <v>60.7</v>
      </c>
      <c r="AF125" s="64">
        <v>58.7</v>
      </c>
    </row>
    <row r="126" spans="1:32" x14ac:dyDescent="0.2">
      <c r="A126" s="9">
        <v>17900</v>
      </c>
      <c r="B126" s="32" t="s">
        <v>2529</v>
      </c>
      <c r="C126" s="21" t="s">
        <v>32940</v>
      </c>
      <c r="D126" s="21" t="s">
        <v>44474</v>
      </c>
      <c r="E126" s="21" t="s">
        <v>44475</v>
      </c>
      <c r="F126" s="21" t="s">
        <v>33954</v>
      </c>
      <c r="G126" s="62" t="s">
        <v>11255</v>
      </c>
      <c r="H126" s="21">
        <v>38</v>
      </c>
      <c r="I126" s="21">
        <v>40</v>
      </c>
      <c r="J126" s="21">
        <v>39</v>
      </c>
      <c r="K126" s="21">
        <v>41</v>
      </c>
      <c r="L126" s="62">
        <v>40</v>
      </c>
      <c r="M126" s="21" t="s">
        <v>54282</v>
      </c>
      <c r="N126" s="21" t="s">
        <v>44476</v>
      </c>
      <c r="O126" s="21" t="s">
        <v>44477</v>
      </c>
      <c r="P126" s="21" t="s">
        <v>44478</v>
      </c>
      <c r="Q126" s="62" t="s">
        <v>44479</v>
      </c>
      <c r="R126" s="21" t="s">
        <v>13077</v>
      </c>
      <c r="S126" s="21" t="s">
        <v>44480</v>
      </c>
      <c r="T126" s="21" t="s">
        <v>10578</v>
      </c>
      <c r="U126" s="21" t="s">
        <v>44481</v>
      </c>
      <c r="V126" s="62" t="s">
        <v>44482</v>
      </c>
      <c r="W126" s="21" t="s">
        <v>14652</v>
      </c>
      <c r="X126" s="21" t="s">
        <v>44483</v>
      </c>
      <c r="Y126" s="21" t="s">
        <v>44484</v>
      </c>
      <c r="Z126" s="21" t="s">
        <v>10630</v>
      </c>
      <c r="AA126" s="62" t="s">
        <v>31694</v>
      </c>
      <c r="AB126" s="38">
        <v>76.8</v>
      </c>
      <c r="AC126" s="38">
        <v>74.400000000000006</v>
      </c>
      <c r="AD126" s="38">
        <v>77.7</v>
      </c>
      <c r="AE126" s="38">
        <v>73.3</v>
      </c>
      <c r="AF126" s="64">
        <v>72.599999999999994</v>
      </c>
    </row>
    <row r="127" spans="1:32" x14ac:dyDescent="0.2">
      <c r="A127" s="9">
        <v>17950</v>
      </c>
      <c r="B127" s="32" t="s">
        <v>2530</v>
      </c>
      <c r="C127" s="21">
        <v>975</v>
      </c>
      <c r="D127" s="21" t="s">
        <v>44485</v>
      </c>
      <c r="E127" s="21" t="s">
        <v>44486</v>
      </c>
      <c r="F127" s="21" t="s">
        <v>27625</v>
      </c>
      <c r="G127" s="62" t="s">
        <v>44487</v>
      </c>
      <c r="H127" s="21">
        <v>39</v>
      </c>
      <c r="I127" s="21">
        <v>38</v>
      </c>
      <c r="J127" s="21">
        <v>39</v>
      </c>
      <c r="K127" s="21">
        <v>40</v>
      </c>
      <c r="L127" s="62">
        <v>38</v>
      </c>
      <c r="M127" s="21" t="s">
        <v>54283</v>
      </c>
      <c r="N127" s="21" t="s">
        <v>44488</v>
      </c>
      <c r="O127" s="21" t="s">
        <v>44489</v>
      </c>
      <c r="P127" s="21" t="s">
        <v>44490</v>
      </c>
      <c r="Q127" s="62" t="s">
        <v>44491</v>
      </c>
      <c r="R127" s="21" t="s">
        <v>31101</v>
      </c>
      <c r="S127" s="21" t="s">
        <v>44492</v>
      </c>
      <c r="T127" s="21" t="s">
        <v>44493</v>
      </c>
      <c r="U127" s="21" t="s">
        <v>44494</v>
      </c>
      <c r="V127" s="62" t="s">
        <v>44495</v>
      </c>
      <c r="W127" s="21" t="s">
        <v>2905</v>
      </c>
      <c r="X127" s="21" t="s">
        <v>44496</v>
      </c>
      <c r="Y127" s="21" t="s">
        <v>17111</v>
      </c>
      <c r="Z127" s="21" t="s">
        <v>44497</v>
      </c>
      <c r="AA127" s="62" t="s">
        <v>11547</v>
      </c>
      <c r="AB127" s="38">
        <v>72.099999999999994</v>
      </c>
      <c r="AC127" s="38">
        <v>66.599999999999994</v>
      </c>
      <c r="AD127" s="38">
        <v>72.099999999999994</v>
      </c>
      <c r="AE127" s="38">
        <v>66.2</v>
      </c>
      <c r="AF127" s="64">
        <v>67.5</v>
      </c>
    </row>
    <row r="128" spans="1:32" x14ac:dyDescent="0.2">
      <c r="A128" s="9">
        <v>18020</v>
      </c>
      <c r="B128" s="32" t="s">
        <v>2531</v>
      </c>
      <c r="C128" s="21" t="s">
        <v>21503</v>
      </c>
      <c r="D128" s="21" t="s">
        <v>10479</v>
      </c>
      <c r="E128" s="21" t="s">
        <v>19023</v>
      </c>
      <c r="F128" s="21" t="s">
        <v>20892</v>
      </c>
      <c r="G128" s="62" t="s">
        <v>22058</v>
      </c>
      <c r="H128" s="21">
        <v>43</v>
      </c>
      <c r="I128" s="21">
        <v>43</v>
      </c>
      <c r="J128" s="21">
        <v>42</v>
      </c>
      <c r="K128" s="21">
        <v>42</v>
      </c>
      <c r="L128" s="62">
        <v>42</v>
      </c>
      <c r="M128" s="21" t="s">
        <v>54284</v>
      </c>
      <c r="N128" s="21" t="s">
        <v>44498</v>
      </c>
      <c r="O128" s="21" t="s">
        <v>44499</v>
      </c>
      <c r="P128" s="21" t="s">
        <v>44500</v>
      </c>
      <c r="Q128" s="62" t="s">
        <v>44501</v>
      </c>
      <c r="R128" s="21" t="s">
        <v>44502</v>
      </c>
      <c r="S128" s="21" t="s">
        <v>26531</v>
      </c>
      <c r="T128" s="21" t="s">
        <v>44503</v>
      </c>
      <c r="U128" s="21" t="s">
        <v>44504</v>
      </c>
      <c r="V128" s="62" t="s">
        <v>44505</v>
      </c>
      <c r="W128" s="21" t="s">
        <v>48933</v>
      </c>
      <c r="X128" s="21" t="s">
        <v>32347</v>
      </c>
      <c r="Y128" s="21" t="s">
        <v>44506</v>
      </c>
      <c r="Z128" s="21" t="s">
        <v>9894</v>
      </c>
      <c r="AA128" s="62" t="s">
        <v>23787</v>
      </c>
      <c r="AB128" s="38">
        <v>67.8</v>
      </c>
      <c r="AC128" s="38">
        <v>65.3</v>
      </c>
      <c r="AD128" s="38">
        <v>69.599999999999994</v>
      </c>
      <c r="AE128" s="38">
        <v>67.400000000000006</v>
      </c>
      <c r="AF128" s="64">
        <v>68.8</v>
      </c>
    </row>
    <row r="129" spans="1:32" x14ac:dyDescent="0.2">
      <c r="A129" s="9">
        <v>18050</v>
      </c>
      <c r="B129" s="32" t="s">
        <v>2532</v>
      </c>
      <c r="C129" s="21" t="s">
        <v>40911</v>
      </c>
      <c r="D129" s="21" t="s">
        <v>27038</v>
      </c>
      <c r="E129" s="21" t="s">
        <v>26486</v>
      </c>
      <c r="F129" s="21" t="s">
        <v>44507</v>
      </c>
      <c r="G129" s="62" t="s">
        <v>44508</v>
      </c>
      <c r="H129" s="21">
        <v>34</v>
      </c>
      <c r="I129" s="21">
        <v>34</v>
      </c>
      <c r="J129" s="21">
        <v>34</v>
      </c>
      <c r="K129" s="21">
        <v>34</v>
      </c>
      <c r="L129" s="62">
        <v>36</v>
      </c>
      <c r="M129" s="21" t="s">
        <v>54285</v>
      </c>
      <c r="N129" s="21" t="s">
        <v>44509</v>
      </c>
      <c r="O129" s="21" t="s">
        <v>44510</v>
      </c>
      <c r="P129" s="21" t="s">
        <v>44511</v>
      </c>
      <c r="Q129" s="62" t="s">
        <v>44512</v>
      </c>
      <c r="R129" s="21" t="s">
        <v>54286</v>
      </c>
      <c r="S129" s="21" t="s">
        <v>38459</v>
      </c>
      <c r="T129" s="21" t="s">
        <v>20799</v>
      </c>
      <c r="U129" s="21" t="s">
        <v>44513</v>
      </c>
      <c r="V129" s="62" t="s">
        <v>44514</v>
      </c>
      <c r="W129" s="21" t="s">
        <v>20592</v>
      </c>
      <c r="X129" s="21" t="s">
        <v>44515</v>
      </c>
      <c r="Y129" s="21" t="s">
        <v>44516</v>
      </c>
      <c r="Z129" s="21" t="s">
        <v>44517</v>
      </c>
      <c r="AA129" s="62" t="s">
        <v>44518</v>
      </c>
      <c r="AB129" s="38">
        <v>74.400000000000006</v>
      </c>
      <c r="AC129" s="38">
        <v>74.099999999999994</v>
      </c>
      <c r="AD129" s="38">
        <v>73.7</v>
      </c>
      <c r="AE129" s="38">
        <v>73.5</v>
      </c>
      <c r="AF129" s="64">
        <v>72.900000000000006</v>
      </c>
    </row>
    <row r="130" spans="1:32" x14ac:dyDescent="0.2">
      <c r="A130" s="9">
        <v>18100</v>
      </c>
      <c r="B130" s="32" t="s">
        <v>2533</v>
      </c>
      <c r="C130" s="21" t="s">
        <v>54287</v>
      </c>
      <c r="D130" s="21" t="s">
        <v>11288</v>
      </c>
      <c r="E130" s="21" t="s">
        <v>44519</v>
      </c>
      <c r="F130" s="21" t="s">
        <v>44520</v>
      </c>
      <c r="G130" s="62" t="s">
        <v>44521</v>
      </c>
      <c r="H130" s="21">
        <v>42</v>
      </c>
      <c r="I130" s="21">
        <v>42</v>
      </c>
      <c r="J130" s="21">
        <v>42</v>
      </c>
      <c r="K130" s="21">
        <v>43</v>
      </c>
      <c r="L130" s="62">
        <v>42</v>
      </c>
      <c r="M130" s="21" t="s">
        <v>54288</v>
      </c>
      <c r="N130" s="21" t="s">
        <v>44522</v>
      </c>
      <c r="O130" s="21" t="s">
        <v>44523</v>
      </c>
      <c r="P130" s="21" t="s">
        <v>44524</v>
      </c>
      <c r="Q130" s="62" t="s">
        <v>44525</v>
      </c>
      <c r="R130" s="21" t="s">
        <v>44526</v>
      </c>
      <c r="S130" s="21" t="s">
        <v>44527</v>
      </c>
      <c r="T130" s="21" t="s">
        <v>44528</v>
      </c>
      <c r="U130" s="21" t="s">
        <v>44529</v>
      </c>
      <c r="V130" s="62" t="s">
        <v>36762</v>
      </c>
      <c r="W130" s="21" t="s">
        <v>54289</v>
      </c>
      <c r="X130" s="21" t="s">
        <v>44530</v>
      </c>
      <c r="Y130" s="21" t="s">
        <v>44531</v>
      </c>
      <c r="Z130" s="21" t="s">
        <v>43698</v>
      </c>
      <c r="AA130" s="62" t="s">
        <v>20383</v>
      </c>
      <c r="AB130" s="38">
        <v>61.9</v>
      </c>
      <c r="AC130" s="38">
        <v>57</v>
      </c>
      <c r="AD130" s="38">
        <v>63.8</v>
      </c>
      <c r="AE130" s="38">
        <v>60.7</v>
      </c>
      <c r="AF130" s="64">
        <v>61</v>
      </c>
    </row>
    <row r="131" spans="1:32" x14ac:dyDescent="0.2">
      <c r="A131" s="9">
        <v>18200</v>
      </c>
      <c r="B131" s="32" t="s">
        <v>2534</v>
      </c>
      <c r="C131" s="21" t="s">
        <v>11022</v>
      </c>
      <c r="D131" s="21" t="s">
        <v>44532</v>
      </c>
      <c r="E131" s="21" t="s">
        <v>14707</v>
      </c>
      <c r="F131" s="21" t="s">
        <v>14493</v>
      </c>
      <c r="G131" s="62" t="s">
        <v>12016</v>
      </c>
      <c r="H131" s="21">
        <v>37</v>
      </c>
      <c r="I131" s="21">
        <v>39</v>
      </c>
      <c r="J131" s="21">
        <v>38</v>
      </c>
      <c r="K131" s="21">
        <v>35</v>
      </c>
      <c r="L131" s="62">
        <v>37</v>
      </c>
      <c r="M131" s="21" t="s">
        <v>54290</v>
      </c>
      <c r="N131" s="21" t="s">
        <v>44533</v>
      </c>
      <c r="O131" s="21" t="s">
        <v>44534</v>
      </c>
      <c r="P131" s="21" t="s">
        <v>44535</v>
      </c>
      <c r="Q131" s="62" t="s">
        <v>44536</v>
      </c>
      <c r="R131" s="21" t="s">
        <v>44537</v>
      </c>
      <c r="S131" s="21" t="s">
        <v>41638</v>
      </c>
      <c r="T131" s="21" t="s">
        <v>44538</v>
      </c>
      <c r="U131" s="21" t="s">
        <v>44539</v>
      </c>
      <c r="V131" s="62" t="s">
        <v>44540</v>
      </c>
      <c r="W131" s="21" t="s">
        <v>48934</v>
      </c>
      <c r="X131" s="21" t="s">
        <v>44541</v>
      </c>
      <c r="Y131" s="21" t="s">
        <v>44542</v>
      </c>
      <c r="Z131" s="21" t="s">
        <v>32202</v>
      </c>
      <c r="AA131" s="62" t="s">
        <v>10905</v>
      </c>
      <c r="AB131" s="38">
        <v>71.900000000000006</v>
      </c>
      <c r="AC131" s="38">
        <v>69.099999999999994</v>
      </c>
      <c r="AD131" s="38">
        <v>74.099999999999994</v>
      </c>
      <c r="AE131" s="38">
        <v>72.5</v>
      </c>
      <c r="AF131" s="64">
        <v>73.2</v>
      </c>
    </row>
    <row r="132" spans="1:32" x14ac:dyDescent="0.2">
      <c r="A132" s="9">
        <v>18250</v>
      </c>
      <c r="B132" s="32" t="s">
        <v>2535</v>
      </c>
      <c r="C132" s="21" t="s">
        <v>54291</v>
      </c>
      <c r="D132" s="21" t="s">
        <v>44543</v>
      </c>
      <c r="E132" s="21" t="s">
        <v>40668</v>
      </c>
      <c r="F132" s="21" t="s">
        <v>44544</v>
      </c>
      <c r="G132" s="62" t="s">
        <v>44545</v>
      </c>
      <c r="H132" s="21">
        <v>38</v>
      </c>
      <c r="I132" s="21">
        <v>39</v>
      </c>
      <c r="J132" s="21">
        <v>39</v>
      </c>
      <c r="K132" s="21">
        <v>39</v>
      </c>
      <c r="L132" s="62">
        <v>40</v>
      </c>
      <c r="M132" s="21" t="s">
        <v>54292</v>
      </c>
      <c r="N132" s="21" t="s">
        <v>44546</v>
      </c>
      <c r="O132" s="21" t="s">
        <v>44547</v>
      </c>
      <c r="P132" s="21" t="s">
        <v>44548</v>
      </c>
      <c r="Q132" s="62" t="s">
        <v>44549</v>
      </c>
      <c r="R132" s="21" t="s">
        <v>54293</v>
      </c>
      <c r="S132" s="21" t="s">
        <v>44550</v>
      </c>
      <c r="T132" s="21" t="s">
        <v>44551</v>
      </c>
      <c r="U132" s="21" t="s">
        <v>15678</v>
      </c>
      <c r="V132" s="62" t="s">
        <v>27076</v>
      </c>
      <c r="W132" s="21" t="s">
        <v>52199</v>
      </c>
      <c r="X132" s="21" t="s">
        <v>44552</v>
      </c>
      <c r="Y132" s="21" t="s">
        <v>44553</v>
      </c>
      <c r="Z132" s="21" t="s">
        <v>44554</v>
      </c>
      <c r="AA132" s="62" t="s">
        <v>44555</v>
      </c>
      <c r="AB132" s="38">
        <v>70.3</v>
      </c>
      <c r="AC132" s="38">
        <v>71.3</v>
      </c>
      <c r="AD132" s="38">
        <v>70.2</v>
      </c>
      <c r="AE132" s="38">
        <v>70.2</v>
      </c>
      <c r="AF132" s="64">
        <v>70.3</v>
      </c>
    </row>
    <row r="133" spans="1:32" x14ac:dyDescent="0.2">
      <c r="A133" s="9">
        <v>18350</v>
      </c>
      <c r="B133" s="32" t="s">
        <v>2536</v>
      </c>
      <c r="C133" s="21" t="s">
        <v>9826</v>
      </c>
      <c r="D133" s="21" t="s">
        <v>44556</v>
      </c>
      <c r="E133" s="21" t="s">
        <v>44557</v>
      </c>
      <c r="F133" s="21" t="s">
        <v>44558</v>
      </c>
      <c r="G133" s="62" t="s">
        <v>44559</v>
      </c>
      <c r="H133" s="21">
        <v>44</v>
      </c>
      <c r="I133" s="21">
        <v>43</v>
      </c>
      <c r="J133" s="21">
        <v>43</v>
      </c>
      <c r="K133" s="21">
        <v>43</v>
      </c>
      <c r="L133" s="62">
        <v>43</v>
      </c>
      <c r="M133" s="21" t="s">
        <v>54294</v>
      </c>
      <c r="N133" s="21" t="s">
        <v>44560</v>
      </c>
      <c r="O133" s="21" t="s">
        <v>44561</v>
      </c>
      <c r="P133" s="21" t="s">
        <v>44562</v>
      </c>
      <c r="Q133" s="62" t="s">
        <v>44563</v>
      </c>
      <c r="R133" s="21" t="s">
        <v>44564</v>
      </c>
      <c r="S133" s="21" t="s">
        <v>13394</v>
      </c>
      <c r="T133" s="21" t="s">
        <v>44565</v>
      </c>
      <c r="U133" s="21" t="s">
        <v>8860</v>
      </c>
      <c r="V133" s="62" t="s">
        <v>3387</v>
      </c>
      <c r="W133" s="21" t="s">
        <v>18971</v>
      </c>
      <c r="X133" s="21" t="s">
        <v>43356</v>
      </c>
      <c r="Y133" s="21" t="s">
        <v>43596</v>
      </c>
      <c r="Z133" s="21" t="s">
        <v>15664</v>
      </c>
      <c r="AA133" s="62" t="s">
        <v>44566</v>
      </c>
      <c r="AB133" s="38">
        <v>67.3</v>
      </c>
      <c r="AC133" s="38">
        <v>67</v>
      </c>
      <c r="AD133" s="38">
        <v>67.599999999999994</v>
      </c>
      <c r="AE133" s="38">
        <v>67</v>
      </c>
      <c r="AF133" s="64">
        <v>67.599999999999994</v>
      </c>
    </row>
    <row r="134" spans="1:32" x14ac:dyDescent="0.2">
      <c r="A134" s="9">
        <v>18400</v>
      </c>
      <c r="B134" s="32" t="s">
        <v>192</v>
      </c>
      <c r="C134" s="21" t="s">
        <v>54295</v>
      </c>
      <c r="D134" s="21" t="s">
        <v>44567</v>
      </c>
      <c r="E134" s="21" t="s">
        <v>44568</v>
      </c>
      <c r="F134" s="21" t="s">
        <v>34725</v>
      </c>
      <c r="G134" s="62" t="s">
        <v>44569</v>
      </c>
      <c r="H134" s="21">
        <v>40</v>
      </c>
      <c r="I134" s="21">
        <v>40</v>
      </c>
      <c r="J134" s="21">
        <v>40</v>
      </c>
      <c r="K134" s="21">
        <v>40</v>
      </c>
      <c r="L134" s="62">
        <v>40</v>
      </c>
      <c r="M134" s="21" t="s">
        <v>54296</v>
      </c>
      <c r="N134" s="21" t="s">
        <v>44570</v>
      </c>
      <c r="O134" s="21" t="s">
        <v>44571</v>
      </c>
      <c r="P134" s="21" t="s">
        <v>44572</v>
      </c>
      <c r="Q134" s="62" t="s">
        <v>44573</v>
      </c>
      <c r="R134" s="21" t="s">
        <v>54297</v>
      </c>
      <c r="S134" s="21" t="s">
        <v>44574</v>
      </c>
      <c r="T134" s="21" t="s">
        <v>39320</v>
      </c>
      <c r="U134" s="21" t="s">
        <v>44575</v>
      </c>
      <c r="V134" s="62" t="s">
        <v>13982</v>
      </c>
      <c r="W134" s="21" t="s">
        <v>15073</v>
      </c>
      <c r="X134" s="21" t="s">
        <v>5026</v>
      </c>
      <c r="Y134" s="21" t="s">
        <v>9226</v>
      </c>
      <c r="Z134" s="21" t="s">
        <v>12625</v>
      </c>
      <c r="AA134" s="62" t="s">
        <v>44576</v>
      </c>
      <c r="AB134" s="38">
        <v>81.599999999999994</v>
      </c>
      <c r="AC134" s="38">
        <v>82</v>
      </c>
      <c r="AD134" s="38">
        <v>81.900000000000006</v>
      </c>
      <c r="AE134" s="38">
        <v>82.4</v>
      </c>
      <c r="AF134" s="64">
        <v>82.6</v>
      </c>
    </row>
    <row r="135" spans="1:32" x14ac:dyDescent="0.2">
      <c r="A135" s="9">
        <v>18450</v>
      </c>
      <c r="B135" s="32" t="s">
        <v>399</v>
      </c>
      <c r="C135" s="21" t="s">
        <v>54298</v>
      </c>
      <c r="D135" s="21" t="s">
        <v>44577</v>
      </c>
      <c r="E135" s="21" t="s">
        <v>44578</v>
      </c>
      <c r="F135" s="21" t="s">
        <v>44579</v>
      </c>
      <c r="G135" s="62" t="s">
        <v>44580</v>
      </c>
      <c r="H135" s="21">
        <v>39</v>
      </c>
      <c r="I135" s="21">
        <v>39</v>
      </c>
      <c r="J135" s="21">
        <v>39</v>
      </c>
      <c r="K135" s="21">
        <v>39</v>
      </c>
      <c r="L135" s="62">
        <v>39</v>
      </c>
      <c r="M135" s="21" t="s">
        <v>54299</v>
      </c>
      <c r="N135" s="21" t="s">
        <v>44581</v>
      </c>
      <c r="O135" s="21" t="s">
        <v>44582</v>
      </c>
      <c r="P135" s="21" t="s">
        <v>44583</v>
      </c>
      <c r="Q135" s="62" t="s">
        <v>44584</v>
      </c>
      <c r="R135" s="21" t="s">
        <v>40807</v>
      </c>
      <c r="S135" s="21" t="s">
        <v>44585</v>
      </c>
      <c r="T135" s="21" t="s">
        <v>44586</v>
      </c>
      <c r="U135" s="21" t="s">
        <v>40092</v>
      </c>
      <c r="V135" s="62" t="s">
        <v>44587</v>
      </c>
      <c r="W135" s="21" t="s">
        <v>25987</v>
      </c>
      <c r="X135" s="21" t="s">
        <v>15886</v>
      </c>
      <c r="Y135" s="21" t="s">
        <v>26354</v>
      </c>
      <c r="Z135" s="21" t="s">
        <v>44588</v>
      </c>
      <c r="AA135" s="62" t="s">
        <v>7095</v>
      </c>
      <c r="AB135" s="38">
        <v>79.2</v>
      </c>
      <c r="AC135" s="38">
        <v>79.599999999999994</v>
      </c>
      <c r="AD135" s="38">
        <v>79.5</v>
      </c>
      <c r="AE135" s="38">
        <v>79.599999999999994</v>
      </c>
      <c r="AF135" s="64">
        <v>79.7</v>
      </c>
    </row>
    <row r="136" spans="1:32" x14ac:dyDescent="0.2">
      <c r="A136" s="9">
        <v>18500</v>
      </c>
      <c r="B136" s="32" t="s">
        <v>102</v>
      </c>
      <c r="C136" s="21" t="s">
        <v>54300</v>
      </c>
      <c r="D136" s="21" t="s">
        <v>33492</v>
      </c>
      <c r="E136" s="21" t="s">
        <v>44589</v>
      </c>
      <c r="F136" s="21" t="s">
        <v>44590</v>
      </c>
      <c r="G136" s="62" t="s">
        <v>44591</v>
      </c>
      <c r="H136" s="21">
        <v>37</v>
      </c>
      <c r="I136" s="21">
        <v>37</v>
      </c>
      <c r="J136" s="21">
        <v>37</v>
      </c>
      <c r="K136" s="21">
        <v>38</v>
      </c>
      <c r="L136" s="62">
        <v>39</v>
      </c>
      <c r="M136" s="21" t="s">
        <v>54301</v>
      </c>
      <c r="N136" s="21" t="s">
        <v>44592</v>
      </c>
      <c r="O136" s="21" t="s">
        <v>44593</v>
      </c>
      <c r="P136" s="21" t="s">
        <v>44594</v>
      </c>
      <c r="Q136" s="62" t="s">
        <v>44595</v>
      </c>
      <c r="R136" s="21" t="s">
        <v>54302</v>
      </c>
      <c r="S136" s="21" t="s">
        <v>4402</v>
      </c>
      <c r="T136" s="21" t="s">
        <v>44596</v>
      </c>
      <c r="U136" s="21" t="s">
        <v>17861</v>
      </c>
      <c r="V136" s="62" t="s">
        <v>44597</v>
      </c>
      <c r="W136" s="21" t="s">
        <v>54303</v>
      </c>
      <c r="X136" s="21" t="s">
        <v>44598</v>
      </c>
      <c r="Y136" s="21" t="s">
        <v>44599</v>
      </c>
      <c r="Z136" s="21" t="s">
        <v>44600</v>
      </c>
      <c r="AA136" s="62" t="s">
        <v>44601</v>
      </c>
      <c r="AB136" s="38">
        <v>61.1</v>
      </c>
      <c r="AC136" s="38">
        <v>61.1</v>
      </c>
      <c r="AD136" s="38">
        <v>60.7</v>
      </c>
      <c r="AE136" s="38">
        <v>60.7</v>
      </c>
      <c r="AF136" s="24">
        <v>60.7</v>
      </c>
    </row>
    <row r="137" spans="1:32" x14ac:dyDescent="0.2">
      <c r="A137" s="9">
        <v>18710</v>
      </c>
      <c r="B137" s="32" t="s">
        <v>2537</v>
      </c>
      <c r="C137" s="21" t="s">
        <v>54304</v>
      </c>
      <c r="D137" s="21" t="s">
        <v>44602</v>
      </c>
      <c r="E137" s="21" t="s">
        <v>44603</v>
      </c>
      <c r="F137" s="21" t="s">
        <v>44604</v>
      </c>
      <c r="G137" s="62" t="s">
        <v>24892</v>
      </c>
      <c r="H137" s="21">
        <v>43</v>
      </c>
      <c r="I137" s="21">
        <v>43</v>
      </c>
      <c r="J137" s="21">
        <v>43</v>
      </c>
      <c r="K137" s="21">
        <v>42</v>
      </c>
      <c r="L137" s="62">
        <v>43</v>
      </c>
      <c r="M137" s="21" t="s">
        <v>54305</v>
      </c>
      <c r="N137" s="21" t="s">
        <v>44605</v>
      </c>
      <c r="O137" s="21" t="s">
        <v>44606</v>
      </c>
      <c r="P137" s="21" t="s">
        <v>44607</v>
      </c>
      <c r="Q137" s="62" t="s">
        <v>44608</v>
      </c>
      <c r="R137" s="21" t="s">
        <v>18389</v>
      </c>
      <c r="S137" s="21" t="s">
        <v>23322</v>
      </c>
      <c r="T137" s="21" t="s">
        <v>4639</v>
      </c>
      <c r="U137" s="21" t="s">
        <v>44609</v>
      </c>
      <c r="V137" s="62" t="s">
        <v>44610</v>
      </c>
      <c r="W137" s="21" t="s">
        <v>54306</v>
      </c>
      <c r="X137" s="21" t="s">
        <v>31114</v>
      </c>
      <c r="Y137" s="21" t="s">
        <v>44611</v>
      </c>
      <c r="Z137" s="21" t="s">
        <v>38062</v>
      </c>
      <c r="AA137" s="62" t="s">
        <v>44612</v>
      </c>
      <c r="AB137" s="38">
        <v>73.7</v>
      </c>
      <c r="AC137" s="38">
        <v>72.2</v>
      </c>
      <c r="AD137" s="38">
        <v>74.099999999999994</v>
      </c>
      <c r="AE137" s="38">
        <v>73.400000000000006</v>
      </c>
      <c r="AF137" s="64">
        <v>73.599999999999994</v>
      </c>
    </row>
    <row r="138" spans="1:32" x14ac:dyDescent="0.2">
      <c r="A138" s="9">
        <v>19399</v>
      </c>
      <c r="B138" s="32" t="s">
        <v>2760</v>
      </c>
      <c r="C138" s="21">
        <v>225</v>
      </c>
      <c r="D138" s="21">
        <v>265</v>
      </c>
      <c r="E138" s="21">
        <v>447</v>
      </c>
      <c r="F138" s="21">
        <v>441</v>
      </c>
      <c r="G138" s="62">
        <v>146</v>
      </c>
      <c r="H138" s="21">
        <v>42</v>
      </c>
      <c r="I138" s="21">
        <v>38</v>
      </c>
      <c r="J138" s="21">
        <v>40</v>
      </c>
      <c r="K138" s="21">
        <v>41</v>
      </c>
      <c r="L138" s="62">
        <v>43</v>
      </c>
      <c r="M138" s="21" t="s">
        <v>54307</v>
      </c>
      <c r="N138" s="21" t="s">
        <v>44613</v>
      </c>
      <c r="O138" s="21" t="s">
        <v>44614</v>
      </c>
      <c r="P138" s="21" t="s">
        <v>44615</v>
      </c>
      <c r="Q138" s="62" t="s">
        <v>44616</v>
      </c>
      <c r="R138" s="21" t="s">
        <v>44617</v>
      </c>
      <c r="S138" s="21" t="s">
        <v>44618</v>
      </c>
      <c r="T138" s="21" t="s">
        <v>44619</v>
      </c>
      <c r="U138" s="21" t="s">
        <v>44620</v>
      </c>
      <c r="V138" s="62" t="s">
        <v>35960</v>
      </c>
      <c r="W138" s="21" t="s">
        <v>46369</v>
      </c>
      <c r="X138" s="21" t="s">
        <v>44621</v>
      </c>
      <c r="Y138" s="21" t="s">
        <v>4961</v>
      </c>
      <c r="Z138" s="21" t="s">
        <v>7138</v>
      </c>
      <c r="AA138" s="62" t="s">
        <v>39980</v>
      </c>
      <c r="AB138" s="11">
        <v>67.5</v>
      </c>
      <c r="AC138" s="11">
        <v>63.5</v>
      </c>
      <c r="AD138" s="11">
        <v>70.599999999999994</v>
      </c>
      <c r="AE138" s="24">
        <v>67.8</v>
      </c>
      <c r="AF138" s="64">
        <v>59.5</v>
      </c>
    </row>
    <row r="139" spans="1:32" x14ac:dyDescent="0.2">
      <c r="A139" s="27" t="s">
        <v>8</v>
      </c>
      <c r="B139" s="27"/>
      <c r="C139" s="21" t="s">
        <v>48991</v>
      </c>
      <c r="D139" s="21" t="s">
        <v>3170</v>
      </c>
      <c r="E139" s="21" t="s">
        <v>3171</v>
      </c>
      <c r="F139" s="21" t="s">
        <v>3172</v>
      </c>
      <c r="G139" s="62" t="s">
        <v>3173</v>
      </c>
      <c r="H139" s="21">
        <v>38</v>
      </c>
      <c r="I139" s="21">
        <v>38</v>
      </c>
      <c r="J139" s="21">
        <v>38</v>
      </c>
      <c r="K139" s="21">
        <v>38</v>
      </c>
      <c r="L139" s="62">
        <v>38</v>
      </c>
      <c r="M139" s="21" t="s">
        <v>48992</v>
      </c>
      <c r="N139" s="21" t="s">
        <v>3174</v>
      </c>
      <c r="O139" s="21" t="s">
        <v>3175</v>
      </c>
      <c r="P139" s="21" t="s">
        <v>3176</v>
      </c>
      <c r="Q139" s="62" t="s">
        <v>3177</v>
      </c>
      <c r="R139" s="21" t="s">
        <v>29738</v>
      </c>
      <c r="S139" s="21" t="s">
        <v>3178</v>
      </c>
      <c r="T139" s="21" t="s">
        <v>3179</v>
      </c>
      <c r="U139" s="21" t="s">
        <v>2856</v>
      </c>
      <c r="V139" s="62" t="s">
        <v>3180</v>
      </c>
      <c r="W139" s="21" t="s">
        <v>19905</v>
      </c>
      <c r="X139" s="21" t="s">
        <v>3182</v>
      </c>
      <c r="Y139" s="21" t="s">
        <v>3183</v>
      </c>
      <c r="Z139" s="21" t="s">
        <v>3184</v>
      </c>
      <c r="AA139" s="62" t="s">
        <v>3185</v>
      </c>
      <c r="AB139" s="38">
        <v>76.400000000000006</v>
      </c>
      <c r="AC139" s="38">
        <v>77</v>
      </c>
      <c r="AD139" s="38">
        <v>76.900000000000006</v>
      </c>
      <c r="AE139" s="38">
        <v>77.2</v>
      </c>
      <c r="AF139" s="64">
        <v>77.2</v>
      </c>
    </row>
    <row r="140" spans="1:32" x14ac:dyDescent="0.2">
      <c r="A140" s="9">
        <v>20110</v>
      </c>
      <c r="B140" s="32" t="s">
        <v>2538</v>
      </c>
      <c r="C140" s="21" t="s">
        <v>54308</v>
      </c>
      <c r="D140" s="21" t="s">
        <v>26080</v>
      </c>
      <c r="E140" s="21" t="s">
        <v>30400</v>
      </c>
      <c r="F140" s="21" t="s">
        <v>31618</v>
      </c>
      <c r="G140" s="62" t="s">
        <v>44622</v>
      </c>
      <c r="H140" s="21">
        <v>44</v>
      </c>
      <c r="I140" s="21">
        <v>44</v>
      </c>
      <c r="J140" s="21">
        <v>44</v>
      </c>
      <c r="K140" s="21">
        <v>44</v>
      </c>
      <c r="L140" s="62">
        <v>44</v>
      </c>
      <c r="M140" s="21" t="s">
        <v>54309</v>
      </c>
      <c r="N140" s="21" t="s">
        <v>44623</v>
      </c>
      <c r="O140" s="21" t="s">
        <v>44624</v>
      </c>
      <c r="P140" s="21" t="s">
        <v>44625</v>
      </c>
      <c r="Q140" s="62" t="s">
        <v>44626</v>
      </c>
      <c r="R140" s="21" t="s">
        <v>54310</v>
      </c>
      <c r="S140" s="21" t="s">
        <v>36841</v>
      </c>
      <c r="T140" s="21" t="s">
        <v>44627</v>
      </c>
      <c r="U140" s="21" t="s">
        <v>44628</v>
      </c>
      <c r="V140" s="62" t="s">
        <v>44629</v>
      </c>
      <c r="W140" s="21" t="s">
        <v>29299</v>
      </c>
      <c r="X140" s="21" t="s">
        <v>44630</v>
      </c>
      <c r="Y140" s="21" t="s">
        <v>30567</v>
      </c>
      <c r="Z140" s="21" t="s">
        <v>35925</v>
      </c>
      <c r="AA140" s="62" t="s">
        <v>44631</v>
      </c>
      <c r="AB140" s="38">
        <v>69.3</v>
      </c>
      <c r="AC140" s="38">
        <v>68.7</v>
      </c>
      <c r="AD140" s="38">
        <v>69.5</v>
      </c>
      <c r="AE140" s="38">
        <v>69.400000000000006</v>
      </c>
      <c r="AF140" s="64">
        <v>69.2</v>
      </c>
    </row>
    <row r="141" spans="1:32" x14ac:dyDescent="0.2">
      <c r="A141" s="9">
        <v>20260</v>
      </c>
      <c r="B141" s="32" t="s">
        <v>929</v>
      </c>
      <c r="C141" s="21" t="s">
        <v>23948</v>
      </c>
      <c r="D141" s="21" t="s">
        <v>23490</v>
      </c>
      <c r="E141" s="21" t="s">
        <v>11307</v>
      </c>
      <c r="F141" s="21" t="s">
        <v>16015</v>
      </c>
      <c r="G141" s="62" t="s">
        <v>44632</v>
      </c>
      <c r="H141" s="21">
        <v>42</v>
      </c>
      <c r="I141" s="21">
        <v>42</v>
      </c>
      <c r="J141" s="21">
        <v>42</v>
      </c>
      <c r="K141" s="21">
        <v>41</v>
      </c>
      <c r="L141" s="62">
        <v>42</v>
      </c>
      <c r="M141" s="21" t="s">
        <v>54311</v>
      </c>
      <c r="N141" s="21" t="s">
        <v>44633</v>
      </c>
      <c r="O141" s="21" t="s">
        <v>44634</v>
      </c>
      <c r="P141" s="21" t="s">
        <v>44635</v>
      </c>
      <c r="Q141" s="62" t="s">
        <v>44636</v>
      </c>
      <c r="R141" s="21" t="s">
        <v>44637</v>
      </c>
      <c r="S141" s="21" t="s">
        <v>44638</v>
      </c>
      <c r="T141" s="21" t="s">
        <v>28168</v>
      </c>
      <c r="U141" s="21" t="s">
        <v>44639</v>
      </c>
      <c r="V141" s="62" t="s">
        <v>34216</v>
      </c>
      <c r="W141" s="21" t="s">
        <v>54312</v>
      </c>
      <c r="X141" s="21" t="s">
        <v>44640</v>
      </c>
      <c r="Y141" s="21" t="s">
        <v>7950</v>
      </c>
      <c r="Z141" s="21" t="s">
        <v>44641</v>
      </c>
      <c r="AA141" s="62" t="s">
        <v>8534</v>
      </c>
      <c r="AB141" s="38">
        <v>73.7</v>
      </c>
      <c r="AC141" s="38">
        <v>73.599999999999994</v>
      </c>
      <c r="AD141" s="38">
        <v>73.7</v>
      </c>
      <c r="AE141" s="38">
        <v>73.400000000000006</v>
      </c>
      <c r="AF141" s="64">
        <v>73.099999999999994</v>
      </c>
    </row>
    <row r="142" spans="1:32" x14ac:dyDescent="0.2">
      <c r="A142" s="9">
        <v>20570</v>
      </c>
      <c r="B142" s="32" t="s">
        <v>825</v>
      </c>
      <c r="C142" s="21" t="s">
        <v>44703</v>
      </c>
      <c r="D142" s="21" t="s">
        <v>4840</v>
      </c>
      <c r="E142" s="21" t="s">
        <v>5400</v>
      </c>
      <c r="F142" s="21" t="s">
        <v>15578</v>
      </c>
      <c r="G142" s="62" t="s">
        <v>44642</v>
      </c>
      <c r="H142" s="21">
        <v>39</v>
      </c>
      <c r="I142" s="21">
        <v>39</v>
      </c>
      <c r="J142" s="21">
        <v>39</v>
      </c>
      <c r="K142" s="21">
        <v>39</v>
      </c>
      <c r="L142" s="62">
        <v>39</v>
      </c>
      <c r="M142" s="21" t="s">
        <v>54313</v>
      </c>
      <c r="N142" s="21" t="s">
        <v>44643</v>
      </c>
      <c r="O142" s="21" t="s">
        <v>44644</v>
      </c>
      <c r="P142" s="21" t="s">
        <v>44645</v>
      </c>
      <c r="Q142" s="62" t="s">
        <v>44646</v>
      </c>
      <c r="R142" s="21" t="s">
        <v>44647</v>
      </c>
      <c r="S142" s="21" t="s">
        <v>44648</v>
      </c>
      <c r="T142" s="21" t="s">
        <v>44649</v>
      </c>
      <c r="U142" s="21" t="s">
        <v>44650</v>
      </c>
      <c r="V142" s="62" t="s">
        <v>4161</v>
      </c>
      <c r="W142" s="21" t="s">
        <v>12672</v>
      </c>
      <c r="X142" s="21" t="s">
        <v>44651</v>
      </c>
      <c r="Y142" s="21" t="s">
        <v>19685</v>
      </c>
      <c r="Z142" s="21" t="s">
        <v>44652</v>
      </c>
      <c r="AA142" s="62" t="s">
        <v>13050</v>
      </c>
      <c r="AB142" s="38">
        <v>78.099999999999994</v>
      </c>
      <c r="AC142" s="38">
        <v>78.5</v>
      </c>
      <c r="AD142" s="38">
        <v>78.8</v>
      </c>
      <c r="AE142" s="38">
        <v>79.2</v>
      </c>
      <c r="AF142" s="64">
        <v>79.2</v>
      </c>
    </row>
    <row r="143" spans="1:32" x14ac:dyDescent="0.2">
      <c r="A143" s="9">
        <v>20660</v>
      </c>
      <c r="B143" s="32" t="s">
        <v>640</v>
      </c>
      <c r="C143" s="21" t="s">
        <v>54314</v>
      </c>
      <c r="D143" s="21" t="s">
        <v>44653</v>
      </c>
      <c r="E143" s="21" t="s">
        <v>44654</v>
      </c>
      <c r="F143" s="21" t="s">
        <v>6863</v>
      </c>
      <c r="G143" s="62" t="s">
        <v>44655</v>
      </c>
      <c r="H143" s="21">
        <v>40</v>
      </c>
      <c r="I143" s="21">
        <v>40</v>
      </c>
      <c r="J143" s="21">
        <v>40</v>
      </c>
      <c r="K143" s="21">
        <v>40</v>
      </c>
      <c r="L143" s="62">
        <v>41</v>
      </c>
      <c r="M143" s="21" t="s">
        <v>54315</v>
      </c>
      <c r="N143" s="21" t="s">
        <v>44656</v>
      </c>
      <c r="O143" s="21" t="s">
        <v>44657</v>
      </c>
      <c r="P143" s="21" t="s">
        <v>6867</v>
      </c>
      <c r="Q143" s="62" t="s">
        <v>44658</v>
      </c>
      <c r="R143" s="21" t="s">
        <v>32160</v>
      </c>
      <c r="S143" s="21" t="s">
        <v>6870</v>
      </c>
      <c r="T143" s="21" t="s">
        <v>3596</v>
      </c>
      <c r="U143" s="21" t="s">
        <v>2888</v>
      </c>
      <c r="V143" s="62" t="s">
        <v>6872</v>
      </c>
      <c r="W143" s="21" t="s">
        <v>9298</v>
      </c>
      <c r="X143" s="21" t="s">
        <v>44659</v>
      </c>
      <c r="Y143" s="21" t="s">
        <v>44660</v>
      </c>
      <c r="Z143" s="21" t="s">
        <v>6876</v>
      </c>
      <c r="AA143" s="62" t="s">
        <v>44661</v>
      </c>
      <c r="AB143" s="38">
        <v>75.3</v>
      </c>
      <c r="AC143" s="38">
        <v>75.5</v>
      </c>
      <c r="AD143" s="38">
        <v>75.599999999999994</v>
      </c>
      <c r="AE143" s="38">
        <v>75.8</v>
      </c>
      <c r="AF143" s="64">
        <v>75.5</v>
      </c>
    </row>
    <row r="144" spans="1:32" x14ac:dyDescent="0.2">
      <c r="A144" s="9">
        <v>20740</v>
      </c>
      <c r="B144" s="32" t="s">
        <v>2539</v>
      </c>
      <c r="C144" s="21" t="s">
        <v>17602</v>
      </c>
      <c r="D144" s="21" t="s">
        <v>44662</v>
      </c>
      <c r="E144" s="21" t="s">
        <v>44663</v>
      </c>
      <c r="F144" s="21" t="s">
        <v>44664</v>
      </c>
      <c r="G144" s="62" t="s">
        <v>44665</v>
      </c>
      <c r="H144" s="21">
        <v>44</v>
      </c>
      <c r="I144" s="21">
        <v>44</v>
      </c>
      <c r="J144" s="21">
        <v>44</v>
      </c>
      <c r="K144" s="21">
        <v>44</v>
      </c>
      <c r="L144" s="62">
        <v>43</v>
      </c>
      <c r="M144" s="21" t="s">
        <v>54316</v>
      </c>
      <c r="N144" s="21" t="s">
        <v>44666</v>
      </c>
      <c r="O144" s="21" t="s">
        <v>44667</v>
      </c>
      <c r="P144" s="21" t="s">
        <v>44668</v>
      </c>
      <c r="Q144" s="62" t="s">
        <v>44669</v>
      </c>
      <c r="R144" s="21" t="s">
        <v>30639</v>
      </c>
      <c r="S144" s="21" t="s">
        <v>10333</v>
      </c>
      <c r="T144" s="21" t="s">
        <v>27635</v>
      </c>
      <c r="U144" s="21" t="s">
        <v>44670</v>
      </c>
      <c r="V144" s="62" t="s">
        <v>27954</v>
      </c>
      <c r="W144" s="21" t="s">
        <v>54317</v>
      </c>
      <c r="X144" s="21" t="s">
        <v>41090</v>
      </c>
      <c r="Y144" s="21" t="s">
        <v>4844</v>
      </c>
      <c r="Z144" s="21" t="s">
        <v>44671</v>
      </c>
      <c r="AA144" s="62" t="s">
        <v>12621</v>
      </c>
      <c r="AB144" s="38">
        <v>66.3</v>
      </c>
      <c r="AC144" s="38">
        <v>66.3</v>
      </c>
      <c r="AD144" s="38">
        <v>66.7</v>
      </c>
      <c r="AE144" s="38">
        <v>66.5</v>
      </c>
      <c r="AF144" s="64">
        <v>66.900000000000006</v>
      </c>
    </row>
    <row r="145" spans="1:32" x14ac:dyDescent="0.2">
      <c r="A145" s="9">
        <v>20830</v>
      </c>
      <c r="B145" s="32" t="s">
        <v>897</v>
      </c>
      <c r="C145" s="21" t="s">
        <v>54318</v>
      </c>
      <c r="D145" s="21" t="s">
        <v>44672</v>
      </c>
      <c r="E145" s="21" t="s">
        <v>44673</v>
      </c>
      <c r="F145" s="21" t="s">
        <v>43292</v>
      </c>
      <c r="G145" s="62" t="s">
        <v>44674</v>
      </c>
      <c r="H145" s="21">
        <v>41</v>
      </c>
      <c r="I145" s="21">
        <v>41</v>
      </c>
      <c r="J145" s="21">
        <v>41</v>
      </c>
      <c r="K145" s="21">
        <v>40</v>
      </c>
      <c r="L145" s="62">
        <v>40</v>
      </c>
      <c r="M145" s="21" t="s">
        <v>54319</v>
      </c>
      <c r="N145" s="21" t="s">
        <v>44675</v>
      </c>
      <c r="O145" s="21" t="s">
        <v>44676</v>
      </c>
      <c r="P145" s="21" t="s">
        <v>44677</v>
      </c>
      <c r="Q145" s="62" t="s">
        <v>44678</v>
      </c>
      <c r="R145" s="21" t="s">
        <v>54320</v>
      </c>
      <c r="S145" s="21" t="s">
        <v>21188</v>
      </c>
      <c r="T145" s="21" t="s">
        <v>25736</v>
      </c>
      <c r="U145" s="21" t="s">
        <v>2883</v>
      </c>
      <c r="V145" s="62" t="s">
        <v>35411</v>
      </c>
      <c r="W145" s="21" t="s">
        <v>19967</v>
      </c>
      <c r="X145" s="21" t="s">
        <v>13845</v>
      </c>
      <c r="Y145" s="21" t="s">
        <v>37152</v>
      </c>
      <c r="Z145" s="21" t="s">
        <v>11440</v>
      </c>
      <c r="AA145" s="62" t="s">
        <v>44679</v>
      </c>
      <c r="AB145" s="38">
        <v>72.599999999999994</v>
      </c>
      <c r="AC145" s="38">
        <v>73.2</v>
      </c>
      <c r="AD145" s="38">
        <v>74.2</v>
      </c>
      <c r="AE145" s="38">
        <v>74.5</v>
      </c>
      <c r="AF145" s="64">
        <v>74.599999999999994</v>
      </c>
    </row>
    <row r="146" spans="1:32" x14ac:dyDescent="0.2">
      <c r="A146" s="9">
        <v>20910</v>
      </c>
      <c r="B146" s="32" t="s">
        <v>611</v>
      </c>
      <c r="C146" s="21" t="s">
        <v>54321</v>
      </c>
      <c r="D146" s="21" t="s">
        <v>44680</v>
      </c>
      <c r="E146" s="21" t="s">
        <v>36110</v>
      </c>
      <c r="F146" s="21" t="s">
        <v>44681</v>
      </c>
      <c r="G146" s="62" t="s">
        <v>44682</v>
      </c>
      <c r="H146" s="21">
        <v>44</v>
      </c>
      <c r="I146" s="21">
        <v>44</v>
      </c>
      <c r="J146" s="21">
        <v>44</v>
      </c>
      <c r="K146" s="21">
        <v>44</v>
      </c>
      <c r="L146" s="62">
        <v>44</v>
      </c>
      <c r="M146" s="21" t="s">
        <v>54322</v>
      </c>
      <c r="N146" s="21" t="s">
        <v>44683</v>
      </c>
      <c r="O146" s="21" t="s">
        <v>44684</v>
      </c>
      <c r="P146" s="21" t="s">
        <v>44685</v>
      </c>
      <c r="Q146" s="62" t="s">
        <v>44686</v>
      </c>
      <c r="R146" s="21" t="s">
        <v>16681</v>
      </c>
      <c r="S146" s="21" t="s">
        <v>44687</v>
      </c>
      <c r="T146" s="21" t="s">
        <v>7155</v>
      </c>
      <c r="U146" s="21" t="s">
        <v>9865</v>
      </c>
      <c r="V146" s="62" t="s">
        <v>44688</v>
      </c>
      <c r="W146" s="21" t="s">
        <v>54323</v>
      </c>
      <c r="X146" s="21" t="s">
        <v>44689</v>
      </c>
      <c r="Y146" s="21" t="s">
        <v>44690</v>
      </c>
      <c r="Z146" s="21" t="s">
        <v>44691</v>
      </c>
      <c r="AA146" s="62" t="s">
        <v>44692</v>
      </c>
      <c r="AB146" s="38">
        <v>62.9</v>
      </c>
      <c r="AC146" s="38">
        <v>63.3</v>
      </c>
      <c r="AD146" s="38">
        <v>63.2</v>
      </c>
      <c r="AE146" s="38">
        <v>63.9</v>
      </c>
      <c r="AF146" s="64">
        <v>63.8</v>
      </c>
    </row>
    <row r="147" spans="1:32" x14ac:dyDescent="0.2">
      <c r="A147" s="9">
        <v>21010</v>
      </c>
      <c r="B147" s="32" t="s">
        <v>884</v>
      </c>
      <c r="C147" s="21" t="s">
        <v>16489</v>
      </c>
      <c r="D147" s="21" t="s">
        <v>44693</v>
      </c>
      <c r="E147" s="21" t="s">
        <v>44694</v>
      </c>
      <c r="F147" s="21" t="s">
        <v>44695</v>
      </c>
      <c r="G147" s="62" t="s">
        <v>10553</v>
      </c>
      <c r="H147" s="21">
        <v>45</v>
      </c>
      <c r="I147" s="21">
        <v>45</v>
      </c>
      <c r="J147" s="21">
        <v>45</v>
      </c>
      <c r="K147" s="21">
        <v>44</v>
      </c>
      <c r="L147" s="62">
        <v>43</v>
      </c>
      <c r="M147" s="21" t="s">
        <v>54324</v>
      </c>
      <c r="N147" s="21" t="s">
        <v>44696</v>
      </c>
      <c r="O147" s="21" t="s">
        <v>44697</v>
      </c>
      <c r="P147" s="21" t="s">
        <v>44698</v>
      </c>
      <c r="Q147" s="62" t="s">
        <v>44699</v>
      </c>
      <c r="R147" s="21" t="s">
        <v>44700</v>
      </c>
      <c r="S147" s="21" t="s">
        <v>44701</v>
      </c>
      <c r="T147" s="21" t="s">
        <v>27966</v>
      </c>
      <c r="U147" s="21" t="s">
        <v>6507</v>
      </c>
      <c r="V147" s="62" t="s">
        <v>21719</v>
      </c>
      <c r="W147" s="21" t="s">
        <v>48849</v>
      </c>
      <c r="X147" s="21" t="s">
        <v>44702</v>
      </c>
      <c r="Y147" s="21" t="s">
        <v>44703</v>
      </c>
      <c r="Z147" s="21" t="s">
        <v>31357</v>
      </c>
      <c r="AA147" s="62" t="s">
        <v>12522</v>
      </c>
      <c r="AB147" s="38">
        <v>70.3</v>
      </c>
      <c r="AC147" s="38">
        <v>70.8</v>
      </c>
      <c r="AD147" s="38">
        <v>71.599999999999994</v>
      </c>
      <c r="AE147" s="38">
        <v>71</v>
      </c>
      <c r="AF147" s="64">
        <v>71.400000000000006</v>
      </c>
    </row>
    <row r="148" spans="1:32" x14ac:dyDescent="0.2">
      <c r="A148" s="9">
        <v>21110</v>
      </c>
      <c r="B148" s="32" t="s">
        <v>588</v>
      </c>
      <c r="C148" s="21" t="s">
        <v>54325</v>
      </c>
      <c r="D148" s="21" t="s">
        <v>44704</v>
      </c>
      <c r="E148" s="21" t="s">
        <v>44705</v>
      </c>
      <c r="F148" s="21" t="s">
        <v>44706</v>
      </c>
      <c r="G148" s="62" t="s">
        <v>44707</v>
      </c>
      <c r="H148" s="21">
        <v>39</v>
      </c>
      <c r="I148" s="21">
        <v>39</v>
      </c>
      <c r="J148" s="21">
        <v>39</v>
      </c>
      <c r="K148" s="21">
        <v>39</v>
      </c>
      <c r="L148" s="62">
        <v>40</v>
      </c>
      <c r="M148" s="21" t="s">
        <v>54326</v>
      </c>
      <c r="N148" s="21" t="s">
        <v>44708</v>
      </c>
      <c r="O148" s="21" t="s">
        <v>44709</v>
      </c>
      <c r="P148" s="21" t="s">
        <v>44710</v>
      </c>
      <c r="Q148" s="62" t="s">
        <v>44711</v>
      </c>
      <c r="R148" s="21" t="s">
        <v>11033</v>
      </c>
      <c r="S148" s="21" t="s">
        <v>44712</v>
      </c>
      <c r="T148" s="21" t="s">
        <v>25213</v>
      </c>
      <c r="U148" s="21" t="s">
        <v>44713</v>
      </c>
      <c r="V148" s="62" t="s">
        <v>38487</v>
      </c>
      <c r="W148" s="21" t="s">
        <v>54327</v>
      </c>
      <c r="X148" s="21" t="s">
        <v>44420</v>
      </c>
      <c r="Y148" s="21" t="s">
        <v>44714</v>
      </c>
      <c r="Z148" s="21" t="s">
        <v>44715</v>
      </c>
      <c r="AA148" s="62" t="s">
        <v>44716</v>
      </c>
      <c r="AB148" s="38">
        <v>64.599999999999994</v>
      </c>
      <c r="AC148" s="38">
        <v>65.599999999999994</v>
      </c>
      <c r="AD148" s="38">
        <v>64.400000000000006</v>
      </c>
      <c r="AE148" s="38">
        <v>64.599999999999994</v>
      </c>
      <c r="AF148" s="64">
        <v>65.2</v>
      </c>
    </row>
    <row r="149" spans="1:32" x14ac:dyDescent="0.2">
      <c r="A149" s="9">
        <v>21180</v>
      </c>
      <c r="B149" s="32" t="s">
        <v>767</v>
      </c>
      <c r="C149" s="21" t="s">
        <v>54328</v>
      </c>
      <c r="D149" s="21" t="s">
        <v>44717</v>
      </c>
      <c r="E149" s="21" t="s">
        <v>44718</v>
      </c>
      <c r="F149" s="21" t="s">
        <v>44719</v>
      </c>
      <c r="G149" s="62" t="s">
        <v>44720</v>
      </c>
      <c r="H149" s="21">
        <v>36</v>
      </c>
      <c r="I149" s="21">
        <v>36</v>
      </c>
      <c r="J149" s="21">
        <v>36</v>
      </c>
      <c r="K149" s="21">
        <v>37</v>
      </c>
      <c r="L149" s="62">
        <v>37</v>
      </c>
      <c r="M149" s="21" t="s">
        <v>54329</v>
      </c>
      <c r="N149" s="21" t="s">
        <v>44721</v>
      </c>
      <c r="O149" s="21" t="s">
        <v>44722</v>
      </c>
      <c r="P149" s="21" t="s">
        <v>44723</v>
      </c>
      <c r="Q149" s="62" t="s">
        <v>44724</v>
      </c>
      <c r="R149" s="21" t="s">
        <v>54330</v>
      </c>
      <c r="S149" s="21" t="s">
        <v>7293</v>
      </c>
      <c r="T149" s="21" t="s">
        <v>6197</v>
      </c>
      <c r="U149" s="21" t="s">
        <v>27678</v>
      </c>
      <c r="V149" s="62" t="s">
        <v>35528</v>
      </c>
      <c r="W149" s="21" t="s">
        <v>54331</v>
      </c>
      <c r="X149" s="21" t="s">
        <v>15577</v>
      </c>
      <c r="Y149" s="21" t="s">
        <v>44725</v>
      </c>
      <c r="Z149" s="21" t="s">
        <v>30706</v>
      </c>
      <c r="AA149" s="62" t="s">
        <v>24041</v>
      </c>
      <c r="AB149" s="38">
        <v>82</v>
      </c>
      <c r="AC149" s="38">
        <v>82.3</v>
      </c>
      <c r="AD149" s="38">
        <v>81.900000000000006</v>
      </c>
      <c r="AE149" s="38">
        <v>82</v>
      </c>
      <c r="AF149" s="64">
        <v>81.599999999999994</v>
      </c>
    </row>
    <row r="150" spans="1:32" x14ac:dyDescent="0.2">
      <c r="A150" s="9">
        <v>21270</v>
      </c>
      <c r="B150" s="32" t="s">
        <v>941</v>
      </c>
      <c r="C150" s="21" t="s">
        <v>30879</v>
      </c>
      <c r="D150" s="21" t="s">
        <v>11571</v>
      </c>
      <c r="E150" s="21" t="s">
        <v>12836</v>
      </c>
      <c r="F150" s="21" t="s">
        <v>44726</v>
      </c>
      <c r="G150" s="62" t="s">
        <v>27743</v>
      </c>
      <c r="H150" s="21">
        <v>44</v>
      </c>
      <c r="I150" s="21">
        <v>44</v>
      </c>
      <c r="J150" s="21">
        <v>44</v>
      </c>
      <c r="K150" s="21">
        <v>43</v>
      </c>
      <c r="L150" s="62">
        <v>42</v>
      </c>
      <c r="M150" s="21" t="s">
        <v>54332</v>
      </c>
      <c r="N150" s="21" t="s">
        <v>44727</v>
      </c>
      <c r="O150" s="21" t="s">
        <v>44728</v>
      </c>
      <c r="P150" s="21" t="s">
        <v>44729</v>
      </c>
      <c r="Q150" s="62" t="s">
        <v>27747</v>
      </c>
      <c r="R150" s="21" t="s">
        <v>34776</v>
      </c>
      <c r="S150" s="21" t="s">
        <v>27749</v>
      </c>
      <c r="T150" s="21" t="s">
        <v>44730</v>
      </c>
      <c r="U150" s="21" t="s">
        <v>44731</v>
      </c>
      <c r="V150" s="62" t="s">
        <v>12827</v>
      </c>
      <c r="W150" s="21" t="s">
        <v>54333</v>
      </c>
      <c r="X150" s="21" t="s">
        <v>44732</v>
      </c>
      <c r="Y150" s="21" t="s">
        <v>44733</v>
      </c>
      <c r="Z150" s="21" t="s">
        <v>44734</v>
      </c>
      <c r="AA150" s="62" t="s">
        <v>27754</v>
      </c>
      <c r="AB150" s="38">
        <v>62.6</v>
      </c>
      <c r="AC150" s="38">
        <v>61</v>
      </c>
      <c r="AD150" s="38">
        <v>62.6</v>
      </c>
      <c r="AE150" s="38">
        <v>62.1</v>
      </c>
      <c r="AF150" s="64">
        <v>63.1</v>
      </c>
    </row>
    <row r="151" spans="1:32" x14ac:dyDescent="0.2">
      <c r="A151" s="9">
        <v>21370</v>
      </c>
      <c r="B151" s="32" t="s">
        <v>947</v>
      </c>
      <c r="C151" s="21" t="s">
        <v>54334</v>
      </c>
      <c r="D151" s="21" t="s">
        <v>44735</v>
      </c>
      <c r="E151" s="21" t="s">
        <v>44736</v>
      </c>
      <c r="F151" s="21" t="s">
        <v>44737</v>
      </c>
      <c r="G151" s="62" t="s">
        <v>44738</v>
      </c>
      <c r="H151" s="21">
        <v>42</v>
      </c>
      <c r="I151" s="21">
        <v>42</v>
      </c>
      <c r="J151" s="21">
        <v>42</v>
      </c>
      <c r="K151" s="21">
        <v>41</v>
      </c>
      <c r="L151" s="62">
        <v>42</v>
      </c>
      <c r="M151" s="21" t="s">
        <v>54335</v>
      </c>
      <c r="N151" s="21" t="s">
        <v>44739</v>
      </c>
      <c r="O151" s="21" t="s">
        <v>44740</v>
      </c>
      <c r="P151" s="21" t="s">
        <v>44741</v>
      </c>
      <c r="Q151" s="62" t="s">
        <v>44742</v>
      </c>
      <c r="R151" s="21" t="s">
        <v>54336</v>
      </c>
      <c r="S151" s="21" t="s">
        <v>44743</v>
      </c>
      <c r="T151" s="21" t="s">
        <v>5325</v>
      </c>
      <c r="U151" s="21" t="s">
        <v>35435</v>
      </c>
      <c r="V151" s="62" t="s">
        <v>5997</v>
      </c>
      <c r="W151" s="21" t="s">
        <v>48935</v>
      </c>
      <c r="X151" s="21" t="s">
        <v>44744</v>
      </c>
      <c r="Y151" s="21" t="s">
        <v>27098</v>
      </c>
      <c r="Z151" s="21" t="s">
        <v>44745</v>
      </c>
      <c r="AA151" s="62" t="s">
        <v>8135</v>
      </c>
      <c r="AB151" s="38">
        <v>73.400000000000006</v>
      </c>
      <c r="AC151" s="38">
        <v>73.099999999999994</v>
      </c>
      <c r="AD151" s="38">
        <v>74.3</v>
      </c>
      <c r="AE151" s="38">
        <v>73.7</v>
      </c>
      <c r="AF151" s="64">
        <v>74.2</v>
      </c>
    </row>
    <row r="152" spans="1:32" x14ac:dyDescent="0.2">
      <c r="A152" s="9">
        <v>21450</v>
      </c>
      <c r="B152" s="32" t="s">
        <v>733</v>
      </c>
      <c r="C152" s="21" t="s">
        <v>18597</v>
      </c>
      <c r="D152" s="21" t="s">
        <v>3521</v>
      </c>
      <c r="E152" s="21" t="s">
        <v>5089</v>
      </c>
      <c r="F152" s="21" t="s">
        <v>28368</v>
      </c>
      <c r="G152" s="62" t="s">
        <v>5801</v>
      </c>
      <c r="H152" s="21">
        <v>38</v>
      </c>
      <c r="I152" s="21">
        <v>38</v>
      </c>
      <c r="J152" s="21">
        <v>37</v>
      </c>
      <c r="K152" s="21">
        <v>37</v>
      </c>
      <c r="L152" s="62">
        <v>37</v>
      </c>
      <c r="M152" s="21" t="s">
        <v>54337</v>
      </c>
      <c r="N152" s="21" t="s">
        <v>44746</v>
      </c>
      <c r="O152" s="21" t="s">
        <v>44747</v>
      </c>
      <c r="P152" s="21" t="s">
        <v>44748</v>
      </c>
      <c r="Q152" s="62" t="s">
        <v>44749</v>
      </c>
      <c r="R152" s="21" t="s">
        <v>19517</v>
      </c>
      <c r="S152" s="21" t="s">
        <v>38303</v>
      </c>
      <c r="T152" s="21" t="s">
        <v>16891</v>
      </c>
      <c r="U152" s="21" t="s">
        <v>40351</v>
      </c>
      <c r="V152" s="62" t="s">
        <v>44750</v>
      </c>
      <c r="W152" s="21" t="s">
        <v>15716</v>
      </c>
      <c r="X152" s="21" t="s">
        <v>27191</v>
      </c>
      <c r="Y152" s="21" t="s">
        <v>42058</v>
      </c>
      <c r="Z152" s="21" t="s">
        <v>24830</v>
      </c>
      <c r="AA152" s="62" t="s">
        <v>43522</v>
      </c>
      <c r="AB152" s="38">
        <v>80.900000000000006</v>
      </c>
      <c r="AC152" s="38">
        <v>81.3</v>
      </c>
      <c r="AD152" s="38">
        <v>81.900000000000006</v>
      </c>
      <c r="AE152" s="38">
        <v>82</v>
      </c>
      <c r="AF152" s="64">
        <v>82.1</v>
      </c>
    </row>
    <row r="153" spans="1:32" x14ac:dyDescent="0.2">
      <c r="A153" s="9">
        <v>21610</v>
      </c>
      <c r="B153" s="32" t="s">
        <v>2205</v>
      </c>
      <c r="C153" s="21" t="s">
        <v>54338</v>
      </c>
      <c r="D153" s="21" t="s">
        <v>44751</v>
      </c>
      <c r="E153" s="21" t="s">
        <v>44752</v>
      </c>
      <c r="F153" s="21" t="s">
        <v>44753</v>
      </c>
      <c r="G153" s="62" t="s">
        <v>44754</v>
      </c>
      <c r="H153" s="21">
        <v>38</v>
      </c>
      <c r="I153" s="21">
        <v>38</v>
      </c>
      <c r="J153" s="21">
        <v>37</v>
      </c>
      <c r="K153" s="21">
        <v>37</v>
      </c>
      <c r="L153" s="62">
        <v>38</v>
      </c>
      <c r="M153" s="21" t="s">
        <v>54339</v>
      </c>
      <c r="N153" s="21" t="s">
        <v>44755</v>
      </c>
      <c r="O153" s="21" t="s">
        <v>44756</v>
      </c>
      <c r="P153" s="21" t="s">
        <v>44757</v>
      </c>
      <c r="Q153" s="62" t="s">
        <v>44758</v>
      </c>
      <c r="R153" s="21" t="s">
        <v>54278</v>
      </c>
      <c r="S153" s="21" t="s">
        <v>44759</v>
      </c>
      <c r="T153" s="21" t="s">
        <v>44760</v>
      </c>
      <c r="U153" s="21" t="s">
        <v>23995</v>
      </c>
      <c r="V153" s="62" t="s">
        <v>4433</v>
      </c>
      <c r="W153" s="21" t="s">
        <v>44122</v>
      </c>
      <c r="X153" s="21" t="s">
        <v>44761</v>
      </c>
      <c r="Y153" s="21" t="s">
        <v>24689</v>
      </c>
      <c r="Z153" s="21" t="s">
        <v>11514</v>
      </c>
      <c r="AA153" s="62" t="s">
        <v>24102</v>
      </c>
      <c r="AB153" s="38">
        <v>82.5</v>
      </c>
      <c r="AC153" s="38">
        <v>82.9</v>
      </c>
      <c r="AD153" s="38">
        <v>82.8</v>
      </c>
      <c r="AE153" s="38">
        <v>82.8</v>
      </c>
      <c r="AF153" s="64">
        <v>82.8</v>
      </c>
    </row>
    <row r="154" spans="1:32" x14ac:dyDescent="0.2">
      <c r="A154" s="9">
        <v>21670</v>
      </c>
      <c r="B154" s="32" t="s">
        <v>2540</v>
      </c>
      <c r="C154" s="21" t="s">
        <v>48936</v>
      </c>
      <c r="D154" s="21" t="s">
        <v>44762</v>
      </c>
      <c r="E154" s="21" t="s">
        <v>32705</v>
      </c>
      <c r="F154" s="21" t="s">
        <v>36082</v>
      </c>
      <c r="G154" s="62" t="s">
        <v>44763</v>
      </c>
      <c r="H154" s="21">
        <v>43</v>
      </c>
      <c r="I154" s="21">
        <v>43</v>
      </c>
      <c r="J154" s="21">
        <v>44</v>
      </c>
      <c r="K154" s="21">
        <v>44</v>
      </c>
      <c r="L154" s="62">
        <v>44</v>
      </c>
      <c r="M154" s="21" t="s">
        <v>54340</v>
      </c>
      <c r="N154" s="21" t="s">
        <v>44764</v>
      </c>
      <c r="O154" s="21" t="s">
        <v>44765</v>
      </c>
      <c r="P154" s="21" t="s">
        <v>44766</v>
      </c>
      <c r="Q154" s="62" t="s">
        <v>44767</v>
      </c>
      <c r="R154" s="21" t="s">
        <v>7793</v>
      </c>
      <c r="S154" s="21" t="s">
        <v>5068</v>
      </c>
      <c r="T154" s="21" t="s">
        <v>36820</v>
      </c>
      <c r="U154" s="21" t="s">
        <v>13945</v>
      </c>
      <c r="V154" s="62" t="s">
        <v>44768</v>
      </c>
      <c r="W154" s="21" t="s">
        <v>52294</v>
      </c>
      <c r="X154" s="21" t="s">
        <v>24485</v>
      </c>
      <c r="Y154" s="21" t="s">
        <v>44769</v>
      </c>
      <c r="Z154" s="21" t="s">
        <v>8060</v>
      </c>
      <c r="AA154" s="62" t="s">
        <v>44770</v>
      </c>
      <c r="AB154" s="38">
        <v>73.2</v>
      </c>
      <c r="AC154" s="38">
        <v>73.400000000000006</v>
      </c>
      <c r="AD154" s="38">
        <v>73.7</v>
      </c>
      <c r="AE154" s="38">
        <v>74.5</v>
      </c>
      <c r="AF154" s="64">
        <v>75</v>
      </c>
    </row>
    <row r="155" spans="1:32" x14ac:dyDescent="0.2">
      <c r="A155" s="9">
        <v>21750</v>
      </c>
      <c r="B155" s="32" t="s">
        <v>2541</v>
      </c>
      <c r="C155" s="21" t="s">
        <v>44331</v>
      </c>
      <c r="D155" s="21" t="s">
        <v>44771</v>
      </c>
      <c r="E155" s="21" t="s">
        <v>44772</v>
      </c>
      <c r="F155" s="21" t="s">
        <v>44773</v>
      </c>
      <c r="G155" s="62" t="s">
        <v>44774</v>
      </c>
      <c r="H155" s="21">
        <v>41</v>
      </c>
      <c r="I155" s="21">
        <v>40</v>
      </c>
      <c r="J155" s="21">
        <v>39</v>
      </c>
      <c r="K155" s="21">
        <v>39</v>
      </c>
      <c r="L155" s="62">
        <v>40</v>
      </c>
      <c r="M155" s="21" t="s">
        <v>54341</v>
      </c>
      <c r="N155" s="21" t="s">
        <v>44775</v>
      </c>
      <c r="O155" s="21" t="s">
        <v>44776</v>
      </c>
      <c r="P155" s="21" t="s">
        <v>44777</v>
      </c>
      <c r="Q155" s="62" t="s">
        <v>44778</v>
      </c>
      <c r="R155" s="21" t="s">
        <v>44779</v>
      </c>
      <c r="S155" s="21" t="s">
        <v>43607</v>
      </c>
      <c r="T155" s="21" t="s">
        <v>39682</v>
      </c>
      <c r="U155" s="21" t="s">
        <v>44780</v>
      </c>
      <c r="V155" s="62" t="s">
        <v>27404</v>
      </c>
      <c r="W155" s="21" t="s">
        <v>46337</v>
      </c>
      <c r="X155" s="21" t="s">
        <v>44781</v>
      </c>
      <c r="Y155" s="21" t="s">
        <v>30793</v>
      </c>
      <c r="Z155" s="21" t="s">
        <v>13949</v>
      </c>
      <c r="AA155" s="62" t="s">
        <v>40903</v>
      </c>
      <c r="AB155" s="38">
        <v>71.8</v>
      </c>
      <c r="AC155" s="38">
        <v>72.099999999999994</v>
      </c>
      <c r="AD155" s="38">
        <v>72.7</v>
      </c>
      <c r="AE155" s="38">
        <v>72.099999999999994</v>
      </c>
      <c r="AF155" s="64">
        <v>71.400000000000006</v>
      </c>
    </row>
    <row r="156" spans="1:32" x14ac:dyDescent="0.2">
      <c r="A156" s="9">
        <v>21830</v>
      </c>
      <c r="B156" s="32" t="s">
        <v>2542</v>
      </c>
      <c r="C156" s="21" t="s">
        <v>29888</v>
      </c>
      <c r="D156" s="21" t="s">
        <v>44782</v>
      </c>
      <c r="E156" s="21" t="s">
        <v>17916</v>
      </c>
      <c r="F156" s="21" t="s">
        <v>37981</v>
      </c>
      <c r="G156" s="62" t="s">
        <v>17255</v>
      </c>
      <c r="H156" s="21">
        <v>42</v>
      </c>
      <c r="I156" s="21">
        <v>41</v>
      </c>
      <c r="J156" s="21">
        <v>41</v>
      </c>
      <c r="K156" s="21">
        <v>41</v>
      </c>
      <c r="L156" s="62">
        <v>41</v>
      </c>
      <c r="M156" s="21" t="s">
        <v>54342</v>
      </c>
      <c r="N156" s="21" t="s">
        <v>44783</v>
      </c>
      <c r="O156" s="21" t="s">
        <v>44784</v>
      </c>
      <c r="P156" s="21" t="s">
        <v>44785</v>
      </c>
      <c r="Q156" s="62" t="s">
        <v>44786</v>
      </c>
      <c r="R156" s="21" t="s">
        <v>35099</v>
      </c>
      <c r="S156" s="21" t="s">
        <v>22887</v>
      </c>
      <c r="T156" s="21" t="s">
        <v>44787</v>
      </c>
      <c r="U156" s="21" t="s">
        <v>7340</v>
      </c>
      <c r="V156" s="62" t="s">
        <v>6197</v>
      </c>
      <c r="W156" s="21" t="s">
        <v>54343</v>
      </c>
      <c r="X156" s="21" t="s">
        <v>44788</v>
      </c>
      <c r="Y156" s="21" t="s">
        <v>40240</v>
      </c>
      <c r="Z156" s="21" t="s">
        <v>44789</v>
      </c>
      <c r="AA156" s="62" t="s">
        <v>44790</v>
      </c>
      <c r="AB156" s="38">
        <v>64.5</v>
      </c>
      <c r="AC156" s="38">
        <v>64.599999999999994</v>
      </c>
      <c r="AD156" s="38">
        <v>66.400000000000006</v>
      </c>
      <c r="AE156" s="38">
        <v>65.2</v>
      </c>
      <c r="AF156" s="64">
        <v>65.599999999999994</v>
      </c>
    </row>
    <row r="157" spans="1:32" x14ac:dyDescent="0.2">
      <c r="A157" s="9">
        <v>21890</v>
      </c>
      <c r="B157" s="32" t="s">
        <v>2543</v>
      </c>
      <c r="C157" s="21" t="s">
        <v>48571</v>
      </c>
      <c r="D157" s="21" t="s">
        <v>44791</v>
      </c>
      <c r="E157" s="21" t="s">
        <v>44792</v>
      </c>
      <c r="F157" s="21" t="s">
        <v>44793</v>
      </c>
      <c r="G157" s="62" t="s">
        <v>44794</v>
      </c>
      <c r="H157" s="21">
        <v>36</v>
      </c>
      <c r="I157" s="21">
        <v>36</v>
      </c>
      <c r="J157" s="21">
        <v>36</v>
      </c>
      <c r="K157" s="21">
        <v>36</v>
      </c>
      <c r="L157" s="62">
        <v>37</v>
      </c>
      <c r="M157" s="21" t="s">
        <v>54344</v>
      </c>
      <c r="N157" s="21" t="s">
        <v>44795</v>
      </c>
      <c r="O157" s="21" t="s">
        <v>44796</v>
      </c>
      <c r="P157" s="21" t="s">
        <v>44797</v>
      </c>
      <c r="Q157" s="62" t="s">
        <v>44798</v>
      </c>
      <c r="R157" s="21" t="s">
        <v>44799</v>
      </c>
      <c r="S157" s="21" t="s">
        <v>44800</v>
      </c>
      <c r="T157" s="21" t="s">
        <v>12689</v>
      </c>
      <c r="U157" s="21" t="s">
        <v>44801</v>
      </c>
      <c r="V157" s="62" t="s">
        <v>44802</v>
      </c>
      <c r="W157" s="21" t="s">
        <v>3475</v>
      </c>
      <c r="X157" s="21" t="s">
        <v>44803</v>
      </c>
      <c r="Y157" s="21" t="s">
        <v>15431</v>
      </c>
      <c r="Z157" s="21" t="s">
        <v>44804</v>
      </c>
      <c r="AA157" s="62" t="s">
        <v>18943</v>
      </c>
      <c r="AB157" s="38">
        <v>80.5</v>
      </c>
      <c r="AC157" s="38">
        <v>81</v>
      </c>
      <c r="AD157" s="38">
        <v>80.900000000000006</v>
      </c>
      <c r="AE157" s="38">
        <v>81.2</v>
      </c>
      <c r="AF157" s="64">
        <v>80.8</v>
      </c>
    </row>
    <row r="158" spans="1:32" x14ac:dyDescent="0.2">
      <c r="A158" s="9">
        <v>22110</v>
      </c>
      <c r="B158" s="32" t="s">
        <v>2544</v>
      </c>
      <c r="C158" s="21" t="s">
        <v>54345</v>
      </c>
      <c r="D158" s="21" t="s">
        <v>41759</v>
      </c>
      <c r="E158" s="21" t="s">
        <v>44806</v>
      </c>
      <c r="F158" s="21" t="s">
        <v>44807</v>
      </c>
      <c r="G158" s="62" t="s">
        <v>44808</v>
      </c>
      <c r="H158" s="21">
        <v>44</v>
      </c>
      <c r="I158" s="21">
        <v>44</v>
      </c>
      <c r="J158" s="21">
        <v>44</v>
      </c>
      <c r="K158" s="21">
        <v>44</v>
      </c>
      <c r="L158" s="62">
        <v>44</v>
      </c>
      <c r="M158" s="21" t="s">
        <v>54346</v>
      </c>
      <c r="N158" s="21" t="s">
        <v>44809</v>
      </c>
      <c r="O158" s="21" t="s">
        <v>44810</v>
      </c>
      <c r="P158" s="21" t="s">
        <v>44811</v>
      </c>
      <c r="Q158" s="62" t="s">
        <v>44812</v>
      </c>
      <c r="R158" s="21" t="s">
        <v>54347</v>
      </c>
      <c r="S158" s="21" t="s">
        <v>3635</v>
      </c>
      <c r="T158" s="21" t="s">
        <v>44813</v>
      </c>
      <c r="U158" s="21" t="s">
        <v>30520</v>
      </c>
      <c r="V158" s="62" t="s">
        <v>44814</v>
      </c>
      <c r="W158" s="21" t="s">
        <v>54348</v>
      </c>
      <c r="X158" s="21" t="s">
        <v>44815</v>
      </c>
      <c r="Y158" s="21" t="s">
        <v>7137</v>
      </c>
      <c r="Z158" s="21" t="s">
        <v>27891</v>
      </c>
      <c r="AA158" s="62" t="s">
        <v>44816</v>
      </c>
      <c r="AB158" s="38">
        <v>69</v>
      </c>
      <c r="AC158" s="38">
        <v>69</v>
      </c>
      <c r="AD158" s="38">
        <v>70.3</v>
      </c>
      <c r="AE158" s="38">
        <v>70.400000000000006</v>
      </c>
      <c r="AF158" s="64">
        <v>70.2</v>
      </c>
    </row>
    <row r="159" spans="1:32" x14ac:dyDescent="0.2">
      <c r="A159" s="9">
        <v>22170</v>
      </c>
      <c r="B159" s="32" t="s">
        <v>807</v>
      </c>
      <c r="C159" s="21" t="s">
        <v>48937</v>
      </c>
      <c r="D159" s="21" t="s">
        <v>44817</v>
      </c>
      <c r="E159" s="21" t="s">
        <v>44818</v>
      </c>
      <c r="F159" s="21" t="s">
        <v>7241</v>
      </c>
      <c r="G159" s="62" t="s">
        <v>44819</v>
      </c>
      <c r="H159" s="21">
        <v>40</v>
      </c>
      <c r="I159" s="21">
        <v>39</v>
      </c>
      <c r="J159" s="21">
        <v>39</v>
      </c>
      <c r="K159" s="21">
        <v>40</v>
      </c>
      <c r="L159" s="62">
        <v>40</v>
      </c>
      <c r="M159" s="21" t="s">
        <v>54349</v>
      </c>
      <c r="N159" s="21" t="s">
        <v>44820</v>
      </c>
      <c r="O159" s="21" t="s">
        <v>44821</v>
      </c>
      <c r="P159" s="21" t="s">
        <v>7245</v>
      </c>
      <c r="Q159" s="62" t="s">
        <v>44822</v>
      </c>
      <c r="R159" s="21" t="s">
        <v>54350</v>
      </c>
      <c r="S159" s="21" t="s">
        <v>33116</v>
      </c>
      <c r="T159" s="21" t="s">
        <v>44823</v>
      </c>
      <c r="U159" s="21" t="s">
        <v>2912</v>
      </c>
      <c r="V159" s="62" t="s">
        <v>7248</v>
      </c>
      <c r="W159" s="21" t="s">
        <v>4387</v>
      </c>
      <c r="X159" s="21" t="s">
        <v>8565</v>
      </c>
      <c r="Y159" s="21" t="s">
        <v>6096</v>
      </c>
      <c r="Z159" s="21" t="s">
        <v>7250</v>
      </c>
      <c r="AA159" s="62" t="s">
        <v>34163</v>
      </c>
      <c r="AB159" s="38">
        <v>81.3</v>
      </c>
      <c r="AC159" s="38">
        <v>81.400000000000006</v>
      </c>
      <c r="AD159" s="38">
        <v>81.5</v>
      </c>
      <c r="AE159" s="38">
        <v>81.5</v>
      </c>
      <c r="AF159" s="64">
        <v>81.599999999999994</v>
      </c>
    </row>
    <row r="160" spans="1:32" x14ac:dyDescent="0.2">
      <c r="A160" s="9">
        <v>22250</v>
      </c>
      <c r="B160" s="32" t="s">
        <v>942</v>
      </c>
      <c r="C160" s="21" t="s">
        <v>42934</v>
      </c>
      <c r="D160" s="21" t="s">
        <v>44824</v>
      </c>
      <c r="E160" s="21" t="s">
        <v>10291</v>
      </c>
      <c r="F160" s="21" t="s">
        <v>10744</v>
      </c>
      <c r="G160" s="62" t="s">
        <v>21424</v>
      </c>
      <c r="H160" s="21">
        <v>44</v>
      </c>
      <c r="I160" s="21">
        <v>44</v>
      </c>
      <c r="J160" s="21">
        <v>43</v>
      </c>
      <c r="K160" s="21">
        <v>44</v>
      </c>
      <c r="L160" s="62">
        <v>44</v>
      </c>
      <c r="M160" s="21" t="s">
        <v>54351</v>
      </c>
      <c r="N160" s="21" t="s">
        <v>44825</v>
      </c>
      <c r="O160" s="21" t="s">
        <v>44826</v>
      </c>
      <c r="P160" s="21" t="s">
        <v>44827</v>
      </c>
      <c r="Q160" s="62" t="s">
        <v>44828</v>
      </c>
      <c r="R160" s="21" t="s">
        <v>44829</v>
      </c>
      <c r="S160" s="21" t="s">
        <v>44830</v>
      </c>
      <c r="T160" s="21" t="s">
        <v>44831</v>
      </c>
      <c r="U160" s="21" t="s">
        <v>43926</v>
      </c>
      <c r="V160" s="62" t="s">
        <v>44832</v>
      </c>
      <c r="W160" s="21" t="s">
        <v>54352</v>
      </c>
      <c r="X160" s="21" t="s">
        <v>44833</v>
      </c>
      <c r="Y160" s="21" t="s">
        <v>44834</v>
      </c>
      <c r="Z160" s="21" t="s">
        <v>28077</v>
      </c>
      <c r="AA160" s="62" t="s">
        <v>44835</v>
      </c>
      <c r="AB160" s="38">
        <v>65.599999999999994</v>
      </c>
      <c r="AC160" s="38">
        <v>65.900000000000006</v>
      </c>
      <c r="AD160" s="38">
        <v>66.5</v>
      </c>
      <c r="AE160" s="38">
        <v>65.8</v>
      </c>
      <c r="AF160" s="64">
        <v>66.8</v>
      </c>
    </row>
    <row r="161" spans="1:32" x14ac:dyDescent="0.2">
      <c r="A161" s="9">
        <v>22310</v>
      </c>
      <c r="B161" s="32" t="s">
        <v>617</v>
      </c>
      <c r="C161" s="21" t="s">
        <v>54353</v>
      </c>
      <c r="D161" s="21" t="s">
        <v>44836</v>
      </c>
      <c r="E161" s="21" t="s">
        <v>44837</v>
      </c>
      <c r="F161" s="21" t="s">
        <v>44838</v>
      </c>
      <c r="G161" s="62" t="s">
        <v>44839</v>
      </c>
      <c r="H161" s="21">
        <v>38</v>
      </c>
      <c r="I161" s="21">
        <v>38</v>
      </c>
      <c r="J161" s="21">
        <v>38</v>
      </c>
      <c r="K161" s="21">
        <v>38</v>
      </c>
      <c r="L161" s="62">
        <v>39</v>
      </c>
      <c r="M161" s="21" t="s">
        <v>54354</v>
      </c>
      <c r="N161" s="21" t="s">
        <v>44840</v>
      </c>
      <c r="O161" s="21" t="s">
        <v>44841</v>
      </c>
      <c r="P161" s="21" t="s">
        <v>44842</v>
      </c>
      <c r="Q161" s="62" t="s">
        <v>44843</v>
      </c>
      <c r="R161" s="21" t="s">
        <v>26377</v>
      </c>
      <c r="S161" s="21" t="s">
        <v>44845</v>
      </c>
      <c r="T161" s="21" t="s">
        <v>28313</v>
      </c>
      <c r="U161" s="21" t="s">
        <v>15863</v>
      </c>
      <c r="V161" s="62" t="s">
        <v>22341</v>
      </c>
      <c r="W161" s="21" t="s">
        <v>54355</v>
      </c>
      <c r="X161" s="21" t="s">
        <v>24045</v>
      </c>
      <c r="Y161" s="21" t="s">
        <v>44846</v>
      </c>
      <c r="Z161" s="21" t="s">
        <v>44847</v>
      </c>
      <c r="AA161" s="62" t="s">
        <v>32740</v>
      </c>
      <c r="AB161" s="38">
        <v>71.8</v>
      </c>
      <c r="AC161" s="38">
        <v>72.400000000000006</v>
      </c>
      <c r="AD161" s="38">
        <v>72.7</v>
      </c>
      <c r="AE161" s="38">
        <v>73.2</v>
      </c>
      <c r="AF161" s="64">
        <v>73.3</v>
      </c>
    </row>
    <row r="162" spans="1:32" x14ac:dyDescent="0.2">
      <c r="A162" s="9">
        <v>22410</v>
      </c>
      <c r="B162" s="32" t="s">
        <v>2545</v>
      </c>
      <c r="C162" s="21" t="s">
        <v>54356</v>
      </c>
      <c r="D162" s="21" t="s">
        <v>44848</v>
      </c>
      <c r="E162" s="21" t="s">
        <v>18045</v>
      </c>
      <c r="F162" s="21" t="s">
        <v>44849</v>
      </c>
      <c r="G162" s="62" t="s">
        <v>44850</v>
      </c>
      <c r="H162" s="21">
        <v>44</v>
      </c>
      <c r="I162" s="21">
        <v>44</v>
      </c>
      <c r="J162" s="21">
        <v>43</v>
      </c>
      <c r="K162" s="21">
        <v>43</v>
      </c>
      <c r="L162" s="62">
        <v>43</v>
      </c>
      <c r="M162" s="21" t="s">
        <v>54357</v>
      </c>
      <c r="N162" s="21" t="s">
        <v>44851</v>
      </c>
      <c r="O162" s="21" t="s">
        <v>44852</v>
      </c>
      <c r="P162" s="21" t="s">
        <v>44853</v>
      </c>
      <c r="Q162" s="62" t="s">
        <v>44854</v>
      </c>
      <c r="R162" s="21" t="s">
        <v>44855</v>
      </c>
      <c r="S162" s="21" t="s">
        <v>44856</v>
      </c>
      <c r="T162" s="21" t="s">
        <v>44857</v>
      </c>
      <c r="U162" s="21" t="s">
        <v>44858</v>
      </c>
      <c r="V162" s="62" t="s">
        <v>44859</v>
      </c>
      <c r="W162" s="21" t="s">
        <v>6508</v>
      </c>
      <c r="X162" s="21" t="s">
        <v>32065</v>
      </c>
      <c r="Y162" s="21" t="s">
        <v>2765</v>
      </c>
      <c r="Z162" s="21" t="s">
        <v>44860</v>
      </c>
      <c r="AA162" s="62" t="s">
        <v>33458</v>
      </c>
      <c r="AB162" s="38">
        <v>73.599999999999994</v>
      </c>
      <c r="AC162" s="38">
        <v>74.099999999999994</v>
      </c>
      <c r="AD162" s="38">
        <v>74.599999999999994</v>
      </c>
      <c r="AE162" s="38">
        <v>73.8</v>
      </c>
      <c r="AF162" s="64">
        <v>74.2</v>
      </c>
    </row>
    <row r="163" spans="1:32" x14ac:dyDescent="0.2">
      <c r="A163" s="9">
        <v>22490</v>
      </c>
      <c r="B163" s="32" t="s">
        <v>2546</v>
      </c>
      <c r="C163" s="21" t="s">
        <v>54358</v>
      </c>
      <c r="D163" s="21" t="s">
        <v>37688</v>
      </c>
      <c r="E163" s="21" t="s">
        <v>44861</v>
      </c>
      <c r="F163" s="21" t="s">
        <v>44862</v>
      </c>
      <c r="G163" s="62" t="s">
        <v>44863</v>
      </c>
      <c r="H163" s="21">
        <v>42</v>
      </c>
      <c r="I163" s="21">
        <v>42</v>
      </c>
      <c r="J163" s="21">
        <v>42</v>
      </c>
      <c r="K163" s="21">
        <v>42</v>
      </c>
      <c r="L163" s="62">
        <v>42</v>
      </c>
      <c r="M163" s="21" t="s">
        <v>54359</v>
      </c>
      <c r="N163" s="21" t="s">
        <v>44864</v>
      </c>
      <c r="O163" s="21" t="s">
        <v>44865</v>
      </c>
      <c r="P163" s="21" t="s">
        <v>44866</v>
      </c>
      <c r="Q163" s="62" t="s">
        <v>44867</v>
      </c>
      <c r="R163" s="21" t="s">
        <v>44868</v>
      </c>
      <c r="S163" s="21" t="s">
        <v>3178</v>
      </c>
      <c r="T163" s="21" t="s">
        <v>12705</v>
      </c>
      <c r="U163" s="21" t="s">
        <v>20027</v>
      </c>
      <c r="V163" s="62" t="s">
        <v>2805</v>
      </c>
      <c r="W163" s="21" t="s">
        <v>4452</v>
      </c>
      <c r="X163" s="21" t="s">
        <v>24815</v>
      </c>
      <c r="Y163" s="21" t="s">
        <v>38485</v>
      </c>
      <c r="Z163" s="21" t="s">
        <v>43859</v>
      </c>
      <c r="AA163" s="62" t="s">
        <v>44869</v>
      </c>
      <c r="AB163" s="38">
        <v>77.3</v>
      </c>
      <c r="AC163" s="38">
        <v>77.599999999999994</v>
      </c>
      <c r="AD163" s="38">
        <v>77.8</v>
      </c>
      <c r="AE163" s="38">
        <v>77.900000000000006</v>
      </c>
      <c r="AF163" s="64">
        <v>78</v>
      </c>
    </row>
    <row r="164" spans="1:32" x14ac:dyDescent="0.2">
      <c r="A164" s="9">
        <v>22620</v>
      </c>
      <c r="B164" s="32" t="s">
        <v>2547</v>
      </c>
      <c r="C164" s="21" t="s">
        <v>6448</v>
      </c>
      <c r="D164" s="21" t="s">
        <v>3964</v>
      </c>
      <c r="E164" s="21" t="s">
        <v>12200</v>
      </c>
      <c r="F164" s="21" t="s">
        <v>44870</v>
      </c>
      <c r="G164" s="62" t="s">
        <v>39092</v>
      </c>
      <c r="H164" s="21">
        <v>39</v>
      </c>
      <c r="I164" s="21">
        <v>39</v>
      </c>
      <c r="J164" s="21">
        <v>39</v>
      </c>
      <c r="K164" s="21">
        <v>39</v>
      </c>
      <c r="L164" s="62">
        <v>39</v>
      </c>
      <c r="M164" s="21" t="s">
        <v>54360</v>
      </c>
      <c r="N164" s="21" t="s">
        <v>44871</v>
      </c>
      <c r="O164" s="21" t="s">
        <v>44872</v>
      </c>
      <c r="P164" s="21" t="s">
        <v>44873</v>
      </c>
      <c r="Q164" s="62" t="s">
        <v>44874</v>
      </c>
      <c r="R164" s="21" t="s">
        <v>22002</v>
      </c>
      <c r="S164" s="21" t="s">
        <v>21017</v>
      </c>
      <c r="T164" s="21" t="s">
        <v>44875</v>
      </c>
      <c r="U164" s="21" t="s">
        <v>44876</v>
      </c>
      <c r="V164" s="62" t="s">
        <v>44877</v>
      </c>
      <c r="W164" s="21" t="s">
        <v>54361</v>
      </c>
      <c r="X164" s="21" t="s">
        <v>7192</v>
      </c>
      <c r="Y164" s="21" t="s">
        <v>2786</v>
      </c>
      <c r="Z164" s="21" t="s">
        <v>38620</v>
      </c>
      <c r="AA164" s="62" t="s">
        <v>22223</v>
      </c>
      <c r="AB164" s="38">
        <v>77.7</v>
      </c>
      <c r="AC164" s="38">
        <v>77.8</v>
      </c>
      <c r="AD164" s="38">
        <v>78.2</v>
      </c>
      <c r="AE164" s="38">
        <v>78.5</v>
      </c>
      <c r="AF164" s="64">
        <v>78.8</v>
      </c>
    </row>
    <row r="165" spans="1:32" x14ac:dyDescent="0.2">
      <c r="A165" s="9">
        <v>22670</v>
      </c>
      <c r="B165" s="32" t="s">
        <v>2548</v>
      </c>
      <c r="C165" s="21" t="s">
        <v>54362</v>
      </c>
      <c r="D165" s="21" t="s">
        <v>23193</v>
      </c>
      <c r="E165" s="21" t="s">
        <v>44878</v>
      </c>
      <c r="F165" s="21" t="s">
        <v>44879</v>
      </c>
      <c r="G165" s="62" t="s">
        <v>20559</v>
      </c>
      <c r="H165" s="21">
        <v>35</v>
      </c>
      <c r="I165" s="21">
        <v>35</v>
      </c>
      <c r="J165" s="21">
        <v>35</v>
      </c>
      <c r="K165" s="21">
        <v>35</v>
      </c>
      <c r="L165" s="62">
        <v>36</v>
      </c>
      <c r="M165" s="21" t="s">
        <v>54363</v>
      </c>
      <c r="N165" s="21" t="s">
        <v>44880</v>
      </c>
      <c r="O165" s="21" t="s">
        <v>44881</v>
      </c>
      <c r="P165" s="21" t="s">
        <v>44882</v>
      </c>
      <c r="Q165" s="62" t="s">
        <v>44883</v>
      </c>
      <c r="R165" s="21" t="s">
        <v>54364</v>
      </c>
      <c r="S165" s="21" t="s">
        <v>11610</v>
      </c>
      <c r="T165" s="21" t="s">
        <v>41005</v>
      </c>
      <c r="U165" s="21" t="s">
        <v>44884</v>
      </c>
      <c r="V165" s="62" t="s">
        <v>30447</v>
      </c>
      <c r="W165" s="21" t="s">
        <v>54365</v>
      </c>
      <c r="X165" s="21" t="s">
        <v>44885</v>
      </c>
      <c r="Y165" s="21" t="s">
        <v>44886</v>
      </c>
      <c r="Z165" s="21" t="s">
        <v>44887</v>
      </c>
      <c r="AA165" s="62" t="s">
        <v>25125</v>
      </c>
      <c r="AB165" s="38">
        <v>79.900000000000006</v>
      </c>
      <c r="AC165" s="38">
        <v>80.5</v>
      </c>
      <c r="AD165" s="38">
        <v>80.5</v>
      </c>
      <c r="AE165" s="38">
        <v>80.8</v>
      </c>
      <c r="AF165" s="64">
        <v>81</v>
      </c>
    </row>
    <row r="166" spans="1:32" x14ac:dyDescent="0.2">
      <c r="A166" s="9">
        <v>22750</v>
      </c>
      <c r="B166" s="32" t="s">
        <v>2549</v>
      </c>
      <c r="C166" s="21" t="s">
        <v>54366</v>
      </c>
      <c r="D166" s="21" t="s">
        <v>44888</v>
      </c>
      <c r="E166" s="21" t="s">
        <v>44889</v>
      </c>
      <c r="F166" s="21" t="s">
        <v>44890</v>
      </c>
      <c r="G166" s="62" t="s">
        <v>44891</v>
      </c>
      <c r="H166" s="21">
        <v>40</v>
      </c>
      <c r="I166" s="21">
        <v>39</v>
      </c>
      <c r="J166" s="21">
        <v>39</v>
      </c>
      <c r="K166" s="21">
        <v>39</v>
      </c>
      <c r="L166" s="62">
        <v>39</v>
      </c>
      <c r="M166" s="21" t="s">
        <v>54367</v>
      </c>
      <c r="N166" s="21" t="s">
        <v>44892</v>
      </c>
      <c r="O166" s="21" t="s">
        <v>44893</v>
      </c>
      <c r="P166" s="21" t="s">
        <v>44894</v>
      </c>
      <c r="Q166" s="62" t="s">
        <v>44895</v>
      </c>
      <c r="R166" s="21" t="s">
        <v>14621</v>
      </c>
      <c r="S166" s="21" t="s">
        <v>27390</v>
      </c>
      <c r="T166" s="21" t="s">
        <v>6198</v>
      </c>
      <c r="U166" s="21" t="s">
        <v>15856</v>
      </c>
      <c r="V166" s="62" t="s">
        <v>8255</v>
      </c>
      <c r="W166" s="21" t="s">
        <v>54368</v>
      </c>
      <c r="X166" s="21" t="s">
        <v>44896</v>
      </c>
      <c r="Y166" s="21" t="s">
        <v>23844</v>
      </c>
      <c r="Z166" s="21" t="s">
        <v>28561</v>
      </c>
      <c r="AA166" s="62" t="s">
        <v>44897</v>
      </c>
      <c r="AB166" s="38">
        <v>76.7</v>
      </c>
      <c r="AC166" s="38">
        <v>77.099999999999994</v>
      </c>
      <c r="AD166" s="38">
        <v>77.3</v>
      </c>
      <c r="AE166" s="38">
        <v>77.5</v>
      </c>
      <c r="AF166" s="64">
        <v>77.5</v>
      </c>
    </row>
    <row r="167" spans="1:32" x14ac:dyDescent="0.2">
      <c r="A167" s="9">
        <v>22830</v>
      </c>
      <c r="B167" s="32" t="s">
        <v>2550</v>
      </c>
      <c r="C167" s="21" t="s">
        <v>54369</v>
      </c>
      <c r="D167" s="21" t="s">
        <v>44898</v>
      </c>
      <c r="E167" s="21" t="s">
        <v>44899</v>
      </c>
      <c r="F167" s="21" t="s">
        <v>44900</v>
      </c>
      <c r="G167" s="62" t="s">
        <v>44901</v>
      </c>
      <c r="H167" s="21">
        <v>39</v>
      </c>
      <c r="I167" s="21">
        <v>39</v>
      </c>
      <c r="J167" s="21">
        <v>39</v>
      </c>
      <c r="K167" s="21">
        <v>39</v>
      </c>
      <c r="L167" s="62">
        <v>39</v>
      </c>
      <c r="M167" s="21" t="s">
        <v>54370</v>
      </c>
      <c r="N167" s="21" t="s">
        <v>44902</v>
      </c>
      <c r="O167" s="21" t="s">
        <v>44903</v>
      </c>
      <c r="P167" s="21" t="s">
        <v>44904</v>
      </c>
      <c r="Q167" s="62" t="s">
        <v>44905</v>
      </c>
      <c r="R167" s="21" t="s">
        <v>54371</v>
      </c>
      <c r="S167" s="21" t="s">
        <v>44906</v>
      </c>
      <c r="T167" s="21" t="s">
        <v>44907</v>
      </c>
      <c r="U167" s="21" t="s">
        <v>2919</v>
      </c>
      <c r="V167" s="62" t="s">
        <v>41025</v>
      </c>
      <c r="W167" s="21" t="s">
        <v>54372</v>
      </c>
      <c r="X167" s="21" t="s">
        <v>44908</v>
      </c>
      <c r="Y167" s="21" t="s">
        <v>40571</v>
      </c>
      <c r="Z167" s="21" t="s">
        <v>44909</v>
      </c>
      <c r="AA167" s="62" t="s">
        <v>23774</v>
      </c>
      <c r="AB167" s="38">
        <v>77.900000000000006</v>
      </c>
      <c r="AC167" s="38">
        <v>78.2</v>
      </c>
      <c r="AD167" s="38">
        <v>79</v>
      </c>
      <c r="AE167" s="38">
        <v>78.8</v>
      </c>
      <c r="AF167" s="64">
        <v>79.2</v>
      </c>
    </row>
    <row r="168" spans="1:32" x14ac:dyDescent="0.2">
      <c r="A168" s="9">
        <v>22910</v>
      </c>
      <c r="B168" s="32" t="s">
        <v>2551</v>
      </c>
      <c r="C168" s="21" t="s">
        <v>35933</v>
      </c>
      <c r="D168" s="21" t="s">
        <v>21038</v>
      </c>
      <c r="E168" s="21" t="s">
        <v>35568</v>
      </c>
      <c r="F168" s="21" t="s">
        <v>29510</v>
      </c>
      <c r="G168" s="62" t="s">
        <v>33402</v>
      </c>
      <c r="H168" s="21">
        <v>45</v>
      </c>
      <c r="I168" s="21">
        <v>46</v>
      </c>
      <c r="J168" s="21">
        <v>46</v>
      </c>
      <c r="K168" s="21">
        <v>46</v>
      </c>
      <c r="L168" s="62">
        <v>46</v>
      </c>
      <c r="M168" s="21" t="s">
        <v>54373</v>
      </c>
      <c r="N168" s="21" t="s">
        <v>44910</v>
      </c>
      <c r="O168" s="21" t="s">
        <v>44911</v>
      </c>
      <c r="P168" s="21" t="s">
        <v>44912</v>
      </c>
      <c r="Q168" s="62" t="s">
        <v>44913</v>
      </c>
      <c r="R168" s="21" t="s">
        <v>32715</v>
      </c>
      <c r="S168" s="21" t="s">
        <v>44914</v>
      </c>
      <c r="T168" s="21" t="s">
        <v>30503</v>
      </c>
      <c r="U168" s="21" t="s">
        <v>36822</v>
      </c>
      <c r="V168" s="62" t="s">
        <v>5998</v>
      </c>
      <c r="W168" s="21" t="s">
        <v>46921</v>
      </c>
      <c r="X168" s="21" t="s">
        <v>36889</v>
      </c>
      <c r="Y168" s="21" t="s">
        <v>6935</v>
      </c>
      <c r="Z168" s="21" t="s">
        <v>25351</v>
      </c>
      <c r="AA168" s="62" t="s">
        <v>44915</v>
      </c>
      <c r="AB168" s="38">
        <v>67.3</v>
      </c>
      <c r="AC168" s="38">
        <v>67</v>
      </c>
      <c r="AD168" s="38">
        <v>67.400000000000006</v>
      </c>
      <c r="AE168" s="38">
        <v>66.5</v>
      </c>
      <c r="AF168" s="64">
        <v>66.400000000000006</v>
      </c>
    </row>
    <row r="169" spans="1:32" x14ac:dyDescent="0.2">
      <c r="A169" s="9">
        <v>22980</v>
      </c>
      <c r="B169" s="32" t="s">
        <v>2552</v>
      </c>
      <c r="C169" s="21" t="s">
        <v>12854</v>
      </c>
      <c r="D169" s="21" t="s">
        <v>28113</v>
      </c>
      <c r="E169" s="21" t="s">
        <v>28113</v>
      </c>
      <c r="F169" s="21" t="s">
        <v>44916</v>
      </c>
      <c r="G169" s="62" t="s">
        <v>40492</v>
      </c>
      <c r="H169" s="21">
        <v>43</v>
      </c>
      <c r="I169" s="21">
        <v>43</v>
      </c>
      <c r="J169" s="21">
        <v>42</v>
      </c>
      <c r="K169" s="21">
        <v>42</v>
      </c>
      <c r="L169" s="62">
        <v>41</v>
      </c>
      <c r="M169" s="21" t="s">
        <v>54374</v>
      </c>
      <c r="N169" s="21" t="s">
        <v>44917</v>
      </c>
      <c r="O169" s="21" t="s">
        <v>44918</v>
      </c>
      <c r="P169" s="21" t="s">
        <v>44919</v>
      </c>
      <c r="Q169" s="62" t="s">
        <v>44920</v>
      </c>
      <c r="R169" s="21" t="s">
        <v>4246</v>
      </c>
      <c r="S169" s="21" t="s">
        <v>44921</v>
      </c>
      <c r="T169" s="21" t="s">
        <v>44922</v>
      </c>
      <c r="U169" s="21" t="s">
        <v>39625</v>
      </c>
      <c r="V169" s="62" t="s">
        <v>32430</v>
      </c>
      <c r="W169" s="21" t="s">
        <v>48901</v>
      </c>
      <c r="X169" s="21" t="s">
        <v>28207</v>
      </c>
      <c r="Y169" s="21" t="s">
        <v>14655</v>
      </c>
      <c r="Z169" s="21" t="s">
        <v>8028</v>
      </c>
      <c r="AA169" s="62" t="s">
        <v>25520</v>
      </c>
      <c r="AB169" s="38">
        <v>61.8</v>
      </c>
      <c r="AC169" s="38">
        <v>62.3</v>
      </c>
      <c r="AD169" s="38">
        <v>63.4</v>
      </c>
      <c r="AE169" s="38">
        <v>63.9</v>
      </c>
      <c r="AF169" s="64">
        <v>64.2</v>
      </c>
    </row>
    <row r="170" spans="1:32" x14ac:dyDescent="0.2">
      <c r="A170" s="9">
        <v>23110</v>
      </c>
      <c r="B170" s="32" t="s">
        <v>780</v>
      </c>
      <c r="C170" s="21" t="s">
        <v>54375</v>
      </c>
      <c r="D170" s="21" t="s">
        <v>31900</v>
      </c>
      <c r="E170" s="21" t="s">
        <v>44923</v>
      </c>
      <c r="F170" s="21" t="s">
        <v>16758</v>
      </c>
      <c r="G170" s="62" t="s">
        <v>24913</v>
      </c>
      <c r="H170" s="21">
        <v>39</v>
      </c>
      <c r="I170" s="21">
        <v>39</v>
      </c>
      <c r="J170" s="21">
        <v>39</v>
      </c>
      <c r="K170" s="21">
        <v>39</v>
      </c>
      <c r="L170" s="62">
        <v>40</v>
      </c>
      <c r="M170" s="21" t="s">
        <v>54376</v>
      </c>
      <c r="N170" s="21" t="s">
        <v>44924</v>
      </c>
      <c r="O170" s="21" t="s">
        <v>44925</v>
      </c>
      <c r="P170" s="21" t="s">
        <v>44926</v>
      </c>
      <c r="Q170" s="62" t="s">
        <v>44927</v>
      </c>
      <c r="R170" s="21" t="s">
        <v>19365</v>
      </c>
      <c r="S170" s="21" t="s">
        <v>44928</v>
      </c>
      <c r="T170" s="21" t="s">
        <v>25169</v>
      </c>
      <c r="U170" s="21" t="s">
        <v>44929</v>
      </c>
      <c r="V170" s="62" t="s">
        <v>6022</v>
      </c>
      <c r="W170" s="21" t="s">
        <v>54377</v>
      </c>
      <c r="X170" s="21" t="s">
        <v>44930</v>
      </c>
      <c r="Y170" s="21" t="s">
        <v>44931</v>
      </c>
      <c r="Z170" s="21" t="s">
        <v>44932</v>
      </c>
      <c r="AA170" s="62" t="s">
        <v>44933</v>
      </c>
      <c r="AB170" s="38">
        <v>80.3</v>
      </c>
      <c r="AC170" s="38">
        <v>80.400000000000006</v>
      </c>
      <c r="AD170" s="38">
        <v>80.400000000000006</v>
      </c>
      <c r="AE170" s="38">
        <v>80.400000000000006</v>
      </c>
      <c r="AF170" s="64">
        <v>80.2</v>
      </c>
    </row>
    <row r="171" spans="1:32" x14ac:dyDescent="0.2">
      <c r="A171" s="9">
        <v>23190</v>
      </c>
      <c r="B171" s="32" t="s">
        <v>930</v>
      </c>
      <c r="C171" s="21" t="s">
        <v>54378</v>
      </c>
      <c r="D171" s="21" t="s">
        <v>19763</v>
      </c>
      <c r="E171" s="21" t="s">
        <v>25639</v>
      </c>
      <c r="F171" s="21" t="s">
        <v>44934</v>
      </c>
      <c r="G171" s="62" t="s">
        <v>44935</v>
      </c>
      <c r="H171" s="21">
        <v>40</v>
      </c>
      <c r="I171" s="21">
        <v>40</v>
      </c>
      <c r="J171" s="21">
        <v>40</v>
      </c>
      <c r="K171" s="21">
        <v>40</v>
      </c>
      <c r="L171" s="62">
        <v>40</v>
      </c>
      <c r="M171" s="21" t="s">
        <v>54379</v>
      </c>
      <c r="N171" s="21" t="s">
        <v>44936</v>
      </c>
      <c r="O171" s="21" t="s">
        <v>44937</v>
      </c>
      <c r="P171" s="21" t="s">
        <v>44938</v>
      </c>
      <c r="Q171" s="62" t="s">
        <v>44939</v>
      </c>
      <c r="R171" s="21" t="s">
        <v>44940</v>
      </c>
      <c r="S171" s="21" t="s">
        <v>16841</v>
      </c>
      <c r="T171" s="21" t="s">
        <v>44941</v>
      </c>
      <c r="U171" s="21" t="s">
        <v>44942</v>
      </c>
      <c r="V171" s="62" t="s">
        <v>44943</v>
      </c>
      <c r="W171" s="21" t="s">
        <v>11545</v>
      </c>
      <c r="X171" s="21" t="s">
        <v>5364</v>
      </c>
      <c r="Y171" s="21" t="s">
        <v>11438</v>
      </c>
      <c r="Z171" s="21" t="s">
        <v>44944</v>
      </c>
      <c r="AA171" s="62" t="s">
        <v>44945</v>
      </c>
      <c r="AB171" s="38">
        <v>72.400000000000006</v>
      </c>
      <c r="AC171" s="38">
        <v>72.099999999999994</v>
      </c>
      <c r="AD171" s="38">
        <v>72.8</v>
      </c>
      <c r="AE171" s="38">
        <v>73</v>
      </c>
      <c r="AF171" s="64">
        <v>73.400000000000006</v>
      </c>
    </row>
    <row r="172" spans="1:32" x14ac:dyDescent="0.2">
      <c r="A172" s="9">
        <v>23270</v>
      </c>
      <c r="B172" s="32" t="s">
        <v>873</v>
      </c>
      <c r="C172" s="21" t="s">
        <v>54380</v>
      </c>
      <c r="D172" s="21" t="s">
        <v>44946</v>
      </c>
      <c r="E172" s="21" t="s">
        <v>44947</v>
      </c>
      <c r="F172" s="21" t="s">
        <v>44948</v>
      </c>
      <c r="G172" s="62" t="s">
        <v>44949</v>
      </c>
      <c r="H172" s="21">
        <v>37</v>
      </c>
      <c r="I172" s="21">
        <v>36</v>
      </c>
      <c r="J172" s="21">
        <v>36</v>
      </c>
      <c r="K172" s="21">
        <v>36</v>
      </c>
      <c r="L172" s="62">
        <v>36</v>
      </c>
      <c r="M172" s="21" t="s">
        <v>54381</v>
      </c>
      <c r="N172" s="21" t="s">
        <v>44950</v>
      </c>
      <c r="O172" s="21" t="s">
        <v>44951</v>
      </c>
      <c r="P172" s="21" t="s">
        <v>44952</v>
      </c>
      <c r="Q172" s="62" t="s">
        <v>44953</v>
      </c>
      <c r="R172" s="21" t="s">
        <v>54382</v>
      </c>
      <c r="S172" s="21" t="s">
        <v>44954</v>
      </c>
      <c r="T172" s="21" t="s">
        <v>19903</v>
      </c>
      <c r="U172" s="21" t="s">
        <v>9277</v>
      </c>
      <c r="V172" s="62" t="s">
        <v>32002</v>
      </c>
      <c r="W172" s="21" t="s">
        <v>40195</v>
      </c>
      <c r="X172" s="21" t="s">
        <v>4768</v>
      </c>
      <c r="Y172" s="21" t="s">
        <v>44956</v>
      </c>
      <c r="Z172" s="21" t="s">
        <v>8414</v>
      </c>
      <c r="AA172" s="62" t="s">
        <v>10529</v>
      </c>
      <c r="AB172" s="38">
        <v>81.3</v>
      </c>
      <c r="AC172" s="38">
        <v>81.8</v>
      </c>
      <c r="AD172" s="38">
        <v>81.599999999999994</v>
      </c>
      <c r="AE172" s="38">
        <v>81.599999999999994</v>
      </c>
      <c r="AF172" s="64">
        <v>81.400000000000006</v>
      </c>
    </row>
    <row r="173" spans="1:32" x14ac:dyDescent="0.2">
      <c r="A173" s="9">
        <v>23350</v>
      </c>
      <c r="B173" s="32" t="s">
        <v>2553</v>
      </c>
      <c r="C173" s="21" t="s">
        <v>54383</v>
      </c>
      <c r="D173" s="21" t="s">
        <v>23546</v>
      </c>
      <c r="E173" s="21" t="s">
        <v>25342</v>
      </c>
      <c r="F173" s="21" t="s">
        <v>22703</v>
      </c>
      <c r="G173" s="62" t="s">
        <v>44957</v>
      </c>
      <c r="H173" s="21">
        <v>45</v>
      </c>
      <c r="I173" s="21">
        <v>45</v>
      </c>
      <c r="J173" s="21">
        <v>45</v>
      </c>
      <c r="K173" s="21">
        <v>45</v>
      </c>
      <c r="L173" s="62">
        <v>44</v>
      </c>
      <c r="M173" s="21" t="s">
        <v>54384</v>
      </c>
      <c r="N173" s="21" t="s">
        <v>44958</v>
      </c>
      <c r="O173" s="21" t="s">
        <v>44959</v>
      </c>
      <c r="P173" s="21" t="s">
        <v>44960</v>
      </c>
      <c r="Q173" s="62" t="s">
        <v>44961</v>
      </c>
      <c r="R173" s="21" t="s">
        <v>2993</v>
      </c>
      <c r="S173" s="21" t="s">
        <v>12946</v>
      </c>
      <c r="T173" s="21" t="s">
        <v>27890</v>
      </c>
      <c r="U173" s="21" t="s">
        <v>3143</v>
      </c>
      <c r="V173" s="62" t="s">
        <v>32419</v>
      </c>
      <c r="W173" s="21" t="s">
        <v>13046</v>
      </c>
      <c r="X173" s="21" t="s">
        <v>36110</v>
      </c>
      <c r="Y173" s="21" t="s">
        <v>44845</v>
      </c>
      <c r="Z173" s="21" t="s">
        <v>44962</v>
      </c>
      <c r="AA173" s="62" t="s">
        <v>43458</v>
      </c>
      <c r="AB173" s="38">
        <v>72.599999999999994</v>
      </c>
      <c r="AC173" s="38">
        <v>72.7</v>
      </c>
      <c r="AD173" s="38">
        <v>73.7</v>
      </c>
      <c r="AE173" s="38">
        <v>73</v>
      </c>
      <c r="AF173" s="64">
        <v>73.5</v>
      </c>
    </row>
    <row r="174" spans="1:32" x14ac:dyDescent="0.2">
      <c r="A174" s="9">
        <v>23430</v>
      </c>
      <c r="B174" s="32" t="s">
        <v>626</v>
      </c>
      <c r="C174" s="21" t="s">
        <v>48938</v>
      </c>
      <c r="D174" s="21" t="s">
        <v>44963</v>
      </c>
      <c r="E174" s="21" t="s">
        <v>44964</v>
      </c>
      <c r="F174" s="21" t="s">
        <v>44965</v>
      </c>
      <c r="G174" s="62" t="s">
        <v>18228</v>
      </c>
      <c r="H174" s="21">
        <v>40</v>
      </c>
      <c r="I174" s="21">
        <v>40</v>
      </c>
      <c r="J174" s="21">
        <v>40</v>
      </c>
      <c r="K174" s="21">
        <v>40</v>
      </c>
      <c r="L174" s="62">
        <v>41</v>
      </c>
      <c r="M174" s="21" t="s">
        <v>54385</v>
      </c>
      <c r="N174" s="21" t="s">
        <v>44966</v>
      </c>
      <c r="O174" s="21" t="s">
        <v>44967</v>
      </c>
      <c r="P174" s="21" t="s">
        <v>44968</v>
      </c>
      <c r="Q174" s="62" t="s">
        <v>44969</v>
      </c>
      <c r="R174" s="21" t="s">
        <v>51907</v>
      </c>
      <c r="S174" s="21" t="s">
        <v>19254</v>
      </c>
      <c r="T174" s="21" t="s">
        <v>6837</v>
      </c>
      <c r="U174" s="21" t="s">
        <v>44970</v>
      </c>
      <c r="V174" s="62" t="s">
        <v>44971</v>
      </c>
      <c r="W174" s="21" t="s">
        <v>48939</v>
      </c>
      <c r="X174" s="21" t="s">
        <v>44972</v>
      </c>
      <c r="Y174" s="21" t="s">
        <v>44973</v>
      </c>
      <c r="Z174" s="21" t="s">
        <v>44974</v>
      </c>
      <c r="AA174" s="62" t="s">
        <v>44975</v>
      </c>
      <c r="AB174" s="38">
        <v>77.3</v>
      </c>
      <c r="AC174" s="38">
        <v>77.7</v>
      </c>
      <c r="AD174" s="38">
        <v>77.8</v>
      </c>
      <c r="AE174" s="38">
        <v>77.900000000000006</v>
      </c>
      <c r="AF174" s="64">
        <v>77.900000000000006</v>
      </c>
    </row>
    <row r="175" spans="1:32" x14ac:dyDescent="0.2">
      <c r="A175" s="9">
        <v>23670</v>
      </c>
      <c r="B175" s="32" t="s">
        <v>694</v>
      </c>
      <c r="C175" s="21" t="s">
        <v>54386</v>
      </c>
      <c r="D175" s="21" t="s">
        <v>44976</v>
      </c>
      <c r="E175" s="21" t="s">
        <v>44977</v>
      </c>
      <c r="F175" s="21" t="s">
        <v>44978</v>
      </c>
      <c r="G175" s="62" t="s">
        <v>44979</v>
      </c>
      <c r="H175" s="21">
        <v>40</v>
      </c>
      <c r="I175" s="21">
        <v>40</v>
      </c>
      <c r="J175" s="21">
        <v>40</v>
      </c>
      <c r="K175" s="21">
        <v>40</v>
      </c>
      <c r="L175" s="62">
        <v>40</v>
      </c>
      <c r="M175" s="21" t="s">
        <v>54387</v>
      </c>
      <c r="N175" s="21" t="s">
        <v>44980</v>
      </c>
      <c r="O175" s="21" t="s">
        <v>44981</v>
      </c>
      <c r="P175" s="21" t="s">
        <v>44982</v>
      </c>
      <c r="Q175" s="62" t="s">
        <v>44983</v>
      </c>
      <c r="R175" s="21" t="s">
        <v>54388</v>
      </c>
      <c r="S175" s="21" t="s">
        <v>13046</v>
      </c>
      <c r="T175" s="21" t="s">
        <v>44985</v>
      </c>
      <c r="U175" s="21" t="s">
        <v>8332</v>
      </c>
      <c r="V175" s="62" t="s">
        <v>23709</v>
      </c>
      <c r="W175" s="21" t="s">
        <v>29081</v>
      </c>
      <c r="X175" s="21" t="s">
        <v>44232</v>
      </c>
      <c r="Y175" s="21" t="s">
        <v>19732</v>
      </c>
      <c r="Z175" s="21" t="s">
        <v>16747</v>
      </c>
      <c r="AA175" s="62" t="s">
        <v>44986</v>
      </c>
      <c r="AB175" s="38">
        <v>79.599999999999994</v>
      </c>
      <c r="AC175" s="38">
        <v>80</v>
      </c>
      <c r="AD175" s="38">
        <v>79.7</v>
      </c>
      <c r="AE175" s="38">
        <v>79.900000000000006</v>
      </c>
      <c r="AF175" s="64">
        <v>79.599999999999994</v>
      </c>
    </row>
    <row r="176" spans="1:32" x14ac:dyDescent="0.2">
      <c r="A176" s="9">
        <v>23810</v>
      </c>
      <c r="B176" s="32" t="s">
        <v>2086</v>
      </c>
      <c r="C176" s="21" t="s">
        <v>54389</v>
      </c>
      <c r="D176" s="21" t="s">
        <v>44987</v>
      </c>
      <c r="E176" s="21" t="s">
        <v>44988</v>
      </c>
      <c r="F176" s="21" t="s">
        <v>44989</v>
      </c>
      <c r="G176" s="62" t="s">
        <v>44990</v>
      </c>
      <c r="H176" s="21">
        <v>40</v>
      </c>
      <c r="I176" s="21">
        <v>40</v>
      </c>
      <c r="J176" s="21">
        <v>40</v>
      </c>
      <c r="K176" s="21">
        <v>40</v>
      </c>
      <c r="L176" s="62">
        <v>40</v>
      </c>
      <c r="M176" s="21" t="s">
        <v>54390</v>
      </c>
      <c r="N176" s="21" t="s">
        <v>44991</v>
      </c>
      <c r="O176" s="21" t="s">
        <v>44992</v>
      </c>
      <c r="P176" s="21" t="s">
        <v>44993</v>
      </c>
      <c r="Q176" s="62" t="s">
        <v>44994</v>
      </c>
      <c r="R176" s="21" t="s">
        <v>26521</v>
      </c>
      <c r="S176" s="21" t="s">
        <v>44942</v>
      </c>
      <c r="T176" s="21" t="s">
        <v>6494</v>
      </c>
      <c r="U176" s="21" t="s">
        <v>9558</v>
      </c>
      <c r="V176" s="62" t="s">
        <v>6617</v>
      </c>
      <c r="W176" s="21" t="s">
        <v>48940</v>
      </c>
      <c r="X176" s="21" t="s">
        <v>44995</v>
      </c>
      <c r="Y176" s="21" t="s">
        <v>44996</v>
      </c>
      <c r="Z176" s="21" t="s">
        <v>6620</v>
      </c>
      <c r="AA176" s="62" t="s">
        <v>11145</v>
      </c>
      <c r="AB176" s="38">
        <v>81.599999999999994</v>
      </c>
      <c r="AC176" s="38">
        <v>81.599999999999994</v>
      </c>
      <c r="AD176" s="38">
        <v>81.8</v>
      </c>
      <c r="AE176" s="38">
        <v>82</v>
      </c>
      <c r="AF176" s="64">
        <v>82.1</v>
      </c>
    </row>
    <row r="177" spans="1:32" x14ac:dyDescent="0.2">
      <c r="A177" s="9">
        <v>23940</v>
      </c>
      <c r="B177" s="32" t="s">
        <v>854</v>
      </c>
      <c r="C177" s="21" t="s">
        <v>48494</v>
      </c>
      <c r="D177" s="21" t="s">
        <v>29495</v>
      </c>
      <c r="E177" s="21" t="s">
        <v>34704</v>
      </c>
      <c r="F177" s="21" t="s">
        <v>31094</v>
      </c>
      <c r="G177" s="62" t="s">
        <v>14410</v>
      </c>
      <c r="H177" s="21">
        <v>45</v>
      </c>
      <c r="I177" s="21">
        <v>44</v>
      </c>
      <c r="J177" s="21">
        <v>44</v>
      </c>
      <c r="K177" s="21">
        <v>44</v>
      </c>
      <c r="L177" s="62">
        <v>44</v>
      </c>
      <c r="M177" s="21" t="s">
        <v>54391</v>
      </c>
      <c r="N177" s="21" t="s">
        <v>44997</v>
      </c>
      <c r="O177" s="21" t="s">
        <v>44998</v>
      </c>
      <c r="P177" s="21" t="s">
        <v>44999</v>
      </c>
      <c r="Q177" s="62" t="s">
        <v>45000</v>
      </c>
      <c r="R177" s="21" t="s">
        <v>45001</v>
      </c>
      <c r="S177" s="21" t="s">
        <v>27752</v>
      </c>
      <c r="T177" s="21" t="s">
        <v>10299</v>
      </c>
      <c r="U177" s="21" t="s">
        <v>45002</v>
      </c>
      <c r="V177" s="62" t="s">
        <v>7684</v>
      </c>
      <c r="W177" s="21" t="s">
        <v>43871</v>
      </c>
      <c r="X177" s="21" t="s">
        <v>45003</v>
      </c>
      <c r="Y177" s="21" t="s">
        <v>26187</v>
      </c>
      <c r="Z177" s="21" t="s">
        <v>45004</v>
      </c>
      <c r="AA177" s="62" t="s">
        <v>35166</v>
      </c>
      <c r="AB177" s="38">
        <v>62.2</v>
      </c>
      <c r="AC177" s="38">
        <v>60.9</v>
      </c>
      <c r="AD177" s="38">
        <v>62.4</v>
      </c>
      <c r="AE177" s="38">
        <v>60.7</v>
      </c>
      <c r="AF177" s="64">
        <v>60.6</v>
      </c>
    </row>
    <row r="178" spans="1:32" x14ac:dyDescent="0.2">
      <c r="A178" s="9">
        <v>24130</v>
      </c>
      <c r="B178" s="32" t="s">
        <v>674</v>
      </c>
      <c r="C178" s="21" t="s">
        <v>48572</v>
      </c>
      <c r="D178" s="21" t="s">
        <v>45005</v>
      </c>
      <c r="E178" s="21" t="s">
        <v>45006</v>
      </c>
      <c r="F178" s="21" t="s">
        <v>45007</v>
      </c>
      <c r="G178" s="62" t="s">
        <v>45008</v>
      </c>
      <c r="H178" s="21">
        <v>43</v>
      </c>
      <c r="I178" s="21">
        <v>43</v>
      </c>
      <c r="J178" s="21">
        <v>43</v>
      </c>
      <c r="K178" s="21">
        <v>43</v>
      </c>
      <c r="L178" s="62">
        <v>43</v>
      </c>
      <c r="M178" s="21" t="s">
        <v>54392</v>
      </c>
      <c r="N178" s="21" t="s">
        <v>45009</v>
      </c>
      <c r="O178" s="21" t="s">
        <v>45010</v>
      </c>
      <c r="P178" s="21" t="s">
        <v>45011</v>
      </c>
      <c r="Q178" s="62" t="s">
        <v>45012</v>
      </c>
      <c r="R178" s="21" t="s">
        <v>3143</v>
      </c>
      <c r="S178" s="21" t="s">
        <v>18629</v>
      </c>
      <c r="T178" s="21" t="s">
        <v>9207</v>
      </c>
      <c r="U178" s="21" t="s">
        <v>38048</v>
      </c>
      <c r="V178" s="62" t="s">
        <v>45013</v>
      </c>
      <c r="W178" s="21" t="s">
        <v>54393</v>
      </c>
      <c r="X178" s="21" t="s">
        <v>45014</v>
      </c>
      <c r="Y178" s="21" t="s">
        <v>45015</v>
      </c>
      <c r="Z178" s="21" t="s">
        <v>45016</v>
      </c>
      <c r="AA178" s="62" t="s">
        <v>45017</v>
      </c>
      <c r="AB178" s="38">
        <v>73.599999999999994</v>
      </c>
      <c r="AC178" s="38">
        <v>73.7</v>
      </c>
      <c r="AD178" s="38">
        <v>73.900000000000006</v>
      </c>
      <c r="AE178" s="38">
        <v>73.8</v>
      </c>
      <c r="AF178" s="64">
        <v>73.8</v>
      </c>
    </row>
    <row r="179" spans="1:32" x14ac:dyDescent="0.2">
      <c r="A179" s="9">
        <v>24210</v>
      </c>
      <c r="B179" s="32" t="s">
        <v>2554</v>
      </c>
      <c r="C179" s="21" t="s">
        <v>40926</v>
      </c>
      <c r="D179" s="21" t="s">
        <v>45018</v>
      </c>
      <c r="E179" s="21" t="s">
        <v>45019</v>
      </c>
      <c r="F179" s="21" t="s">
        <v>8757</v>
      </c>
      <c r="G179" s="62" t="s">
        <v>45020</v>
      </c>
      <c r="H179" s="21">
        <v>42</v>
      </c>
      <c r="I179" s="21">
        <v>41</v>
      </c>
      <c r="J179" s="21">
        <v>41</v>
      </c>
      <c r="K179" s="21">
        <v>41</v>
      </c>
      <c r="L179" s="62">
        <v>41</v>
      </c>
      <c r="M179" s="21" t="s">
        <v>54394</v>
      </c>
      <c r="N179" s="21" t="s">
        <v>45021</v>
      </c>
      <c r="O179" s="21" t="s">
        <v>45022</v>
      </c>
      <c r="P179" s="21" t="s">
        <v>45023</v>
      </c>
      <c r="Q179" s="62" t="s">
        <v>45024</v>
      </c>
      <c r="R179" s="21" t="s">
        <v>34436</v>
      </c>
      <c r="S179" s="21" t="s">
        <v>36845</v>
      </c>
      <c r="T179" s="21" t="s">
        <v>5287</v>
      </c>
      <c r="U179" s="21" t="s">
        <v>45025</v>
      </c>
      <c r="V179" s="62" t="s">
        <v>28196</v>
      </c>
      <c r="W179" s="21" t="s">
        <v>54395</v>
      </c>
      <c r="X179" s="21" t="s">
        <v>6014</v>
      </c>
      <c r="Y179" s="21" t="s">
        <v>45026</v>
      </c>
      <c r="Z179" s="21" t="s">
        <v>7527</v>
      </c>
      <c r="AA179" s="62" t="s">
        <v>45027</v>
      </c>
      <c r="AB179" s="38">
        <v>65.7</v>
      </c>
      <c r="AC179" s="38">
        <v>66.400000000000006</v>
      </c>
      <c r="AD179" s="38">
        <v>66.099999999999994</v>
      </c>
      <c r="AE179" s="38">
        <v>66.900000000000006</v>
      </c>
      <c r="AF179" s="64">
        <v>67.2</v>
      </c>
    </row>
    <row r="180" spans="1:32" x14ac:dyDescent="0.2">
      <c r="A180" s="9">
        <v>24250</v>
      </c>
      <c r="B180" s="32" t="s">
        <v>2555</v>
      </c>
      <c r="C180" s="21" t="s">
        <v>27935</v>
      </c>
      <c r="D180" s="21" t="s">
        <v>45028</v>
      </c>
      <c r="E180" s="21" t="s">
        <v>29479</v>
      </c>
      <c r="F180" s="21" t="s">
        <v>41888</v>
      </c>
      <c r="G180" s="62" t="s">
        <v>37098</v>
      </c>
      <c r="H180" s="21">
        <v>44</v>
      </c>
      <c r="I180" s="21">
        <v>44</v>
      </c>
      <c r="J180" s="21">
        <v>45</v>
      </c>
      <c r="K180" s="21">
        <v>44</v>
      </c>
      <c r="L180" s="62">
        <v>44</v>
      </c>
      <c r="M180" s="21" t="s">
        <v>54396</v>
      </c>
      <c r="N180" s="21" t="s">
        <v>45029</v>
      </c>
      <c r="O180" s="21" t="s">
        <v>45030</v>
      </c>
      <c r="P180" s="21" t="s">
        <v>45031</v>
      </c>
      <c r="Q180" s="62" t="s">
        <v>45032</v>
      </c>
      <c r="R180" s="21" t="s">
        <v>54397</v>
      </c>
      <c r="S180" s="21" t="s">
        <v>45034</v>
      </c>
      <c r="T180" s="21" t="s">
        <v>45035</v>
      </c>
      <c r="U180" s="21" t="s">
        <v>40878</v>
      </c>
      <c r="V180" s="62" t="s">
        <v>45036</v>
      </c>
      <c r="W180" s="21" t="s">
        <v>31927</v>
      </c>
      <c r="X180" s="21" t="s">
        <v>9727</v>
      </c>
      <c r="Y180" s="21" t="s">
        <v>45037</v>
      </c>
      <c r="Z180" s="21" t="s">
        <v>5638</v>
      </c>
      <c r="AA180" s="62" t="s">
        <v>27931</v>
      </c>
      <c r="AB180" s="38">
        <v>64.400000000000006</v>
      </c>
      <c r="AC180" s="38">
        <v>64.8</v>
      </c>
      <c r="AD180" s="38">
        <v>66.2</v>
      </c>
      <c r="AE180" s="38">
        <v>65.099999999999994</v>
      </c>
      <c r="AF180" s="64">
        <v>66</v>
      </c>
    </row>
    <row r="181" spans="1:32" x14ac:dyDescent="0.2">
      <c r="A181" s="9">
        <v>24330</v>
      </c>
      <c r="B181" s="32" t="s">
        <v>787</v>
      </c>
      <c r="C181" s="21" t="s">
        <v>4671</v>
      </c>
      <c r="D181" s="21" t="s">
        <v>25021</v>
      </c>
      <c r="E181" s="21" t="s">
        <v>8549</v>
      </c>
      <c r="F181" s="21" t="s">
        <v>7192</v>
      </c>
      <c r="G181" s="62" t="s">
        <v>7193</v>
      </c>
      <c r="H181" s="21">
        <v>34</v>
      </c>
      <c r="I181" s="21">
        <v>35</v>
      </c>
      <c r="J181" s="21">
        <v>35</v>
      </c>
      <c r="K181" s="21">
        <v>35</v>
      </c>
      <c r="L181" s="62">
        <v>36</v>
      </c>
      <c r="M181" s="21" t="s">
        <v>54398</v>
      </c>
      <c r="N181" s="21" t="s">
        <v>45038</v>
      </c>
      <c r="O181" s="21" t="s">
        <v>45039</v>
      </c>
      <c r="P181" s="21" t="s">
        <v>7196</v>
      </c>
      <c r="Q181" s="62" t="s">
        <v>45040</v>
      </c>
      <c r="R181" s="21" t="s">
        <v>19099</v>
      </c>
      <c r="S181" s="21" t="s">
        <v>44439</v>
      </c>
      <c r="T181" s="21" t="s">
        <v>21433</v>
      </c>
      <c r="U181" s="21" t="s">
        <v>2909</v>
      </c>
      <c r="V181" s="62" t="s">
        <v>7201</v>
      </c>
      <c r="W181" s="21" t="s">
        <v>14113</v>
      </c>
      <c r="X181" s="21" t="s">
        <v>17728</v>
      </c>
      <c r="Y181" s="21" t="s">
        <v>45041</v>
      </c>
      <c r="Z181" s="21" t="s">
        <v>7205</v>
      </c>
      <c r="AA181" s="62" t="s">
        <v>45042</v>
      </c>
      <c r="AB181" s="38">
        <v>84.3</v>
      </c>
      <c r="AC181" s="38">
        <v>84.6</v>
      </c>
      <c r="AD181" s="38">
        <v>84.1</v>
      </c>
      <c r="AE181" s="38">
        <v>84.5</v>
      </c>
      <c r="AF181" s="64">
        <v>82.7</v>
      </c>
    </row>
    <row r="182" spans="1:32" x14ac:dyDescent="0.2">
      <c r="A182" s="9">
        <v>24410</v>
      </c>
      <c r="B182" s="32" t="s">
        <v>706</v>
      </c>
      <c r="C182" s="21" t="s">
        <v>54399</v>
      </c>
      <c r="D182" s="21" t="s">
        <v>45043</v>
      </c>
      <c r="E182" s="21" t="s">
        <v>45044</v>
      </c>
      <c r="F182" s="21" t="s">
        <v>35553</v>
      </c>
      <c r="G182" s="62" t="s">
        <v>18926</v>
      </c>
      <c r="H182" s="21">
        <v>40</v>
      </c>
      <c r="I182" s="21">
        <v>40</v>
      </c>
      <c r="J182" s="21">
        <v>40</v>
      </c>
      <c r="K182" s="21">
        <v>40</v>
      </c>
      <c r="L182" s="62">
        <v>40</v>
      </c>
      <c r="M182" s="21" t="s">
        <v>54400</v>
      </c>
      <c r="N182" s="21" t="s">
        <v>45045</v>
      </c>
      <c r="O182" s="21" t="s">
        <v>45046</v>
      </c>
      <c r="P182" s="21" t="s">
        <v>45047</v>
      </c>
      <c r="Q182" s="62" t="s">
        <v>45048</v>
      </c>
      <c r="R182" s="21" t="s">
        <v>38520</v>
      </c>
      <c r="S182" s="21" t="s">
        <v>24320</v>
      </c>
      <c r="T182" s="21" t="s">
        <v>45049</v>
      </c>
      <c r="U182" s="21" t="s">
        <v>11476</v>
      </c>
      <c r="V182" s="62" t="s">
        <v>21022</v>
      </c>
      <c r="W182" s="21" t="s">
        <v>48941</v>
      </c>
      <c r="X182" s="21" t="s">
        <v>45050</v>
      </c>
      <c r="Y182" s="21" t="s">
        <v>6012</v>
      </c>
      <c r="Z182" s="21" t="s">
        <v>43281</v>
      </c>
      <c r="AA182" s="62" t="s">
        <v>45051</v>
      </c>
      <c r="AB182" s="38">
        <v>78.8</v>
      </c>
      <c r="AC182" s="38">
        <v>79.3</v>
      </c>
      <c r="AD182" s="38">
        <v>79.3</v>
      </c>
      <c r="AE182" s="38">
        <v>79.5</v>
      </c>
      <c r="AF182" s="64">
        <v>79.3</v>
      </c>
    </row>
    <row r="183" spans="1:32" x14ac:dyDescent="0.2">
      <c r="A183" s="9">
        <v>24600</v>
      </c>
      <c r="B183" s="32" t="s">
        <v>566</v>
      </c>
      <c r="C183" s="21" t="s">
        <v>54401</v>
      </c>
      <c r="D183" s="21" t="s">
        <v>45052</v>
      </c>
      <c r="E183" s="21" t="s">
        <v>45053</v>
      </c>
      <c r="F183" s="21" t="s">
        <v>45054</v>
      </c>
      <c r="G183" s="62" t="s">
        <v>45055</v>
      </c>
      <c r="H183" s="21">
        <v>30</v>
      </c>
      <c r="I183" s="21">
        <v>30</v>
      </c>
      <c r="J183" s="21">
        <v>30</v>
      </c>
      <c r="K183" s="21">
        <v>30</v>
      </c>
      <c r="L183" s="62">
        <v>31</v>
      </c>
      <c r="M183" s="21" t="s">
        <v>54402</v>
      </c>
      <c r="N183" s="21" t="s">
        <v>45056</v>
      </c>
      <c r="O183" s="21" t="s">
        <v>45057</v>
      </c>
      <c r="P183" s="21" t="s">
        <v>45058</v>
      </c>
      <c r="Q183" s="62" t="s">
        <v>45059</v>
      </c>
      <c r="R183" s="21" t="s">
        <v>45060</v>
      </c>
      <c r="S183" s="21" t="s">
        <v>45061</v>
      </c>
      <c r="T183" s="21" t="s">
        <v>45062</v>
      </c>
      <c r="U183" s="21" t="s">
        <v>36437</v>
      </c>
      <c r="V183" s="62" t="s">
        <v>26878</v>
      </c>
      <c r="W183" s="21" t="s">
        <v>44308</v>
      </c>
      <c r="X183" s="21" t="s">
        <v>36113</v>
      </c>
      <c r="Y183" s="21" t="s">
        <v>45063</v>
      </c>
      <c r="Z183" s="21" t="s">
        <v>32380</v>
      </c>
      <c r="AA183" s="62" t="s">
        <v>45064</v>
      </c>
      <c r="AB183" s="38">
        <v>81.3</v>
      </c>
      <c r="AC183" s="38">
        <v>82</v>
      </c>
      <c r="AD183" s="38">
        <v>81.3</v>
      </c>
      <c r="AE183" s="38">
        <v>80.400000000000006</v>
      </c>
      <c r="AF183" s="64">
        <v>81.099999999999994</v>
      </c>
    </row>
    <row r="184" spans="1:32" x14ac:dyDescent="0.2">
      <c r="A184" s="9">
        <v>24650</v>
      </c>
      <c r="B184" s="32" t="s">
        <v>797</v>
      </c>
      <c r="C184" s="21" t="s">
        <v>35193</v>
      </c>
      <c r="D184" s="21" t="s">
        <v>45065</v>
      </c>
      <c r="E184" s="21" t="s">
        <v>45066</v>
      </c>
      <c r="F184" s="21" t="s">
        <v>45067</v>
      </c>
      <c r="G184" s="62" t="s">
        <v>45068</v>
      </c>
      <c r="H184" s="21">
        <v>38</v>
      </c>
      <c r="I184" s="21">
        <v>38</v>
      </c>
      <c r="J184" s="21">
        <v>37</v>
      </c>
      <c r="K184" s="21">
        <v>37</v>
      </c>
      <c r="L184" s="62">
        <v>37</v>
      </c>
      <c r="M184" s="21" t="s">
        <v>54403</v>
      </c>
      <c r="N184" s="21" t="s">
        <v>45069</v>
      </c>
      <c r="O184" s="21" t="s">
        <v>45070</v>
      </c>
      <c r="P184" s="21" t="s">
        <v>45071</v>
      </c>
      <c r="Q184" s="62" t="s">
        <v>45072</v>
      </c>
      <c r="R184" s="21" t="s">
        <v>5700</v>
      </c>
      <c r="S184" s="21" t="s">
        <v>9042</v>
      </c>
      <c r="T184" s="21" t="s">
        <v>4568</v>
      </c>
      <c r="U184" s="21" t="s">
        <v>45073</v>
      </c>
      <c r="V184" s="62" t="s">
        <v>45074</v>
      </c>
      <c r="W184" s="21" t="s">
        <v>46863</v>
      </c>
      <c r="X184" s="21" t="s">
        <v>18503</v>
      </c>
      <c r="Y184" s="21" t="s">
        <v>45075</v>
      </c>
      <c r="Z184" s="21" t="s">
        <v>35141</v>
      </c>
      <c r="AA184" s="62" t="s">
        <v>17204</v>
      </c>
      <c r="AB184" s="38">
        <v>84.5</v>
      </c>
      <c r="AC184" s="38">
        <v>85</v>
      </c>
      <c r="AD184" s="38">
        <v>85</v>
      </c>
      <c r="AE184" s="38">
        <v>85.1</v>
      </c>
      <c r="AF184" s="64">
        <v>84.8</v>
      </c>
    </row>
    <row r="185" spans="1:32" x14ac:dyDescent="0.2">
      <c r="A185" s="9">
        <v>24780</v>
      </c>
      <c r="B185" s="32" t="s">
        <v>936</v>
      </c>
      <c r="C185" s="21" t="s">
        <v>54404</v>
      </c>
      <c r="D185" s="21" t="s">
        <v>45076</v>
      </c>
      <c r="E185" s="21" t="s">
        <v>45077</v>
      </c>
      <c r="F185" s="21" t="s">
        <v>7282</v>
      </c>
      <c r="G185" s="62" t="s">
        <v>45078</v>
      </c>
      <c r="H185" s="21">
        <v>38</v>
      </c>
      <c r="I185" s="21">
        <v>38</v>
      </c>
      <c r="J185" s="21">
        <v>37</v>
      </c>
      <c r="K185" s="21">
        <v>37</v>
      </c>
      <c r="L185" s="62">
        <v>38</v>
      </c>
      <c r="M185" s="21" t="s">
        <v>54405</v>
      </c>
      <c r="N185" s="21" t="s">
        <v>45079</v>
      </c>
      <c r="O185" s="21" t="s">
        <v>45080</v>
      </c>
      <c r="P185" s="21" t="s">
        <v>7286</v>
      </c>
      <c r="Q185" s="62" t="s">
        <v>45081</v>
      </c>
      <c r="R185" s="21" t="s">
        <v>45082</v>
      </c>
      <c r="S185" s="21" t="s">
        <v>45083</v>
      </c>
      <c r="T185" s="21" t="s">
        <v>38414</v>
      </c>
      <c r="U185" s="21" t="s">
        <v>2915</v>
      </c>
      <c r="V185" s="62" t="s">
        <v>27863</v>
      </c>
      <c r="W185" s="21" t="s">
        <v>48942</v>
      </c>
      <c r="X185" s="21" t="s">
        <v>33163</v>
      </c>
      <c r="Y185" s="21" t="s">
        <v>34214</v>
      </c>
      <c r="Z185" s="21" t="s">
        <v>7295</v>
      </c>
      <c r="AA185" s="62" t="s">
        <v>20320</v>
      </c>
      <c r="AB185" s="38">
        <v>78.599999999999994</v>
      </c>
      <c r="AC185" s="38">
        <v>77.599999999999994</v>
      </c>
      <c r="AD185" s="38">
        <v>79.7</v>
      </c>
      <c r="AE185" s="38">
        <v>79.2</v>
      </c>
      <c r="AF185" s="64">
        <v>79.2</v>
      </c>
    </row>
    <row r="186" spans="1:32" x14ac:dyDescent="0.2">
      <c r="A186" s="9">
        <v>24850</v>
      </c>
      <c r="B186" s="32" t="s">
        <v>2213</v>
      </c>
      <c r="C186" s="21" t="s">
        <v>54406</v>
      </c>
      <c r="D186" s="21" t="s">
        <v>45084</v>
      </c>
      <c r="E186" s="21" t="s">
        <v>9340</v>
      </c>
      <c r="F186" s="21" t="s">
        <v>45085</v>
      </c>
      <c r="G186" s="62" t="s">
        <v>45086</v>
      </c>
      <c r="H186" s="21">
        <v>40</v>
      </c>
      <c r="I186" s="21">
        <v>40</v>
      </c>
      <c r="J186" s="21">
        <v>39</v>
      </c>
      <c r="K186" s="21">
        <v>39</v>
      </c>
      <c r="L186" s="62">
        <v>39</v>
      </c>
      <c r="M186" s="21" t="s">
        <v>54407</v>
      </c>
      <c r="N186" s="21" t="s">
        <v>45087</v>
      </c>
      <c r="O186" s="21" t="s">
        <v>45088</v>
      </c>
      <c r="P186" s="21" t="s">
        <v>45089</v>
      </c>
      <c r="Q186" s="62" t="s">
        <v>45090</v>
      </c>
      <c r="R186" s="21" t="s">
        <v>3162</v>
      </c>
      <c r="S186" s="21" t="s">
        <v>34805</v>
      </c>
      <c r="T186" s="21" t="s">
        <v>45091</v>
      </c>
      <c r="U186" s="21" t="s">
        <v>44440</v>
      </c>
      <c r="V186" s="62" t="s">
        <v>23843</v>
      </c>
      <c r="W186" s="21" t="s">
        <v>2863</v>
      </c>
      <c r="X186" s="21" t="s">
        <v>6389</v>
      </c>
      <c r="Y186" s="21" t="s">
        <v>45092</v>
      </c>
      <c r="Z186" s="21" t="s">
        <v>45093</v>
      </c>
      <c r="AA186" s="62" t="s">
        <v>42271</v>
      </c>
      <c r="AB186" s="38">
        <v>81.7</v>
      </c>
      <c r="AC186" s="38">
        <v>81.900000000000006</v>
      </c>
      <c r="AD186" s="38">
        <v>82.2</v>
      </c>
      <c r="AE186" s="38">
        <v>82.3</v>
      </c>
      <c r="AF186" s="64">
        <v>82</v>
      </c>
    </row>
    <row r="187" spans="1:32" x14ac:dyDescent="0.2">
      <c r="A187" s="9">
        <v>24900</v>
      </c>
      <c r="B187" s="32" t="s">
        <v>953</v>
      </c>
      <c r="C187" s="21" t="s">
        <v>54408</v>
      </c>
      <c r="D187" s="21" t="s">
        <v>7329</v>
      </c>
      <c r="E187" s="21" t="s">
        <v>45094</v>
      </c>
      <c r="F187" s="21" t="s">
        <v>7331</v>
      </c>
      <c r="G187" s="62" t="s">
        <v>7332</v>
      </c>
      <c r="H187" s="21">
        <v>42</v>
      </c>
      <c r="I187" s="21">
        <v>41</v>
      </c>
      <c r="J187" s="21">
        <v>41</v>
      </c>
      <c r="K187" s="21">
        <v>41</v>
      </c>
      <c r="L187" s="62">
        <v>41</v>
      </c>
      <c r="M187" s="21" t="s">
        <v>54409</v>
      </c>
      <c r="N187" s="21" t="s">
        <v>45095</v>
      </c>
      <c r="O187" s="21" t="s">
        <v>45096</v>
      </c>
      <c r="P187" s="21" t="s">
        <v>7335</v>
      </c>
      <c r="Q187" s="62" t="s">
        <v>7336</v>
      </c>
      <c r="R187" s="21" t="s">
        <v>4510</v>
      </c>
      <c r="S187" s="21" t="s">
        <v>45097</v>
      </c>
      <c r="T187" s="21" t="s">
        <v>4233</v>
      </c>
      <c r="U187" s="21" t="s">
        <v>2918</v>
      </c>
      <c r="V187" s="62" t="s">
        <v>4177</v>
      </c>
      <c r="W187" s="21" t="s">
        <v>54410</v>
      </c>
      <c r="X187" s="21" t="s">
        <v>7341</v>
      </c>
      <c r="Y187" s="21" t="s">
        <v>14684</v>
      </c>
      <c r="Z187" s="21" t="s">
        <v>7342</v>
      </c>
      <c r="AA187" s="62" t="s">
        <v>7343</v>
      </c>
      <c r="AB187" s="38">
        <v>71.7</v>
      </c>
      <c r="AC187" s="38">
        <v>72.3</v>
      </c>
      <c r="AD187" s="38">
        <v>73</v>
      </c>
      <c r="AE187" s="38">
        <v>72.8</v>
      </c>
      <c r="AF187" s="64">
        <v>73.5</v>
      </c>
    </row>
    <row r="188" spans="1:32" x14ac:dyDescent="0.2">
      <c r="A188" s="9">
        <v>24970</v>
      </c>
      <c r="B188" s="32" t="s">
        <v>757</v>
      </c>
      <c r="C188" s="21" t="s">
        <v>54411</v>
      </c>
      <c r="D188" s="21" t="s">
        <v>45098</v>
      </c>
      <c r="E188" s="21" t="s">
        <v>17509</v>
      </c>
      <c r="F188" s="21" t="s">
        <v>45099</v>
      </c>
      <c r="G188" s="62" t="s">
        <v>45100</v>
      </c>
      <c r="H188" s="21">
        <v>38</v>
      </c>
      <c r="I188" s="21">
        <v>38</v>
      </c>
      <c r="J188" s="21">
        <v>37</v>
      </c>
      <c r="K188" s="21">
        <v>37</v>
      </c>
      <c r="L188" s="62">
        <v>38</v>
      </c>
      <c r="M188" s="21" t="s">
        <v>54412</v>
      </c>
      <c r="N188" s="21" t="s">
        <v>45101</v>
      </c>
      <c r="O188" s="21" t="s">
        <v>45102</v>
      </c>
      <c r="P188" s="21" t="s">
        <v>45103</v>
      </c>
      <c r="Q188" s="62" t="s">
        <v>45104</v>
      </c>
      <c r="R188" s="21" t="s">
        <v>43876</v>
      </c>
      <c r="S188" s="21" t="s">
        <v>24772</v>
      </c>
      <c r="T188" s="21" t="s">
        <v>30505</v>
      </c>
      <c r="U188" s="21" t="s">
        <v>25264</v>
      </c>
      <c r="V188" s="62" t="s">
        <v>30706</v>
      </c>
      <c r="W188" s="21" t="s">
        <v>9349</v>
      </c>
      <c r="X188" s="21" t="s">
        <v>25495</v>
      </c>
      <c r="Y188" s="21" t="s">
        <v>45105</v>
      </c>
      <c r="Z188" s="21" t="s">
        <v>45106</v>
      </c>
      <c r="AA188" s="62" t="s">
        <v>45107</v>
      </c>
      <c r="AB188" s="38">
        <v>72.2</v>
      </c>
      <c r="AC188" s="38">
        <v>72.900000000000006</v>
      </c>
      <c r="AD188" s="38">
        <v>72.400000000000006</v>
      </c>
      <c r="AE188" s="38">
        <v>72.8</v>
      </c>
      <c r="AF188" s="64">
        <v>73</v>
      </c>
    </row>
    <row r="189" spans="1:32" x14ac:dyDescent="0.2">
      <c r="A189" s="9">
        <v>25060</v>
      </c>
      <c r="B189" s="32" t="s">
        <v>2556</v>
      </c>
      <c r="C189" s="21" t="s">
        <v>54413</v>
      </c>
      <c r="D189" s="21" t="s">
        <v>45108</v>
      </c>
      <c r="E189" s="21" t="s">
        <v>45109</v>
      </c>
      <c r="F189" s="21" t="s">
        <v>45110</v>
      </c>
      <c r="G189" s="62" t="s">
        <v>12761</v>
      </c>
      <c r="H189" s="21">
        <v>38</v>
      </c>
      <c r="I189" s="21">
        <v>38</v>
      </c>
      <c r="J189" s="21">
        <v>38</v>
      </c>
      <c r="K189" s="21">
        <v>38</v>
      </c>
      <c r="L189" s="62">
        <v>39</v>
      </c>
      <c r="M189" s="21" t="s">
        <v>54414</v>
      </c>
      <c r="N189" s="21" t="s">
        <v>45111</v>
      </c>
      <c r="O189" s="21" t="s">
        <v>45112</v>
      </c>
      <c r="P189" s="21" t="s">
        <v>45113</v>
      </c>
      <c r="Q189" s="62" t="s">
        <v>45114</v>
      </c>
      <c r="R189" s="21" t="s">
        <v>54415</v>
      </c>
      <c r="S189" s="21" t="s">
        <v>40277</v>
      </c>
      <c r="T189" s="21" t="s">
        <v>21162</v>
      </c>
      <c r="U189" s="21" t="s">
        <v>45115</v>
      </c>
      <c r="V189" s="62" t="s">
        <v>45116</v>
      </c>
      <c r="W189" s="21" t="s">
        <v>54416</v>
      </c>
      <c r="X189" s="21" t="s">
        <v>5736</v>
      </c>
      <c r="Y189" s="21" t="s">
        <v>45117</v>
      </c>
      <c r="Z189" s="21" t="s">
        <v>42106</v>
      </c>
      <c r="AA189" s="62" t="s">
        <v>45118</v>
      </c>
      <c r="AB189" s="38">
        <v>76.900000000000006</v>
      </c>
      <c r="AC189" s="38">
        <v>77.3</v>
      </c>
      <c r="AD189" s="38">
        <v>77.3</v>
      </c>
      <c r="AE189" s="38">
        <v>77.8</v>
      </c>
      <c r="AF189" s="64">
        <v>77.599999999999994</v>
      </c>
    </row>
    <row r="190" spans="1:32" x14ac:dyDescent="0.2">
      <c r="A190" s="9">
        <v>25150</v>
      </c>
      <c r="B190" s="32" t="s">
        <v>2557</v>
      </c>
      <c r="C190" s="21" t="s">
        <v>48943</v>
      </c>
      <c r="D190" s="21" t="s">
        <v>45119</v>
      </c>
      <c r="E190" s="21" t="s">
        <v>45120</v>
      </c>
      <c r="F190" s="21" t="s">
        <v>44805</v>
      </c>
      <c r="G190" s="62" t="s">
        <v>45121</v>
      </c>
      <c r="H190" s="21">
        <v>41</v>
      </c>
      <c r="I190" s="21">
        <v>41</v>
      </c>
      <c r="J190" s="21">
        <v>41</v>
      </c>
      <c r="K190" s="21">
        <v>40</v>
      </c>
      <c r="L190" s="62">
        <v>40</v>
      </c>
      <c r="M190" s="21" t="s">
        <v>54417</v>
      </c>
      <c r="N190" s="21" t="s">
        <v>45122</v>
      </c>
      <c r="O190" s="21" t="s">
        <v>45123</v>
      </c>
      <c r="P190" s="21" t="s">
        <v>45124</v>
      </c>
      <c r="Q190" s="62" t="s">
        <v>45125</v>
      </c>
      <c r="R190" s="21" t="s">
        <v>35083</v>
      </c>
      <c r="S190" s="21" t="s">
        <v>37960</v>
      </c>
      <c r="T190" s="21" t="s">
        <v>41747</v>
      </c>
      <c r="U190" s="21" t="s">
        <v>11871</v>
      </c>
      <c r="V190" s="62" t="s">
        <v>39390</v>
      </c>
      <c r="W190" s="21" t="s">
        <v>20841</v>
      </c>
      <c r="X190" s="21" t="s">
        <v>45126</v>
      </c>
      <c r="Y190" s="21" t="s">
        <v>45127</v>
      </c>
      <c r="Z190" s="21" t="s">
        <v>45128</v>
      </c>
      <c r="AA190" s="62" t="s">
        <v>39246</v>
      </c>
      <c r="AB190" s="38">
        <v>79.900000000000006</v>
      </c>
      <c r="AC190" s="38">
        <v>79.7</v>
      </c>
      <c r="AD190" s="38">
        <v>80.099999999999994</v>
      </c>
      <c r="AE190" s="38">
        <v>80.099999999999994</v>
      </c>
      <c r="AF190" s="64">
        <v>80.5</v>
      </c>
    </row>
    <row r="191" spans="1:32" x14ac:dyDescent="0.2">
      <c r="A191" s="9">
        <v>25250</v>
      </c>
      <c r="B191" s="32" t="s">
        <v>2558</v>
      </c>
      <c r="C191" s="21" t="s">
        <v>54418</v>
      </c>
      <c r="D191" s="21" t="s">
        <v>45129</v>
      </c>
      <c r="E191" s="21" t="s">
        <v>45130</v>
      </c>
      <c r="F191" s="21" t="s">
        <v>45131</v>
      </c>
      <c r="G191" s="62" t="s">
        <v>45132</v>
      </c>
      <c r="H191" s="21">
        <v>35</v>
      </c>
      <c r="I191" s="21">
        <v>35</v>
      </c>
      <c r="J191" s="21">
        <v>35</v>
      </c>
      <c r="K191" s="21">
        <v>35</v>
      </c>
      <c r="L191" s="62">
        <v>36</v>
      </c>
      <c r="M191" s="21" t="s">
        <v>54419</v>
      </c>
      <c r="N191" s="21" t="s">
        <v>45133</v>
      </c>
      <c r="O191" s="21" t="s">
        <v>45134</v>
      </c>
      <c r="P191" s="21" t="s">
        <v>45135</v>
      </c>
      <c r="Q191" s="62" t="s">
        <v>45136</v>
      </c>
      <c r="R191" s="21" t="s">
        <v>35874</v>
      </c>
      <c r="S191" s="21" t="s">
        <v>11731</v>
      </c>
      <c r="T191" s="21" t="s">
        <v>21091</v>
      </c>
      <c r="U191" s="21" t="s">
        <v>23709</v>
      </c>
      <c r="V191" s="62" t="s">
        <v>45137</v>
      </c>
      <c r="W191" s="21" t="s">
        <v>13205</v>
      </c>
      <c r="X191" s="21" t="s">
        <v>5531</v>
      </c>
      <c r="Y191" s="21" t="s">
        <v>45138</v>
      </c>
      <c r="Z191" s="21" t="s">
        <v>28576</v>
      </c>
      <c r="AA191" s="62" t="s">
        <v>45139</v>
      </c>
      <c r="AB191" s="38">
        <v>81.599999999999994</v>
      </c>
      <c r="AC191" s="38">
        <v>82.3</v>
      </c>
      <c r="AD191" s="38">
        <v>82.6</v>
      </c>
      <c r="AE191" s="38">
        <v>82.8</v>
      </c>
      <c r="AF191" s="64">
        <v>82.7</v>
      </c>
    </row>
    <row r="192" spans="1:32" x14ac:dyDescent="0.2">
      <c r="A192" s="9">
        <v>25340</v>
      </c>
      <c r="B192" s="32" t="s">
        <v>806</v>
      </c>
      <c r="C192" s="21" t="s">
        <v>9837</v>
      </c>
      <c r="D192" s="21" t="s">
        <v>45140</v>
      </c>
      <c r="E192" s="21" t="s">
        <v>45141</v>
      </c>
      <c r="F192" s="21" t="s">
        <v>7254</v>
      </c>
      <c r="G192" s="62" t="s">
        <v>7255</v>
      </c>
      <c r="H192" s="21">
        <v>43</v>
      </c>
      <c r="I192" s="21">
        <v>43</v>
      </c>
      <c r="J192" s="21">
        <v>43</v>
      </c>
      <c r="K192" s="21">
        <v>43</v>
      </c>
      <c r="L192" s="62">
        <v>43</v>
      </c>
      <c r="M192" s="21" t="s">
        <v>54420</v>
      </c>
      <c r="N192" s="21" t="s">
        <v>45142</v>
      </c>
      <c r="O192" s="21" t="s">
        <v>45143</v>
      </c>
      <c r="P192" s="21" t="s">
        <v>7258</v>
      </c>
      <c r="Q192" s="62" t="s">
        <v>7259</v>
      </c>
      <c r="R192" s="21" t="s">
        <v>3638</v>
      </c>
      <c r="S192" s="21" t="s">
        <v>35045</v>
      </c>
      <c r="T192" s="21" t="s">
        <v>24308</v>
      </c>
      <c r="U192" s="21" t="s">
        <v>2913</v>
      </c>
      <c r="V192" s="62" t="s">
        <v>7261</v>
      </c>
      <c r="W192" s="21" t="s">
        <v>28276</v>
      </c>
      <c r="X192" s="21" t="s">
        <v>7262</v>
      </c>
      <c r="Y192" s="21" t="s">
        <v>9619</v>
      </c>
      <c r="Z192" s="21" t="s">
        <v>7264</v>
      </c>
      <c r="AA192" s="62" t="s">
        <v>7265</v>
      </c>
      <c r="AB192" s="38">
        <v>67.599999999999994</v>
      </c>
      <c r="AC192" s="38">
        <v>67.7</v>
      </c>
      <c r="AD192" s="38">
        <v>67.8</v>
      </c>
      <c r="AE192" s="38">
        <v>67.900000000000006</v>
      </c>
      <c r="AF192" s="64">
        <v>67.8</v>
      </c>
    </row>
    <row r="193" spans="1:32" x14ac:dyDescent="0.2">
      <c r="A193" s="9">
        <v>25430</v>
      </c>
      <c r="B193" s="32" t="s">
        <v>2559</v>
      </c>
      <c r="C193" s="21" t="s">
        <v>54421</v>
      </c>
      <c r="D193" s="21" t="s">
        <v>37967</v>
      </c>
      <c r="E193" s="21" t="s">
        <v>45144</v>
      </c>
      <c r="F193" s="21" t="s">
        <v>45145</v>
      </c>
      <c r="G193" s="62" t="s">
        <v>37493</v>
      </c>
      <c r="H193" s="21">
        <v>46</v>
      </c>
      <c r="I193" s="21">
        <v>46</v>
      </c>
      <c r="J193" s="21">
        <v>46</v>
      </c>
      <c r="K193" s="21">
        <v>46</v>
      </c>
      <c r="L193" s="62">
        <v>46</v>
      </c>
      <c r="M193" s="21" t="s">
        <v>54422</v>
      </c>
      <c r="N193" s="21" t="s">
        <v>45146</v>
      </c>
      <c r="O193" s="21" t="s">
        <v>45147</v>
      </c>
      <c r="P193" s="21" t="s">
        <v>45148</v>
      </c>
      <c r="Q193" s="62" t="s">
        <v>45149</v>
      </c>
      <c r="R193" s="21" t="s">
        <v>45150</v>
      </c>
      <c r="S193" s="21" t="s">
        <v>45151</v>
      </c>
      <c r="T193" s="21" t="s">
        <v>5121</v>
      </c>
      <c r="U193" s="21" t="s">
        <v>13911</v>
      </c>
      <c r="V193" s="62" t="s">
        <v>30692</v>
      </c>
      <c r="W193" s="21" t="s">
        <v>34865</v>
      </c>
      <c r="X193" s="21" t="s">
        <v>5303</v>
      </c>
      <c r="Y193" s="21" t="s">
        <v>45152</v>
      </c>
      <c r="Z193" s="21" t="s">
        <v>45153</v>
      </c>
      <c r="AA193" s="62" t="s">
        <v>45154</v>
      </c>
      <c r="AB193" s="38">
        <v>67.599999999999994</v>
      </c>
      <c r="AC193" s="38">
        <v>67.099999999999994</v>
      </c>
      <c r="AD193" s="38">
        <v>67.599999999999994</v>
      </c>
      <c r="AE193" s="38">
        <v>67.3</v>
      </c>
      <c r="AF193" s="64">
        <v>66.900000000000006</v>
      </c>
    </row>
    <row r="194" spans="1:32" x14ac:dyDescent="0.2">
      <c r="A194" s="9">
        <v>25490</v>
      </c>
      <c r="B194" s="32" t="s">
        <v>2560</v>
      </c>
      <c r="C194" s="21" t="s">
        <v>26786</v>
      </c>
      <c r="D194" s="21" t="s">
        <v>45155</v>
      </c>
      <c r="E194" s="21" t="s">
        <v>45156</v>
      </c>
      <c r="F194" s="21" t="s">
        <v>45157</v>
      </c>
      <c r="G194" s="62" t="s">
        <v>37609</v>
      </c>
      <c r="H194" s="21">
        <v>41</v>
      </c>
      <c r="I194" s="21">
        <v>41</v>
      </c>
      <c r="J194" s="21">
        <v>41</v>
      </c>
      <c r="K194" s="21">
        <v>40</v>
      </c>
      <c r="L194" s="62">
        <v>41</v>
      </c>
      <c r="M194" s="21" t="s">
        <v>54423</v>
      </c>
      <c r="N194" s="21" t="s">
        <v>45158</v>
      </c>
      <c r="O194" s="21" t="s">
        <v>45159</v>
      </c>
      <c r="P194" s="21" t="s">
        <v>45160</v>
      </c>
      <c r="Q194" s="62" t="s">
        <v>45161</v>
      </c>
      <c r="R194" s="21" t="s">
        <v>45162</v>
      </c>
      <c r="S194" s="21" t="s">
        <v>45163</v>
      </c>
      <c r="T194" s="21" t="s">
        <v>45164</v>
      </c>
      <c r="U194" s="21" t="s">
        <v>6536</v>
      </c>
      <c r="V194" s="62" t="s">
        <v>21825</v>
      </c>
      <c r="W194" s="21" t="s">
        <v>54424</v>
      </c>
      <c r="X194" s="21" t="s">
        <v>39626</v>
      </c>
      <c r="Y194" s="21" t="s">
        <v>20928</v>
      </c>
      <c r="Z194" s="21" t="s">
        <v>45165</v>
      </c>
      <c r="AA194" s="62" t="s">
        <v>8016</v>
      </c>
      <c r="AB194" s="38">
        <v>64</v>
      </c>
      <c r="AC194" s="38">
        <v>63.5</v>
      </c>
      <c r="AD194" s="38">
        <v>65</v>
      </c>
      <c r="AE194" s="38">
        <v>64.400000000000006</v>
      </c>
      <c r="AF194" s="64">
        <v>64.5</v>
      </c>
    </row>
    <row r="195" spans="1:32" x14ac:dyDescent="0.2">
      <c r="A195" s="9">
        <v>25620</v>
      </c>
      <c r="B195" s="32" t="s">
        <v>2561</v>
      </c>
      <c r="C195" s="21" t="s">
        <v>30400</v>
      </c>
      <c r="D195" s="21" t="s">
        <v>15555</v>
      </c>
      <c r="E195" s="21" t="s">
        <v>15760</v>
      </c>
      <c r="F195" s="21" t="s">
        <v>45166</v>
      </c>
      <c r="G195" s="62" t="s">
        <v>24636</v>
      </c>
      <c r="H195" s="21">
        <v>45</v>
      </c>
      <c r="I195" s="21">
        <v>44</v>
      </c>
      <c r="J195" s="21">
        <v>45</v>
      </c>
      <c r="K195" s="21">
        <v>45</v>
      </c>
      <c r="L195" s="62">
        <v>45</v>
      </c>
      <c r="M195" s="21" t="s">
        <v>54425</v>
      </c>
      <c r="N195" s="21" t="s">
        <v>45167</v>
      </c>
      <c r="O195" s="21" t="s">
        <v>45168</v>
      </c>
      <c r="P195" s="21" t="s">
        <v>45169</v>
      </c>
      <c r="Q195" s="62" t="s">
        <v>45170</v>
      </c>
      <c r="R195" s="21" t="s">
        <v>18863</v>
      </c>
      <c r="S195" s="21" t="s">
        <v>43895</v>
      </c>
      <c r="T195" s="21" t="s">
        <v>9629</v>
      </c>
      <c r="U195" s="21" t="s">
        <v>45171</v>
      </c>
      <c r="V195" s="62" t="s">
        <v>24128</v>
      </c>
      <c r="W195" s="21" t="s">
        <v>54426</v>
      </c>
      <c r="X195" s="21" t="s">
        <v>7278</v>
      </c>
      <c r="Y195" s="21" t="s">
        <v>25464</v>
      </c>
      <c r="Z195" s="21" t="s">
        <v>45172</v>
      </c>
      <c r="AA195" s="62" t="s">
        <v>45173</v>
      </c>
      <c r="AB195" s="38">
        <v>69</v>
      </c>
      <c r="AC195" s="38">
        <v>69.599999999999994</v>
      </c>
      <c r="AD195" s="38">
        <v>69.8</v>
      </c>
      <c r="AE195" s="38">
        <v>69.3</v>
      </c>
      <c r="AF195" s="64">
        <v>69.5</v>
      </c>
    </row>
    <row r="196" spans="1:32" x14ac:dyDescent="0.2">
      <c r="A196" s="9">
        <v>25710</v>
      </c>
      <c r="B196" s="32" t="s">
        <v>2562</v>
      </c>
      <c r="C196" s="21" t="s">
        <v>54427</v>
      </c>
      <c r="D196" s="21" t="s">
        <v>45174</v>
      </c>
      <c r="E196" s="21" t="s">
        <v>45175</v>
      </c>
      <c r="F196" s="21" t="s">
        <v>45176</v>
      </c>
      <c r="G196" s="62" t="s">
        <v>45177</v>
      </c>
      <c r="H196" s="21">
        <v>43</v>
      </c>
      <c r="I196" s="21">
        <v>43</v>
      </c>
      <c r="J196" s="21">
        <v>43</v>
      </c>
      <c r="K196" s="21">
        <v>44</v>
      </c>
      <c r="L196" s="62">
        <v>44</v>
      </c>
      <c r="M196" s="21" t="s">
        <v>54428</v>
      </c>
      <c r="N196" s="21" t="s">
        <v>45178</v>
      </c>
      <c r="O196" s="21" t="s">
        <v>45179</v>
      </c>
      <c r="P196" s="21" t="s">
        <v>45180</v>
      </c>
      <c r="Q196" s="62" t="s">
        <v>45181</v>
      </c>
      <c r="R196" s="21" t="s">
        <v>45182</v>
      </c>
      <c r="S196" s="21" t="s">
        <v>26880</v>
      </c>
      <c r="T196" s="21" t="s">
        <v>18937</v>
      </c>
      <c r="U196" s="21" t="s">
        <v>6642</v>
      </c>
      <c r="V196" s="62" t="s">
        <v>45183</v>
      </c>
      <c r="W196" s="21" t="s">
        <v>54429</v>
      </c>
      <c r="X196" s="21" t="s">
        <v>45184</v>
      </c>
      <c r="Y196" s="21" t="s">
        <v>45185</v>
      </c>
      <c r="Z196" s="21" t="s">
        <v>45186</v>
      </c>
      <c r="AA196" s="62" t="s">
        <v>22404</v>
      </c>
      <c r="AB196" s="38">
        <v>74.2</v>
      </c>
      <c r="AC196" s="38">
        <v>74.5</v>
      </c>
      <c r="AD196" s="38">
        <v>74.400000000000006</v>
      </c>
      <c r="AE196" s="38">
        <v>74.400000000000006</v>
      </c>
      <c r="AF196" s="64">
        <v>74.099999999999994</v>
      </c>
    </row>
    <row r="197" spans="1:32" x14ac:dyDescent="0.2">
      <c r="A197" s="9">
        <v>25810</v>
      </c>
      <c r="B197" s="32" t="s">
        <v>2563</v>
      </c>
      <c r="C197" s="21" t="s">
        <v>44763</v>
      </c>
      <c r="D197" s="21" t="s">
        <v>16014</v>
      </c>
      <c r="E197" s="21" t="s">
        <v>12815</v>
      </c>
      <c r="F197" s="21" t="s">
        <v>23330</v>
      </c>
      <c r="G197" s="62" t="s">
        <v>26165</v>
      </c>
      <c r="H197" s="21">
        <v>42</v>
      </c>
      <c r="I197" s="21">
        <v>42</v>
      </c>
      <c r="J197" s="21">
        <v>42</v>
      </c>
      <c r="K197" s="21">
        <v>42</v>
      </c>
      <c r="L197" s="62">
        <v>42</v>
      </c>
      <c r="M197" s="21" t="s">
        <v>54430</v>
      </c>
      <c r="N197" s="21" t="s">
        <v>45187</v>
      </c>
      <c r="O197" s="21" t="s">
        <v>45188</v>
      </c>
      <c r="P197" s="21" t="s">
        <v>45189</v>
      </c>
      <c r="Q197" s="62" t="s">
        <v>45190</v>
      </c>
      <c r="R197" s="21" t="s">
        <v>45191</v>
      </c>
      <c r="S197" s="21" t="s">
        <v>9082</v>
      </c>
      <c r="T197" s="21" t="s">
        <v>32345</v>
      </c>
      <c r="U197" s="21" t="s">
        <v>45192</v>
      </c>
      <c r="V197" s="62" t="s">
        <v>5122</v>
      </c>
      <c r="W197" s="21" t="s">
        <v>38352</v>
      </c>
      <c r="X197" s="21" t="s">
        <v>45193</v>
      </c>
      <c r="Y197" s="21" t="s">
        <v>8820</v>
      </c>
      <c r="Z197" s="21" t="s">
        <v>28261</v>
      </c>
      <c r="AA197" s="62" t="s">
        <v>6553</v>
      </c>
      <c r="AB197" s="38">
        <v>71.599999999999994</v>
      </c>
      <c r="AC197" s="38">
        <v>70.599999999999994</v>
      </c>
      <c r="AD197" s="38">
        <v>71.599999999999994</v>
      </c>
      <c r="AE197" s="38">
        <v>71.900000000000006</v>
      </c>
      <c r="AF197" s="64">
        <v>71.5</v>
      </c>
    </row>
    <row r="198" spans="1:32" x14ac:dyDescent="0.2">
      <c r="A198" s="9">
        <v>25900</v>
      </c>
      <c r="B198" s="32" t="s">
        <v>570</v>
      </c>
      <c r="C198" s="21" t="s">
        <v>48944</v>
      </c>
      <c r="D198" s="21" t="s">
        <v>41942</v>
      </c>
      <c r="E198" s="21" t="s">
        <v>45194</v>
      </c>
      <c r="F198" s="21" t="s">
        <v>45195</v>
      </c>
      <c r="G198" s="62" t="s">
        <v>17216</v>
      </c>
      <c r="H198" s="21">
        <v>35</v>
      </c>
      <c r="I198" s="21">
        <v>35</v>
      </c>
      <c r="J198" s="21">
        <v>35</v>
      </c>
      <c r="K198" s="21">
        <v>35</v>
      </c>
      <c r="L198" s="62">
        <v>37</v>
      </c>
      <c r="M198" s="21" t="s">
        <v>54431</v>
      </c>
      <c r="N198" s="21" t="s">
        <v>45196</v>
      </c>
      <c r="O198" s="21" t="s">
        <v>45197</v>
      </c>
      <c r="P198" s="21" t="s">
        <v>45198</v>
      </c>
      <c r="Q198" s="62" t="s">
        <v>45199</v>
      </c>
      <c r="R198" s="21" t="s">
        <v>31018</v>
      </c>
      <c r="S198" s="21" t="s">
        <v>11162</v>
      </c>
      <c r="T198" s="21" t="s">
        <v>20340</v>
      </c>
      <c r="U198" s="21" t="s">
        <v>45200</v>
      </c>
      <c r="V198" s="62" t="s">
        <v>29572</v>
      </c>
      <c r="W198" s="21" t="s">
        <v>15704</v>
      </c>
      <c r="X198" s="21" t="s">
        <v>45201</v>
      </c>
      <c r="Y198" s="21" t="s">
        <v>45202</v>
      </c>
      <c r="Z198" s="21" t="s">
        <v>45203</v>
      </c>
      <c r="AA198" s="62" t="s">
        <v>45204</v>
      </c>
      <c r="AB198" s="38">
        <v>77.7</v>
      </c>
      <c r="AC198" s="38">
        <v>77.900000000000006</v>
      </c>
      <c r="AD198" s="38">
        <v>77.400000000000006</v>
      </c>
      <c r="AE198" s="38">
        <v>77.099999999999994</v>
      </c>
      <c r="AF198" s="64">
        <v>76.599999999999994</v>
      </c>
    </row>
    <row r="199" spans="1:32" x14ac:dyDescent="0.2">
      <c r="A199" s="9">
        <v>25990</v>
      </c>
      <c r="B199" s="32" t="s">
        <v>2564</v>
      </c>
      <c r="C199" s="21" t="s">
        <v>29757</v>
      </c>
      <c r="D199" s="21" t="s">
        <v>45205</v>
      </c>
      <c r="E199" s="21" t="s">
        <v>25727</v>
      </c>
      <c r="F199" s="21" t="s">
        <v>21663</v>
      </c>
      <c r="G199" s="62" t="s">
        <v>40956</v>
      </c>
      <c r="H199" s="21">
        <v>45</v>
      </c>
      <c r="I199" s="21">
        <v>45</v>
      </c>
      <c r="J199" s="21">
        <v>45</v>
      </c>
      <c r="K199" s="21">
        <v>45</v>
      </c>
      <c r="L199" s="62">
        <v>44</v>
      </c>
      <c r="M199" s="21" t="s">
        <v>54432</v>
      </c>
      <c r="N199" s="21" t="s">
        <v>45206</v>
      </c>
      <c r="O199" s="21" t="s">
        <v>45207</v>
      </c>
      <c r="P199" s="21" t="s">
        <v>45208</v>
      </c>
      <c r="Q199" s="62" t="s">
        <v>45209</v>
      </c>
      <c r="R199" s="21" t="s">
        <v>45210</v>
      </c>
      <c r="S199" s="21" t="s">
        <v>43414</v>
      </c>
      <c r="T199" s="21" t="s">
        <v>45211</v>
      </c>
      <c r="U199" s="21" t="s">
        <v>45212</v>
      </c>
      <c r="V199" s="62" t="s">
        <v>45213</v>
      </c>
      <c r="W199" s="21" t="s">
        <v>54433</v>
      </c>
      <c r="X199" s="21" t="s">
        <v>31372</v>
      </c>
      <c r="Y199" s="21" t="s">
        <v>45214</v>
      </c>
      <c r="Z199" s="21" t="s">
        <v>41111</v>
      </c>
      <c r="AA199" s="62" t="s">
        <v>25647</v>
      </c>
      <c r="AB199" s="38">
        <v>68</v>
      </c>
      <c r="AC199" s="38">
        <v>69</v>
      </c>
      <c r="AD199" s="38">
        <v>70.400000000000006</v>
      </c>
      <c r="AE199" s="38">
        <v>69.599999999999994</v>
      </c>
      <c r="AF199" s="64">
        <v>70.2</v>
      </c>
    </row>
    <row r="200" spans="1:32" x14ac:dyDescent="0.2">
      <c r="A200" s="9">
        <v>26080</v>
      </c>
      <c r="B200" s="32" t="s">
        <v>2565</v>
      </c>
      <c r="C200" s="21" t="s">
        <v>43328</v>
      </c>
      <c r="D200" s="21" t="s">
        <v>45215</v>
      </c>
      <c r="E200" s="21" t="s">
        <v>43131</v>
      </c>
      <c r="F200" s="21" t="s">
        <v>45216</v>
      </c>
      <c r="G200" s="62" t="s">
        <v>36487</v>
      </c>
      <c r="H200" s="21">
        <v>49</v>
      </c>
      <c r="I200" s="21">
        <v>50</v>
      </c>
      <c r="J200" s="21">
        <v>50</v>
      </c>
      <c r="K200" s="21">
        <v>49</v>
      </c>
      <c r="L200" s="62">
        <v>48</v>
      </c>
      <c r="M200" s="21" t="s">
        <v>54434</v>
      </c>
      <c r="N200" s="21" t="s">
        <v>45217</v>
      </c>
      <c r="O200" s="21" t="s">
        <v>45218</v>
      </c>
      <c r="P200" s="21" t="s">
        <v>45219</v>
      </c>
      <c r="Q200" s="62" t="s">
        <v>45220</v>
      </c>
      <c r="R200" s="21" t="s">
        <v>45221</v>
      </c>
      <c r="S200" s="21" t="s">
        <v>45222</v>
      </c>
      <c r="T200" s="21" t="s">
        <v>45223</v>
      </c>
      <c r="U200" s="21" t="s">
        <v>45224</v>
      </c>
      <c r="V200" s="62" t="s">
        <v>17114</v>
      </c>
      <c r="W200" s="21" t="s">
        <v>5187</v>
      </c>
      <c r="X200" s="21" t="s">
        <v>45225</v>
      </c>
      <c r="Y200" s="21" t="s">
        <v>39069</v>
      </c>
      <c r="Z200" s="21" t="s">
        <v>15908</v>
      </c>
      <c r="AA200" s="62" t="s">
        <v>20650</v>
      </c>
      <c r="AB200" s="38">
        <v>51.4</v>
      </c>
      <c r="AC200" s="38">
        <v>50.9</v>
      </c>
      <c r="AD200" s="38">
        <v>50.6</v>
      </c>
      <c r="AE200" s="38">
        <v>51.5</v>
      </c>
      <c r="AF200" s="64">
        <v>51.1</v>
      </c>
    </row>
    <row r="201" spans="1:32" x14ac:dyDescent="0.2">
      <c r="A201" s="9">
        <v>26170</v>
      </c>
      <c r="B201" s="32" t="s">
        <v>2566</v>
      </c>
      <c r="C201" s="21" t="s">
        <v>29972</v>
      </c>
      <c r="D201" s="21" t="s">
        <v>45226</v>
      </c>
      <c r="E201" s="21" t="s">
        <v>45227</v>
      </c>
      <c r="F201" s="21" t="s">
        <v>45228</v>
      </c>
      <c r="G201" s="62" t="s">
        <v>45229</v>
      </c>
      <c r="H201" s="21">
        <v>43</v>
      </c>
      <c r="I201" s="21">
        <v>43</v>
      </c>
      <c r="J201" s="21">
        <v>43</v>
      </c>
      <c r="K201" s="21">
        <v>43</v>
      </c>
      <c r="L201" s="62">
        <v>43</v>
      </c>
      <c r="M201" s="21" t="s">
        <v>54435</v>
      </c>
      <c r="N201" s="21" t="s">
        <v>45230</v>
      </c>
      <c r="O201" s="21" t="s">
        <v>45231</v>
      </c>
      <c r="P201" s="21" t="s">
        <v>45232</v>
      </c>
      <c r="Q201" s="62" t="s">
        <v>45233</v>
      </c>
      <c r="R201" s="21" t="s">
        <v>45234</v>
      </c>
      <c r="S201" s="21" t="s">
        <v>10317</v>
      </c>
      <c r="T201" s="21" t="s">
        <v>45235</v>
      </c>
      <c r="U201" s="21" t="s">
        <v>34803</v>
      </c>
      <c r="V201" s="62" t="s">
        <v>17007</v>
      </c>
      <c r="W201" s="21" t="s">
        <v>17111</v>
      </c>
      <c r="X201" s="21" t="s">
        <v>45236</v>
      </c>
      <c r="Y201" s="21" t="s">
        <v>6198</v>
      </c>
      <c r="Z201" s="21" t="s">
        <v>6922</v>
      </c>
      <c r="AA201" s="62" t="s">
        <v>29558</v>
      </c>
      <c r="AB201" s="38">
        <v>63.9</v>
      </c>
      <c r="AC201" s="38">
        <v>64.400000000000006</v>
      </c>
      <c r="AD201" s="38">
        <v>65.7</v>
      </c>
      <c r="AE201" s="38">
        <v>65</v>
      </c>
      <c r="AF201" s="64">
        <v>65.099999999999994</v>
      </c>
    </row>
    <row r="202" spans="1:32" x14ac:dyDescent="0.2">
      <c r="A202" s="9">
        <v>26260</v>
      </c>
      <c r="B202" s="32" t="s">
        <v>964</v>
      </c>
      <c r="C202" s="21" t="s">
        <v>54436</v>
      </c>
      <c r="D202" s="21" t="s">
        <v>45237</v>
      </c>
      <c r="E202" s="21" t="s">
        <v>45238</v>
      </c>
      <c r="F202" s="21" t="s">
        <v>30075</v>
      </c>
      <c r="G202" s="62" t="s">
        <v>15692</v>
      </c>
      <c r="H202" s="21">
        <v>43</v>
      </c>
      <c r="I202" s="21">
        <v>42</v>
      </c>
      <c r="J202" s="21">
        <v>42</v>
      </c>
      <c r="K202" s="21">
        <v>42</v>
      </c>
      <c r="L202" s="62">
        <v>42</v>
      </c>
      <c r="M202" s="21" t="s">
        <v>54437</v>
      </c>
      <c r="N202" s="21" t="s">
        <v>45239</v>
      </c>
      <c r="O202" s="21" t="s">
        <v>45240</v>
      </c>
      <c r="P202" s="21" t="s">
        <v>45241</v>
      </c>
      <c r="Q202" s="62" t="s">
        <v>45242</v>
      </c>
      <c r="R202" s="21" t="s">
        <v>45243</v>
      </c>
      <c r="S202" s="21" t="s">
        <v>45244</v>
      </c>
      <c r="T202" s="21" t="s">
        <v>28400</v>
      </c>
      <c r="U202" s="21" t="s">
        <v>30734</v>
      </c>
      <c r="V202" s="62" t="s">
        <v>45245</v>
      </c>
      <c r="W202" s="21" t="s">
        <v>40787</v>
      </c>
      <c r="X202" s="21" t="s">
        <v>45246</v>
      </c>
      <c r="Y202" s="21" t="s">
        <v>14876</v>
      </c>
      <c r="Z202" s="21" t="s">
        <v>45247</v>
      </c>
      <c r="AA202" s="62" t="s">
        <v>45248</v>
      </c>
      <c r="AB202" s="38">
        <v>67.5</v>
      </c>
      <c r="AC202" s="38">
        <v>66.8</v>
      </c>
      <c r="AD202" s="38">
        <v>67.8</v>
      </c>
      <c r="AE202" s="38">
        <v>67.599999999999994</v>
      </c>
      <c r="AF202" s="64">
        <v>67.599999999999994</v>
      </c>
    </row>
    <row r="203" spans="1:32" x14ac:dyDescent="0.2">
      <c r="A203" s="9">
        <v>26350</v>
      </c>
      <c r="B203" s="32" t="s">
        <v>2567</v>
      </c>
      <c r="C203" s="21" t="s">
        <v>41872</v>
      </c>
      <c r="D203" s="21" t="s">
        <v>34193</v>
      </c>
      <c r="E203" s="21" t="s">
        <v>45249</v>
      </c>
      <c r="F203" s="21" t="s">
        <v>45250</v>
      </c>
      <c r="G203" s="62" t="s">
        <v>36209</v>
      </c>
      <c r="H203" s="21">
        <v>34</v>
      </c>
      <c r="I203" s="21">
        <v>34</v>
      </c>
      <c r="J203" s="21">
        <v>34</v>
      </c>
      <c r="K203" s="21">
        <v>34</v>
      </c>
      <c r="L203" s="62">
        <v>35</v>
      </c>
      <c r="M203" s="21" t="s">
        <v>54438</v>
      </c>
      <c r="N203" s="21" t="s">
        <v>45251</v>
      </c>
      <c r="O203" s="21" t="s">
        <v>45252</v>
      </c>
      <c r="P203" s="21" t="s">
        <v>45253</v>
      </c>
      <c r="Q203" s="62" t="s">
        <v>45254</v>
      </c>
      <c r="R203" s="21" t="s">
        <v>38673</v>
      </c>
      <c r="S203" s="21" t="s">
        <v>40409</v>
      </c>
      <c r="T203" s="21" t="s">
        <v>45255</v>
      </c>
      <c r="U203" s="21" t="s">
        <v>45256</v>
      </c>
      <c r="V203" s="62" t="s">
        <v>28356</v>
      </c>
      <c r="W203" s="21" t="s">
        <v>54439</v>
      </c>
      <c r="X203" s="21" t="s">
        <v>45257</v>
      </c>
      <c r="Y203" s="21" t="s">
        <v>45258</v>
      </c>
      <c r="Z203" s="21" t="s">
        <v>45259</v>
      </c>
      <c r="AA203" s="62" t="s">
        <v>45260</v>
      </c>
      <c r="AB203" s="38">
        <v>69.900000000000006</v>
      </c>
      <c r="AC203" s="38">
        <v>70.3</v>
      </c>
      <c r="AD203" s="38">
        <v>70.2</v>
      </c>
      <c r="AE203" s="38">
        <v>70.3</v>
      </c>
      <c r="AF203" s="64">
        <v>70.099999999999994</v>
      </c>
    </row>
    <row r="204" spans="1:32" x14ac:dyDescent="0.2">
      <c r="A204" s="9">
        <v>26430</v>
      </c>
      <c r="B204" s="32" t="s">
        <v>2568</v>
      </c>
      <c r="C204" s="21" t="s">
        <v>48533</v>
      </c>
      <c r="D204" s="21" t="s">
        <v>24504</v>
      </c>
      <c r="E204" s="21" t="s">
        <v>45261</v>
      </c>
      <c r="F204" s="21" t="s">
        <v>16298</v>
      </c>
      <c r="G204" s="62" t="s">
        <v>27987</v>
      </c>
      <c r="H204" s="21">
        <v>45</v>
      </c>
      <c r="I204" s="21">
        <v>45</v>
      </c>
      <c r="J204" s="21">
        <v>44</v>
      </c>
      <c r="K204" s="21">
        <v>44</v>
      </c>
      <c r="L204" s="62">
        <v>45</v>
      </c>
      <c r="M204" s="21" t="s">
        <v>54440</v>
      </c>
      <c r="N204" s="21" t="s">
        <v>45262</v>
      </c>
      <c r="O204" s="21" t="s">
        <v>45263</v>
      </c>
      <c r="P204" s="21" t="s">
        <v>45264</v>
      </c>
      <c r="Q204" s="62" t="s">
        <v>45265</v>
      </c>
      <c r="R204" s="21" t="s">
        <v>3636</v>
      </c>
      <c r="S204" s="21" t="s">
        <v>36796</v>
      </c>
      <c r="T204" s="21" t="s">
        <v>45266</v>
      </c>
      <c r="U204" s="21" t="s">
        <v>13033</v>
      </c>
      <c r="V204" s="62" t="s">
        <v>21264</v>
      </c>
      <c r="W204" s="21" t="s">
        <v>24486</v>
      </c>
      <c r="X204" s="21" t="s">
        <v>14825</v>
      </c>
      <c r="Y204" s="21" t="s">
        <v>30719</v>
      </c>
      <c r="Z204" s="21" t="s">
        <v>45267</v>
      </c>
      <c r="AA204" s="62" t="s">
        <v>3607</v>
      </c>
      <c r="AB204" s="38">
        <v>67.5</v>
      </c>
      <c r="AC204" s="38">
        <v>67</v>
      </c>
      <c r="AD204" s="38">
        <v>68.099999999999994</v>
      </c>
      <c r="AE204" s="38">
        <v>67.7</v>
      </c>
      <c r="AF204" s="64">
        <v>67.5</v>
      </c>
    </row>
    <row r="205" spans="1:32" x14ac:dyDescent="0.2">
      <c r="A205" s="9">
        <v>26490</v>
      </c>
      <c r="B205" s="32" t="s">
        <v>2569</v>
      </c>
      <c r="C205" s="21" t="s">
        <v>54441</v>
      </c>
      <c r="D205" s="21" t="s">
        <v>45268</v>
      </c>
      <c r="E205" s="21" t="s">
        <v>45269</v>
      </c>
      <c r="F205" s="21" t="s">
        <v>45270</v>
      </c>
      <c r="G205" s="62" t="s">
        <v>45271</v>
      </c>
      <c r="H205" s="21">
        <v>41</v>
      </c>
      <c r="I205" s="21">
        <v>42</v>
      </c>
      <c r="J205" s="21">
        <v>41</v>
      </c>
      <c r="K205" s="21">
        <v>41</v>
      </c>
      <c r="L205" s="62">
        <v>41</v>
      </c>
      <c r="M205" s="21" t="s">
        <v>54442</v>
      </c>
      <c r="N205" s="21" t="s">
        <v>45272</v>
      </c>
      <c r="O205" s="21" t="s">
        <v>45273</v>
      </c>
      <c r="P205" s="21" t="s">
        <v>45274</v>
      </c>
      <c r="Q205" s="62" t="s">
        <v>45275</v>
      </c>
      <c r="R205" s="21" t="s">
        <v>45276</v>
      </c>
      <c r="S205" s="21" t="s">
        <v>36122</v>
      </c>
      <c r="T205" s="21" t="s">
        <v>13995</v>
      </c>
      <c r="U205" s="21" t="s">
        <v>40979</v>
      </c>
      <c r="V205" s="62" t="s">
        <v>8396</v>
      </c>
      <c r="W205" s="21" t="s">
        <v>31644</v>
      </c>
      <c r="X205" s="21" t="s">
        <v>45277</v>
      </c>
      <c r="Y205" s="21" t="s">
        <v>41181</v>
      </c>
      <c r="Z205" s="21" t="s">
        <v>45278</v>
      </c>
      <c r="AA205" s="62" t="s">
        <v>45279</v>
      </c>
      <c r="AB205" s="38">
        <v>66.5</v>
      </c>
      <c r="AC205" s="38">
        <v>66.8</v>
      </c>
      <c r="AD205" s="38">
        <v>67</v>
      </c>
      <c r="AE205" s="38">
        <v>67.5</v>
      </c>
      <c r="AF205" s="64">
        <v>67.8</v>
      </c>
    </row>
    <row r="206" spans="1:32" x14ac:dyDescent="0.2">
      <c r="A206" s="9">
        <v>26610</v>
      </c>
      <c r="B206" s="32" t="s">
        <v>945</v>
      </c>
      <c r="C206" s="21" t="s">
        <v>54443</v>
      </c>
      <c r="D206" s="21" t="s">
        <v>45280</v>
      </c>
      <c r="E206" s="21" t="s">
        <v>38146</v>
      </c>
      <c r="F206" s="21" t="s">
        <v>45281</v>
      </c>
      <c r="G206" s="62" t="s">
        <v>45282</v>
      </c>
      <c r="H206" s="21">
        <v>37</v>
      </c>
      <c r="I206" s="21">
        <v>38</v>
      </c>
      <c r="J206" s="21">
        <v>37</v>
      </c>
      <c r="K206" s="21">
        <v>37</v>
      </c>
      <c r="L206" s="62">
        <v>37</v>
      </c>
      <c r="M206" s="21" t="s">
        <v>54444</v>
      </c>
      <c r="N206" s="21" t="s">
        <v>45283</v>
      </c>
      <c r="O206" s="21" t="s">
        <v>45284</v>
      </c>
      <c r="P206" s="21" t="s">
        <v>45285</v>
      </c>
      <c r="Q206" s="62" t="s">
        <v>45286</v>
      </c>
      <c r="R206" s="21" t="s">
        <v>45287</v>
      </c>
      <c r="S206" s="21" t="s">
        <v>30463</v>
      </c>
      <c r="T206" s="21" t="s">
        <v>45288</v>
      </c>
      <c r="U206" s="21" t="s">
        <v>14161</v>
      </c>
      <c r="V206" s="62" t="s">
        <v>16825</v>
      </c>
      <c r="W206" s="21" t="s">
        <v>48945</v>
      </c>
      <c r="X206" s="21" t="s">
        <v>4044</v>
      </c>
      <c r="Y206" s="21" t="s">
        <v>45289</v>
      </c>
      <c r="Z206" s="21" t="s">
        <v>27862</v>
      </c>
      <c r="AA206" s="62" t="s">
        <v>14257</v>
      </c>
      <c r="AB206" s="38">
        <v>72.8</v>
      </c>
      <c r="AC206" s="38">
        <v>71.7</v>
      </c>
      <c r="AD206" s="38">
        <v>74</v>
      </c>
      <c r="AE206" s="38">
        <v>75.099999999999994</v>
      </c>
      <c r="AF206" s="64">
        <v>75.400000000000006</v>
      </c>
    </row>
    <row r="207" spans="1:32" x14ac:dyDescent="0.2">
      <c r="A207" s="9">
        <v>26670</v>
      </c>
      <c r="B207" s="32" t="s">
        <v>892</v>
      </c>
      <c r="C207" s="21" t="s">
        <v>25371</v>
      </c>
      <c r="D207" s="21" t="s">
        <v>14754</v>
      </c>
      <c r="E207" s="21" t="s">
        <v>45290</v>
      </c>
      <c r="F207" s="21" t="s">
        <v>28064</v>
      </c>
      <c r="G207" s="62" t="s">
        <v>27787</v>
      </c>
      <c r="H207" s="21">
        <v>46</v>
      </c>
      <c r="I207" s="21">
        <v>45</v>
      </c>
      <c r="J207" s="21">
        <v>45</v>
      </c>
      <c r="K207" s="21">
        <v>45</v>
      </c>
      <c r="L207" s="62">
        <v>45</v>
      </c>
      <c r="M207" s="21" t="s">
        <v>54445</v>
      </c>
      <c r="N207" s="21" t="s">
        <v>45291</v>
      </c>
      <c r="O207" s="21" t="s">
        <v>45292</v>
      </c>
      <c r="P207" s="21" t="s">
        <v>45293</v>
      </c>
      <c r="Q207" s="62" t="s">
        <v>45294</v>
      </c>
      <c r="R207" s="21" t="s">
        <v>45295</v>
      </c>
      <c r="S207" s="21" t="s">
        <v>6601</v>
      </c>
      <c r="T207" s="21" t="s">
        <v>10456</v>
      </c>
      <c r="U207" s="21" t="s">
        <v>21855</v>
      </c>
      <c r="V207" s="62" t="s">
        <v>34764</v>
      </c>
      <c r="W207" s="21" t="s">
        <v>52273</v>
      </c>
      <c r="X207" s="21" t="s">
        <v>45296</v>
      </c>
      <c r="Y207" s="21" t="s">
        <v>36493</v>
      </c>
      <c r="Z207" s="21" t="s">
        <v>45297</v>
      </c>
      <c r="AA207" s="62" t="s">
        <v>3622</v>
      </c>
      <c r="AB207" s="38">
        <v>64.599999999999994</v>
      </c>
      <c r="AC207" s="38">
        <v>64.5</v>
      </c>
      <c r="AD207" s="38">
        <v>65.599999999999994</v>
      </c>
      <c r="AE207" s="38">
        <v>64.400000000000006</v>
      </c>
      <c r="AF207" s="64">
        <v>64.2</v>
      </c>
    </row>
    <row r="208" spans="1:32" x14ac:dyDescent="0.2">
      <c r="A208" s="9">
        <v>26700</v>
      </c>
      <c r="B208" s="32" t="s">
        <v>886</v>
      </c>
      <c r="C208" s="21" t="s">
        <v>54446</v>
      </c>
      <c r="D208" s="21" t="s">
        <v>45298</v>
      </c>
      <c r="E208" s="21" t="s">
        <v>45299</v>
      </c>
      <c r="F208" s="21" t="s">
        <v>45300</v>
      </c>
      <c r="G208" s="62" t="s">
        <v>45301</v>
      </c>
      <c r="H208" s="21">
        <v>43</v>
      </c>
      <c r="I208" s="21">
        <v>43</v>
      </c>
      <c r="J208" s="21">
        <v>43</v>
      </c>
      <c r="K208" s="21">
        <v>42</v>
      </c>
      <c r="L208" s="62">
        <v>42</v>
      </c>
      <c r="M208" s="21" t="s">
        <v>54447</v>
      </c>
      <c r="N208" s="21" t="s">
        <v>45302</v>
      </c>
      <c r="O208" s="21" t="s">
        <v>45303</v>
      </c>
      <c r="P208" s="21" t="s">
        <v>45304</v>
      </c>
      <c r="Q208" s="62" t="s">
        <v>45305</v>
      </c>
      <c r="R208" s="21" t="s">
        <v>45306</v>
      </c>
      <c r="S208" s="21" t="s">
        <v>45307</v>
      </c>
      <c r="T208" s="21" t="s">
        <v>7177</v>
      </c>
      <c r="U208" s="21" t="s">
        <v>4617</v>
      </c>
      <c r="V208" s="62" t="s">
        <v>15989</v>
      </c>
      <c r="W208" s="21" t="s">
        <v>5591</v>
      </c>
      <c r="X208" s="21" t="s">
        <v>45308</v>
      </c>
      <c r="Y208" s="21" t="s">
        <v>44641</v>
      </c>
      <c r="Z208" s="21" t="s">
        <v>17008</v>
      </c>
      <c r="AA208" s="62" t="s">
        <v>39257</v>
      </c>
      <c r="AB208" s="38">
        <v>73</v>
      </c>
      <c r="AC208" s="38">
        <v>73.8</v>
      </c>
      <c r="AD208" s="38">
        <v>74.8</v>
      </c>
      <c r="AE208" s="38">
        <v>74.8</v>
      </c>
      <c r="AF208" s="64">
        <v>75.2</v>
      </c>
    </row>
    <row r="209" spans="1:32" x14ac:dyDescent="0.2">
      <c r="A209" s="9">
        <v>26730</v>
      </c>
      <c r="B209" s="32" t="s">
        <v>2330</v>
      </c>
      <c r="C209" s="21" t="s">
        <v>54448</v>
      </c>
      <c r="D209" s="21" t="s">
        <v>45309</v>
      </c>
      <c r="E209" s="21" t="s">
        <v>45310</v>
      </c>
      <c r="F209" s="21" t="s">
        <v>45311</v>
      </c>
      <c r="G209" s="62" t="s">
        <v>45312</v>
      </c>
      <c r="H209" s="21">
        <v>39</v>
      </c>
      <c r="I209" s="21">
        <v>39</v>
      </c>
      <c r="J209" s="21">
        <v>39</v>
      </c>
      <c r="K209" s="21">
        <v>39</v>
      </c>
      <c r="L209" s="62">
        <v>39</v>
      </c>
      <c r="M209" s="21" t="s">
        <v>54449</v>
      </c>
      <c r="N209" s="21" t="s">
        <v>45313</v>
      </c>
      <c r="O209" s="21" t="s">
        <v>45314</v>
      </c>
      <c r="P209" s="21" t="s">
        <v>45315</v>
      </c>
      <c r="Q209" s="62" t="s">
        <v>45316</v>
      </c>
      <c r="R209" s="21" t="s">
        <v>16308</v>
      </c>
      <c r="S209" s="21" t="s">
        <v>14465</v>
      </c>
      <c r="T209" s="21" t="s">
        <v>45317</v>
      </c>
      <c r="U209" s="21" t="s">
        <v>45318</v>
      </c>
      <c r="V209" s="62" t="s">
        <v>30604</v>
      </c>
      <c r="W209" s="21" t="s">
        <v>26244</v>
      </c>
      <c r="X209" s="21" t="s">
        <v>45319</v>
      </c>
      <c r="Y209" s="21" t="s">
        <v>4048</v>
      </c>
      <c r="Z209" s="21" t="s">
        <v>39613</v>
      </c>
      <c r="AA209" s="62" t="s">
        <v>45320</v>
      </c>
      <c r="AB209" s="38">
        <v>76.7</v>
      </c>
      <c r="AC209" s="38">
        <v>77</v>
      </c>
      <c r="AD209" s="38">
        <v>77.5</v>
      </c>
      <c r="AE209" s="38">
        <v>77.5</v>
      </c>
      <c r="AF209" s="64">
        <v>77.3</v>
      </c>
    </row>
    <row r="210" spans="1:32" x14ac:dyDescent="0.2">
      <c r="A210" s="9">
        <v>26810</v>
      </c>
      <c r="B210" s="32" t="s">
        <v>361</v>
      </c>
      <c r="C210" s="21" t="s">
        <v>54450</v>
      </c>
      <c r="D210" s="21" t="s">
        <v>45321</v>
      </c>
      <c r="E210" s="21" t="s">
        <v>45322</v>
      </c>
      <c r="F210" s="21" t="s">
        <v>45323</v>
      </c>
      <c r="G210" s="62" t="s">
        <v>45324</v>
      </c>
      <c r="H210" s="21">
        <v>41</v>
      </c>
      <c r="I210" s="21">
        <v>42</v>
      </c>
      <c r="J210" s="21">
        <v>41</v>
      </c>
      <c r="K210" s="21">
        <v>41</v>
      </c>
      <c r="L210" s="62">
        <v>41</v>
      </c>
      <c r="M210" s="21" t="s">
        <v>54451</v>
      </c>
      <c r="N210" s="21" t="s">
        <v>45325</v>
      </c>
      <c r="O210" s="21" t="s">
        <v>45326</v>
      </c>
      <c r="P210" s="21" t="s">
        <v>45327</v>
      </c>
      <c r="Q210" s="62" t="s">
        <v>45328</v>
      </c>
      <c r="R210" s="21" t="s">
        <v>36561</v>
      </c>
      <c r="S210" s="21" t="s">
        <v>7532</v>
      </c>
      <c r="T210" s="21" t="s">
        <v>5169</v>
      </c>
      <c r="U210" s="21" t="s">
        <v>45329</v>
      </c>
      <c r="V210" s="62" t="s">
        <v>3823</v>
      </c>
      <c r="W210" s="21" t="s">
        <v>12489</v>
      </c>
      <c r="X210" s="21" t="s">
        <v>45330</v>
      </c>
      <c r="Y210" s="21" t="s">
        <v>28352</v>
      </c>
      <c r="Z210" s="21" t="s">
        <v>25011</v>
      </c>
      <c r="AA210" s="62" t="s">
        <v>28823</v>
      </c>
      <c r="AB210" s="38">
        <v>73.7</v>
      </c>
      <c r="AC210" s="38">
        <v>74.400000000000006</v>
      </c>
      <c r="AD210" s="38">
        <v>75.099999999999994</v>
      </c>
      <c r="AE210" s="38">
        <v>74.7</v>
      </c>
      <c r="AF210" s="64">
        <v>74.599999999999994</v>
      </c>
    </row>
    <row r="211" spans="1:32" x14ac:dyDescent="0.2">
      <c r="A211" s="9">
        <v>26890</v>
      </c>
      <c r="B211" s="32" t="s">
        <v>934</v>
      </c>
      <c r="C211" s="21" t="s">
        <v>36863</v>
      </c>
      <c r="D211" s="21" t="s">
        <v>42666</v>
      </c>
      <c r="E211" s="21" t="s">
        <v>45331</v>
      </c>
      <c r="F211" s="21" t="s">
        <v>27769</v>
      </c>
      <c r="G211" s="62" t="s">
        <v>45332</v>
      </c>
      <c r="H211" s="21">
        <v>43</v>
      </c>
      <c r="I211" s="21">
        <v>43</v>
      </c>
      <c r="J211" s="21">
        <v>43</v>
      </c>
      <c r="K211" s="21">
        <v>42</v>
      </c>
      <c r="L211" s="62">
        <v>43</v>
      </c>
      <c r="M211" s="21" t="s">
        <v>54452</v>
      </c>
      <c r="N211" s="21" t="s">
        <v>45333</v>
      </c>
      <c r="O211" s="21" t="s">
        <v>45334</v>
      </c>
      <c r="P211" s="21" t="s">
        <v>45335</v>
      </c>
      <c r="Q211" s="62" t="s">
        <v>45336</v>
      </c>
      <c r="R211" s="21" t="s">
        <v>45337</v>
      </c>
      <c r="S211" s="21" t="s">
        <v>45338</v>
      </c>
      <c r="T211" s="21" t="s">
        <v>45339</v>
      </c>
      <c r="U211" s="21" t="s">
        <v>11243</v>
      </c>
      <c r="V211" s="62" t="s">
        <v>45340</v>
      </c>
      <c r="W211" s="21" t="s">
        <v>11766</v>
      </c>
      <c r="X211" s="21" t="s">
        <v>45341</v>
      </c>
      <c r="Y211" s="21" t="s">
        <v>45342</v>
      </c>
      <c r="Z211" s="21" t="s">
        <v>45343</v>
      </c>
      <c r="AA211" s="62" t="s">
        <v>9806</v>
      </c>
      <c r="AB211" s="38">
        <v>56.4</v>
      </c>
      <c r="AC211" s="38">
        <v>56.1</v>
      </c>
      <c r="AD211" s="38">
        <v>54.3</v>
      </c>
      <c r="AE211" s="38">
        <v>54.3</v>
      </c>
      <c r="AF211" s="64">
        <v>56.3</v>
      </c>
    </row>
    <row r="212" spans="1:32" x14ac:dyDescent="0.2">
      <c r="A212" s="9">
        <v>26980</v>
      </c>
      <c r="B212" s="32" t="s">
        <v>2570</v>
      </c>
      <c r="C212" s="21" t="s">
        <v>48946</v>
      </c>
      <c r="D212" s="21" t="s">
        <v>45344</v>
      </c>
      <c r="E212" s="21" t="s">
        <v>45345</v>
      </c>
      <c r="F212" s="21" t="s">
        <v>45346</v>
      </c>
      <c r="G212" s="62" t="s">
        <v>45347</v>
      </c>
      <c r="H212" s="21">
        <v>39</v>
      </c>
      <c r="I212" s="21">
        <v>39</v>
      </c>
      <c r="J212" s="21">
        <v>38</v>
      </c>
      <c r="K212" s="21">
        <v>38</v>
      </c>
      <c r="L212" s="62">
        <v>39</v>
      </c>
      <c r="M212" s="21" t="s">
        <v>54453</v>
      </c>
      <c r="N212" s="21" t="s">
        <v>45348</v>
      </c>
      <c r="O212" s="21" t="s">
        <v>45349</v>
      </c>
      <c r="P212" s="21" t="s">
        <v>45350</v>
      </c>
      <c r="Q212" s="62" t="s">
        <v>45351</v>
      </c>
      <c r="R212" s="21" t="s">
        <v>49571</v>
      </c>
      <c r="S212" s="21" t="s">
        <v>45352</v>
      </c>
      <c r="T212" s="21" t="s">
        <v>39980</v>
      </c>
      <c r="U212" s="21" t="s">
        <v>7042</v>
      </c>
      <c r="V212" s="62" t="s">
        <v>14895</v>
      </c>
      <c r="W212" s="21" t="s">
        <v>45392</v>
      </c>
      <c r="X212" s="21" t="s">
        <v>45353</v>
      </c>
      <c r="Y212" s="21" t="s">
        <v>45354</v>
      </c>
      <c r="Z212" s="21" t="s">
        <v>9416</v>
      </c>
      <c r="AA212" s="62" t="s">
        <v>45355</v>
      </c>
      <c r="AB212" s="38">
        <v>73.2</v>
      </c>
      <c r="AC212" s="38">
        <v>73.8</v>
      </c>
      <c r="AD212" s="38">
        <v>73.099999999999994</v>
      </c>
      <c r="AE212" s="38">
        <v>73.400000000000006</v>
      </c>
      <c r="AF212" s="64">
        <v>73.3</v>
      </c>
    </row>
    <row r="213" spans="1:32" x14ac:dyDescent="0.2">
      <c r="A213" s="9">
        <v>27070</v>
      </c>
      <c r="B213" s="32" t="s">
        <v>667</v>
      </c>
      <c r="C213" s="21" t="s">
        <v>54454</v>
      </c>
      <c r="D213" s="21" t="s">
        <v>45356</v>
      </c>
      <c r="E213" s="21" t="s">
        <v>45357</v>
      </c>
      <c r="F213" s="21" t="s">
        <v>4490</v>
      </c>
      <c r="G213" s="62" t="s">
        <v>45358</v>
      </c>
      <c r="H213" s="21">
        <v>37</v>
      </c>
      <c r="I213" s="21">
        <v>37</v>
      </c>
      <c r="J213" s="21">
        <v>37</v>
      </c>
      <c r="K213" s="21">
        <v>37</v>
      </c>
      <c r="L213" s="62">
        <v>38</v>
      </c>
      <c r="M213" s="21" t="s">
        <v>54455</v>
      </c>
      <c r="N213" s="21" t="s">
        <v>45359</v>
      </c>
      <c r="O213" s="21" t="s">
        <v>45360</v>
      </c>
      <c r="P213" s="21" t="s">
        <v>45361</v>
      </c>
      <c r="Q213" s="62" t="s">
        <v>45362</v>
      </c>
      <c r="R213" s="21" t="s">
        <v>15086</v>
      </c>
      <c r="S213" s="21" t="s">
        <v>45363</v>
      </c>
      <c r="T213" s="21" t="s">
        <v>32367</v>
      </c>
      <c r="U213" s="21" t="s">
        <v>45364</v>
      </c>
      <c r="V213" s="62" t="s">
        <v>3961</v>
      </c>
      <c r="W213" s="21" t="s">
        <v>48947</v>
      </c>
      <c r="X213" s="21" t="s">
        <v>45365</v>
      </c>
      <c r="Y213" s="21" t="s">
        <v>2954</v>
      </c>
      <c r="Z213" s="21" t="s">
        <v>45366</v>
      </c>
      <c r="AA213" s="62" t="s">
        <v>45367</v>
      </c>
      <c r="AB213" s="38">
        <v>82.8</v>
      </c>
      <c r="AC213" s="38">
        <v>83.2</v>
      </c>
      <c r="AD213" s="38">
        <v>82.9</v>
      </c>
      <c r="AE213" s="38">
        <v>83.1</v>
      </c>
      <c r="AF213" s="64">
        <v>83</v>
      </c>
    </row>
    <row r="214" spans="1:32" x14ac:dyDescent="0.2">
      <c r="A214" s="9">
        <v>27170</v>
      </c>
      <c r="B214" s="32" t="s">
        <v>894</v>
      </c>
      <c r="C214" s="21" t="s">
        <v>54456</v>
      </c>
      <c r="D214" s="21" t="s">
        <v>45368</v>
      </c>
      <c r="E214" s="21" t="s">
        <v>45369</v>
      </c>
      <c r="F214" s="21" t="s">
        <v>45370</v>
      </c>
      <c r="G214" s="62" t="s">
        <v>45371</v>
      </c>
      <c r="H214" s="21">
        <v>39</v>
      </c>
      <c r="I214" s="21">
        <v>39</v>
      </c>
      <c r="J214" s="21">
        <v>39</v>
      </c>
      <c r="K214" s="21">
        <v>39</v>
      </c>
      <c r="L214" s="62">
        <v>38</v>
      </c>
      <c r="M214" s="21" t="s">
        <v>54457</v>
      </c>
      <c r="N214" s="21" t="s">
        <v>45372</v>
      </c>
      <c r="O214" s="21" t="s">
        <v>45373</v>
      </c>
      <c r="P214" s="21" t="s">
        <v>45374</v>
      </c>
      <c r="Q214" s="62" t="s">
        <v>45375</v>
      </c>
      <c r="R214" s="21" t="s">
        <v>49799</v>
      </c>
      <c r="S214" s="21" t="s">
        <v>10582</v>
      </c>
      <c r="T214" s="21" t="s">
        <v>31961</v>
      </c>
      <c r="U214" s="21" t="s">
        <v>14624</v>
      </c>
      <c r="V214" s="62" t="s">
        <v>7416</v>
      </c>
      <c r="W214" s="21" t="s">
        <v>54458</v>
      </c>
      <c r="X214" s="21" t="s">
        <v>31331</v>
      </c>
      <c r="Y214" s="21" t="s">
        <v>45376</v>
      </c>
      <c r="Z214" s="21" t="s">
        <v>12214</v>
      </c>
      <c r="AA214" s="62" t="s">
        <v>45377</v>
      </c>
      <c r="AB214" s="38">
        <v>81</v>
      </c>
      <c r="AC214" s="38">
        <v>81.3</v>
      </c>
      <c r="AD214" s="38">
        <v>81.400000000000006</v>
      </c>
      <c r="AE214" s="38">
        <v>81.400000000000006</v>
      </c>
      <c r="AF214" s="64">
        <v>81.599999999999994</v>
      </c>
    </row>
    <row r="215" spans="1:32" x14ac:dyDescent="0.2">
      <c r="A215" s="9">
        <v>27260</v>
      </c>
      <c r="B215" s="32" t="s">
        <v>801</v>
      </c>
      <c r="C215" s="21" t="s">
        <v>54459</v>
      </c>
      <c r="D215" s="21" t="s">
        <v>45378</v>
      </c>
      <c r="E215" s="21" t="s">
        <v>45379</v>
      </c>
      <c r="F215" s="21" t="s">
        <v>45380</v>
      </c>
      <c r="G215" s="62" t="s">
        <v>45381</v>
      </c>
      <c r="H215" s="21">
        <v>36</v>
      </c>
      <c r="I215" s="21">
        <v>36</v>
      </c>
      <c r="J215" s="21">
        <v>36</v>
      </c>
      <c r="K215" s="21">
        <v>36</v>
      </c>
      <c r="L215" s="62">
        <v>37</v>
      </c>
      <c r="M215" s="21" t="s">
        <v>54460</v>
      </c>
      <c r="N215" s="21" t="s">
        <v>45382</v>
      </c>
      <c r="O215" s="21" t="s">
        <v>45383</v>
      </c>
      <c r="P215" s="21" t="s">
        <v>45384</v>
      </c>
      <c r="Q215" s="62" t="s">
        <v>45385</v>
      </c>
      <c r="R215" s="21" t="s">
        <v>54461</v>
      </c>
      <c r="S215" s="21" t="s">
        <v>3143</v>
      </c>
      <c r="T215" s="21" t="s">
        <v>45386</v>
      </c>
      <c r="U215" s="21" t="s">
        <v>4750</v>
      </c>
      <c r="V215" s="62" t="s">
        <v>43514</v>
      </c>
      <c r="W215" s="21" t="s">
        <v>54462</v>
      </c>
      <c r="X215" s="21" t="s">
        <v>45387</v>
      </c>
      <c r="Y215" s="21" t="s">
        <v>45388</v>
      </c>
      <c r="Z215" s="21" t="s">
        <v>45389</v>
      </c>
      <c r="AA215" s="62" t="s">
        <v>45390</v>
      </c>
      <c r="AB215" s="38">
        <v>83.9</v>
      </c>
      <c r="AC215" s="38">
        <v>84.2</v>
      </c>
      <c r="AD215" s="38">
        <v>83.5</v>
      </c>
      <c r="AE215" s="38">
        <v>83.5</v>
      </c>
      <c r="AF215" s="64">
        <v>83.4</v>
      </c>
    </row>
    <row r="216" spans="1:32" x14ac:dyDescent="0.2">
      <c r="A216" s="9">
        <v>27350</v>
      </c>
      <c r="B216" s="32" t="s">
        <v>581</v>
      </c>
      <c r="C216" s="21" t="s">
        <v>5768</v>
      </c>
      <c r="D216" s="21" t="s">
        <v>45392</v>
      </c>
      <c r="E216" s="21" t="s">
        <v>23801</v>
      </c>
      <c r="F216" s="21" t="s">
        <v>36158</v>
      </c>
      <c r="G216" s="62" t="s">
        <v>5628</v>
      </c>
      <c r="H216" s="21">
        <v>33</v>
      </c>
      <c r="I216" s="21">
        <v>33</v>
      </c>
      <c r="J216" s="21">
        <v>33</v>
      </c>
      <c r="K216" s="21">
        <v>34</v>
      </c>
      <c r="L216" s="62">
        <v>34</v>
      </c>
      <c r="M216" s="21" t="s">
        <v>54463</v>
      </c>
      <c r="N216" s="21" t="s">
        <v>45393</v>
      </c>
      <c r="O216" s="21" t="s">
        <v>45394</v>
      </c>
      <c r="P216" s="21" t="s">
        <v>45395</v>
      </c>
      <c r="Q216" s="62" t="s">
        <v>45396</v>
      </c>
      <c r="R216" s="21" t="s">
        <v>37401</v>
      </c>
      <c r="S216" s="21" t="s">
        <v>27061</v>
      </c>
      <c r="T216" s="21" t="s">
        <v>26671</v>
      </c>
      <c r="U216" s="21" t="s">
        <v>45397</v>
      </c>
      <c r="V216" s="62" t="s">
        <v>45398</v>
      </c>
      <c r="W216" s="21" t="s">
        <v>35889</v>
      </c>
      <c r="X216" s="21" t="s">
        <v>45399</v>
      </c>
      <c r="Y216" s="21" t="s">
        <v>45400</v>
      </c>
      <c r="Z216" s="21" t="s">
        <v>6747</v>
      </c>
      <c r="AA216" s="62" t="s">
        <v>45401</v>
      </c>
      <c r="AB216" s="38">
        <v>81</v>
      </c>
      <c r="AC216" s="38">
        <v>80.7</v>
      </c>
      <c r="AD216" s="38">
        <v>80.8</v>
      </c>
      <c r="AE216" s="38">
        <v>81</v>
      </c>
      <c r="AF216" s="64">
        <v>80.2</v>
      </c>
    </row>
    <row r="217" spans="1:32" x14ac:dyDescent="0.2">
      <c r="A217" s="9">
        <v>27450</v>
      </c>
      <c r="B217" s="32" t="s">
        <v>718</v>
      </c>
      <c r="C217" s="21" t="s">
        <v>54464</v>
      </c>
      <c r="D217" s="21" t="s">
        <v>45402</v>
      </c>
      <c r="E217" s="21" t="s">
        <v>45403</v>
      </c>
      <c r="F217" s="21" t="s">
        <v>45404</v>
      </c>
      <c r="G217" s="62" t="s">
        <v>45405</v>
      </c>
      <c r="H217" s="21">
        <v>41</v>
      </c>
      <c r="I217" s="21">
        <v>41</v>
      </c>
      <c r="J217" s="21">
        <v>41</v>
      </c>
      <c r="K217" s="21">
        <v>41</v>
      </c>
      <c r="L217" s="62">
        <v>41</v>
      </c>
      <c r="M217" s="21" t="s">
        <v>54465</v>
      </c>
      <c r="N217" s="21" t="s">
        <v>45406</v>
      </c>
      <c r="O217" s="21" t="s">
        <v>45407</v>
      </c>
      <c r="P217" s="21" t="s">
        <v>45408</v>
      </c>
      <c r="Q217" s="62" t="s">
        <v>45409</v>
      </c>
      <c r="R217" s="21" t="s">
        <v>54466</v>
      </c>
      <c r="S217" s="21" t="s">
        <v>45410</v>
      </c>
      <c r="T217" s="21" t="s">
        <v>30238</v>
      </c>
      <c r="U217" s="21" t="s">
        <v>22338</v>
      </c>
      <c r="V217" s="62" t="s">
        <v>34513</v>
      </c>
      <c r="W217" s="21" t="s">
        <v>15579</v>
      </c>
      <c r="X217" s="21" t="s">
        <v>45411</v>
      </c>
      <c r="Y217" s="21" t="s">
        <v>45412</v>
      </c>
      <c r="Z217" s="21" t="s">
        <v>22841</v>
      </c>
      <c r="AA217" s="62" t="s">
        <v>45413</v>
      </c>
      <c r="AB217" s="38">
        <v>76.900000000000006</v>
      </c>
      <c r="AC217" s="38">
        <v>77.099999999999994</v>
      </c>
      <c r="AD217" s="38">
        <v>77.3</v>
      </c>
      <c r="AE217" s="38">
        <v>77.7</v>
      </c>
      <c r="AF217" s="24">
        <v>77.5</v>
      </c>
    </row>
    <row r="218" spans="1:32" x14ac:dyDescent="0.2">
      <c r="A218" s="9">
        <v>27630</v>
      </c>
      <c r="B218" s="32" t="s">
        <v>935</v>
      </c>
      <c r="C218" s="21" t="s">
        <v>48864</v>
      </c>
      <c r="D218" s="21" t="s">
        <v>26692</v>
      </c>
      <c r="E218" s="21" t="s">
        <v>45414</v>
      </c>
      <c r="F218" s="21" t="s">
        <v>28065</v>
      </c>
      <c r="G218" s="62" t="s">
        <v>13300</v>
      </c>
      <c r="H218" s="21">
        <v>45</v>
      </c>
      <c r="I218" s="21">
        <v>43</v>
      </c>
      <c r="J218" s="21">
        <v>43</v>
      </c>
      <c r="K218" s="21">
        <v>43</v>
      </c>
      <c r="L218" s="62">
        <v>43</v>
      </c>
      <c r="M218" s="21" t="s">
        <v>54467</v>
      </c>
      <c r="N218" s="21" t="s">
        <v>45415</v>
      </c>
      <c r="O218" s="21" t="s">
        <v>45416</v>
      </c>
      <c r="P218" s="21" t="s">
        <v>45417</v>
      </c>
      <c r="Q218" s="62" t="s">
        <v>45418</v>
      </c>
      <c r="R218" s="21" t="s">
        <v>10469</v>
      </c>
      <c r="S218" s="21" t="s">
        <v>45419</v>
      </c>
      <c r="T218" s="21" t="s">
        <v>43894</v>
      </c>
      <c r="U218" s="21" t="s">
        <v>45420</v>
      </c>
      <c r="V218" s="62" t="s">
        <v>45421</v>
      </c>
      <c r="W218" s="21" t="s">
        <v>54468</v>
      </c>
      <c r="X218" s="21" t="s">
        <v>45422</v>
      </c>
      <c r="Y218" s="21" t="s">
        <v>45423</v>
      </c>
      <c r="Z218" s="21" t="s">
        <v>11899</v>
      </c>
      <c r="AA218" s="62" t="s">
        <v>5638</v>
      </c>
      <c r="AB218" s="38">
        <v>61.8</v>
      </c>
      <c r="AC218" s="38">
        <v>59.3</v>
      </c>
      <c r="AD218" s="38">
        <v>61.8</v>
      </c>
      <c r="AE218" s="38">
        <v>60.7</v>
      </c>
      <c r="AF218" s="64">
        <v>62.2</v>
      </c>
    </row>
    <row r="219" spans="1:32" x14ac:dyDescent="0.2">
      <c r="A219" s="9">
        <v>29399</v>
      </c>
      <c r="B219" s="32" t="s">
        <v>2763</v>
      </c>
      <c r="C219" s="19">
        <v>483</v>
      </c>
      <c r="D219" s="21">
        <v>542</v>
      </c>
      <c r="E219" s="21">
        <v>546</v>
      </c>
      <c r="F219" s="21">
        <v>477</v>
      </c>
      <c r="G219" s="62">
        <v>285</v>
      </c>
      <c r="H219" s="19">
        <v>28</v>
      </c>
      <c r="I219" s="21">
        <v>28</v>
      </c>
      <c r="J219" s="21">
        <v>28</v>
      </c>
      <c r="K219" s="21">
        <v>29</v>
      </c>
      <c r="L219" s="62">
        <v>33</v>
      </c>
      <c r="M219" s="19" t="s">
        <v>54469</v>
      </c>
      <c r="N219" s="21" t="s">
        <v>45424</v>
      </c>
      <c r="O219" s="21" t="s">
        <v>45425</v>
      </c>
      <c r="P219" s="21" t="s">
        <v>45426</v>
      </c>
      <c r="Q219" s="62" t="s">
        <v>45427</v>
      </c>
      <c r="R219" s="19" t="s">
        <v>45428</v>
      </c>
      <c r="S219" s="21" t="s">
        <v>45429</v>
      </c>
      <c r="T219" s="21" t="s">
        <v>45430</v>
      </c>
      <c r="U219" s="21" t="s">
        <v>45431</v>
      </c>
      <c r="V219" s="62" t="s">
        <v>45432</v>
      </c>
      <c r="W219" s="19" t="s">
        <v>54470</v>
      </c>
      <c r="X219" s="21" t="s">
        <v>45433</v>
      </c>
      <c r="Y219" s="21" t="s">
        <v>45434</v>
      </c>
      <c r="Z219" s="21" t="s">
        <v>45435</v>
      </c>
      <c r="AA219" s="62" t="s">
        <v>45436</v>
      </c>
      <c r="AB219" s="11">
        <v>84.9</v>
      </c>
      <c r="AC219" s="11">
        <v>84.9</v>
      </c>
      <c r="AD219" s="11">
        <v>85.9</v>
      </c>
      <c r="AE219" s="24">
        <v>82.5</v>
      </c>
      <c r="AF219" s="64">
        <v>76.2</v>
      </c>
    </row>
    <row r="220" spans="1:32" x14ac:dyDescent="0.2">
      <c r="A220" s="27" t="s">
        <v>10</v>
      </c>
      <c r="B220" s="27"/>
      <c r="C220" s="21" t="s">
        <v>48999</v>
      </c>
      <c r="D220" s="21" t="s">
        <v>3220</v>
      </c>
      <c r="E220" s="21" t="s">
        <v>3221</v>
      </c>
      <c r="F220" s="21" t="s">
        <v>3222</v>
      </c>
      <c r="G220" s="62" t="s">
        <v>3223</v>
      </c>
      <c r="H220" s="21">
        <v>38</v>
      </c>
      <c r="I220" s="21">
        <v>38</v>
      </c>
      <c r="J220" s="21">
        <v>38</v>
      </c>
      <c r="K220" s="21">
        <v>38</v>
      </c>
      <c r="L220" s="62">
        <v>39</v>
      </c>
      <c r="M220" s="21" t="s">
        <v>49000</v>
      </c>
      <c r="N220" s="21" t="s">
        <v>3224</v>
      </c>
      <c r="O220" s="21" t="s">
        <v>3225</v>
      </c>
      <c r="P220" s="21" t="s">
        <v>3226</v>
      </c>
      <c r="Q220" s="62" t="s">
        <v>3227</v>
      </c>
      <c r="R220" s="21" t="s">
        <v>9631</v>
      </c>
      <c r="S220" s="21" t="s">
        <v>3229</v>
      </c>
      <c r="T220" s="21" t="s">
        <v>3230</v>
      </c>
      <c r="U220" s="21" t="s">
        <v>2923</v>
      </c>
      <c r="V220" s="62" t="s">
        <v>3231</v>
      </c>
      <c r="W220" s="21" t="s">
        <v>49001</v>
      </c>
      <c r="X220" s="21" t="s">
        <v>3233</v>
      </c>
      <c r="Y220" s="21" t="s">
        <v>3234</v>
      </c>
      <c r="Z220" s="21" t="s">
        <v>3235</v>
      </c>
      <c r="AA220" s="62" t="s">
        <v>3236</v>
      </c>
      <c r="AB220" s="38">
        <v>78.2</v>
      </c>
      <c r="AC220" s="38">
        <v>78.900000000000006</v>
      </c>
      <c r="AD220" s="38">
        <v>78.599999999999994</v>
      </c>
      <c r="AE220" s="38">
        <v>78.7</v>
      </c>
      <c r="AF220" s="64">
        <v>78.8</v>
      </c>
    </row>
    <row r="221" spans="1:32" x14ac:dyDescent="0.2">
      <c r="A221" s="9">
        <v>30250</v>
      </c>
      <c r="B221" s="32" t="s">
        <v>1405</v>
      </c>
      <c r="C221" s="21">
        <v>411</v>
      </c>
      <c r="D221" s="21">
        <v>430</v>
      </c>
      <c r="E221" s="21">
        <v>436</v>
      </c>
      <c r="F221" s="21">
        <v>395</v>
      </c>
      <c r="G221" s="62">
        <v>362</v>
      </c>
      <c r="H221" s="21">
        <v>38</v>
      </c>
      <c r="I221" s="21">
        <v>38</v>
      </c>
      <c r="J221" s="21">
        <v>38</v>
      </c>
      <c r="K221" s="21">
        <v>37</v>
      </c>
      <c r="L221" s="62">
        <v>38</v>
      </c>
      <c r="M221" s="21" t="s">
        <v>52682</v>
      </c>
      <c r="N221" s="21" t="s">
        <v>33473</v>
      </c>
      <c r="O221" s="21" t="s">
        <v>33474</v>
      </c>
      <c r="P221" s="21" t="s">
        <v>33475</v>
      </c>
      <c r="Q221" s="62" t="s">
        <v>33476</v>
      </c>
      <c r="R221" s="21" t="s">
        <v>33477</v>
      </c>
      <c r="S221" s="21" t="s">
        <v>33478</v>
      </c>
      <c r="T221" s="21" t="s">
        <v>33479</v>
      </c>
      <c r="U221" s="21" t="s">
        <v>33480</v>
      </c>
      <c r="V221" s="62" t="s">
        <v>33481</v>
      </c>
      <c r="W221" s="21" t="s">
        <v>52683</v>
      </c>
      <c r="X221" s="21" t="s">
        <v>33482</v>
      </c>
      <c r="Y221" s="21" t="s">
        <v>33483</v>
      </c>
      <c r="Z221" s="21" t="s">
        <v>33484</v>
      </c>
      <c r="AA221" s="62" t="s">
        <v>32728</v>
      </c>
      <c r="AB221" s="38">
        <v>98.5</v>
      </c>
      <c r="AC221" s="38">
        <v>94.9</v>
      </c>
      <c r="AD221" s="38">
        <v>93.1</v>
      </c>
      <c r="AE221" s="38">
        <v>93.6</v>
      </c>
      <c r="AF221" s="64">
        <v>92.4</v>
      </c>
    </row>
    <row r="222" spans="1:32" x14ac:dyDescent="0.2">
      <c r="A222" s="9">
        <v>30300</v>
      </c>
      <c r="B222" s="32" t="s">
        <v>1275</v>
      </c>
      <c r="C222" s="21" t="s">
        <v>54471</v>
      </c>
      <c r="D222" s="21" t="s">
        <v>40270</v>
      </c>
      <c r="E222" s="21" t="s">
        <v>13602</v>
      </c>
      <c r="F222" s="21" t="s">
        <v>33066</v>
      </c>
      <c r="G222" s="62" t="s">
        <v>15638</v>
      </c>
      <c r="H222" s="21">
        <v>38</v>
      </c>
      <c r="I222" s="21">
        <v>38</v>
      </c>
      <c r="J222" s="21">
        <v>38</v>
      </c>
      <c r="K222" s="21">
        <v>38</v>
      </c>
      <c r="L222" s="62">
        <v>38</v>
      </c>
      <c r="M222" s="21" t="s">
        <v>54472</v>
      </c>
      <c r="N222" s="21" t="s">
        <v>45437</v>
      </c>
      <c r="O222" s="21" t="s">
        <v>45438</v>
      </c>
      <c r="P222" s="21" t="s">
        <v>45439</v>
      </c>
      <c r="Q222" s="62" t="s">
        <v>30544</v>
      </c>
      <c r="R222" s="21" t="s">
        <v>45440</v>
      </c>
      <c r="S222" s="21" t="s">
        <v>45441</v>
      </c>
      <c r="T222" s="21" t="s">
        <v>45442</v>
      </c>
      <c r="U222" s="21" t="s">
        <v>3670</v>
      </c>
      <c r="V222" s="62" t="s">
        <v>30547</v>
      </c>
      <c r="W222" s="21" t="s">
        <v>54473</v>
      </c>
      <c r="X222" s="21" t="s">
        <v>13487</v>
      </c>
      <c r="Y222" s="21" t="s">
        <v>21673</v>
      </c>
      <c r="Z222" s="21" t="s">
        <v>45443</v>
      </c>
      <c r="AA222" s="62" t="s">
        <v>15054</v>
      </c>
      <c r="AB222" s="38">
        <v>76.5</v>
      </c>
      <c r="AC222" s="38">
        <v>72.400000000000006</v>
      </c>
      <c r="AD222" s="38">
        <v>76.5</v>
      </c>
      <c r="AE222" s="38">
        <v>73.5</v>
      </c>
      <c r="AF222" s="64">
        <v>75.099999999999994</v>
      </c>
    </row>
    <row r="223" spans="1:32" x14ac:dyDescent="0.2">
      <c r="A223" s="9">
        <v>30370</v>
      </c>
      <c r="B223" s="32" t="s">
        <v>1299</v>
      </c>
      <c r="C223" s="21" t="s">
        <v>38003</v>
      </c>
      <c r="D223" s="21" t="s">
        <v>45444</v>
      </c>
      <c r="E223" s="21" t="s">
        <v>17853</v>
      </c>
      <c r="F223" s="21" t="s">
        <v>7896</v>
      </c>
      <c r="G223" s="62" t="s">
        <v>7897</v>
      </c>
      <c r="H223" s="21">
        <v>38</v>
      </c>
      <c r="I223" s="21">
        <v>39</v>
      </c>
      <c r="J223" s="21">
        <v>38</v>
      </c>
      <c r="K223" s="21">
        <v>38</v>
      </c>
      <c r="L223" s="62">
        <v>38</v>
      </c>
      <c r="M223" s="21" t="s">
        <v>54474</v>
      </c>
      <c r="N223" s="21" t="s">
        <v>45445</v>
      </c>
      <c r="O223" s="21" t="s">
        <v>45446</v>
      </c>
      <c r="P223" s="21" t="s">
        <v>7900</v>
      </c>
      <c r="Q223" s="62" t="s">
        <v>7901</v>
      </c>
      <c r="R223" s="21" t="s">
        <v>7000</v>
      </c>
      <c r="S223" s="21" t="s">
        <v>20220</v>
      </c>
      <c r="T223" s="21" t="s">
        <v>39536</v>
      </c>
      <c r="U223" s="21" t="s">
        <v>2955</v>
      </c>
      <c r="V223" s="62" t="s">
        <v>7904</v>
      </c>
      <c r="W223" s="21" t="s">
        <v>54475</v>
      </c>
      <c r="X223" s="21" t="s">
        <v>45447</v>
      </c>
      <c r="Y223" s="21" t="s">
        <v>45448</v>
      </c>
      <c r="Z223" s="21" t="s">
        <v>7908</v>
      </c>
      <c r="AA223" s="62" t="s">
        <v>7909</v>
      </c>
      <c r="AB223" s="38">
        <v>76.400000000000006</v>
      </c>
      <c r="AC223" s="38">
        <v>73</v>
      </c>
      <c r="AD223" s="38">
        <v>77.599999999999994</v>
      </c>
      <c r="AE223" s="38">
        <v>73.2</v>
      </c>
      <c r="AF223" s="64">
        <v>73.2</v>
      </c>
    </row>
    <row r="224" spans="1:32" x14ac:dyDescent="0.2">
      <c r="A224" s="9">
        <v>30410</v>
      </c>
      <c r="B224" s="32" t="s">
        <v>2571</v>
      </c>
      <c r="C224" s="21" t="s">
        <v>42681</v>
      </c>
      <c r="D224" s="21" t="s">
        <v>20935</v>
      </c>
      <c r="E224" s="21" t="s">
        <v>42389</v>
      </c>
      <c r="F224" s="21" t="s">
        <v>41367</v>
      </c>
      <c r="G224" s="62" t="s">
        <v>45449</v>
      </c>
      <c r="H224" s="21">
        <v>40</v>
      </c>
      <c r="I224" s="21">
        <v>41</v>
      </c>
      <c r="J224" s="21">
        <v>41</v>
      </c>
      <c r="K224" s="21">
        <v>40</v>
      </c>
      <c r="L224" s="62">
        <v>39</v>
      </c>
      <c r="M224" s="21" t="s">
        <v>54476</v>
      </c>
      <c r="N224" s="21" t="s">
        <v>45450</v>
      </c>
      <c r="O224" s="21" t="s">
        <v>45451</v>
      </c>
      <c r="P224" s="21" t="s">
        <v>45452</v>
      </c>
      <c r="Q224" s="62" t="s">
        <v>45453</v>
      </c>
      <c r="R224" s="21" t="s">
        <v>45454</v>
      </c>
      <c r="S224" s="21" t="s">
        <v>45455</v>
      </c>
      <c r="T224" s="21" t="s">
        <v>6433</v>
      </c>
      <c r="U224" s="21" t="s">
        <v>23376</v>
      </c>
      <c r="V224" s="62" t="s">
        <v>3143</v>
      </c>
      <c r="W224" s="21" t="s">
        <v>25021</v>
      </c>
      <c r="X224" s="21" t="s">
        <v>45456</v>
      </c>
      <c r="Y224" s="21" t="s">
        <v>28709</v>
      </c>
      <c r="Z224" s="21" t="s">
        <v>32498</v>
      </c>
      <c r="AA224" s="62" t="s">
        <v>45457</v>
      </c>
      <c r="AB224" s="38">
        <v>72.7</v>
      </c>
      <c r="AC224" s="38">
        <v>67</v>
      </c>
      <c r="AD224" s="38">
        <v>71.5</v>
      </c>
      <c r="AE224" s="38">
        <v>67.3</v>
      </c>
      <c r="AF224" s="64">
        <v>67.599999999999994</v>
      </c>
    </row>
    <row r="225" spans="1:32" x14ac:dyDescent="0.2">
      <c r="A225" s="9">
        <v>30450</v>
      </c>
      <c r="B225" s="32" t="s">
        <v>2572</v>
      </c>
      <c r="C225" s="21">
        <v>130</v>
      </c>
      <c r="D225" s="21">
        <v>175</v>
      </c>
      <c r="E225" s="21">
        <v>150</v>
      </c>
      <c r="F225" s="21">
        <v>189</v>
      </c>
      <c r="G225" s="62">
        <v>171</v>
      </c>
      <c r="H225" s="21">
        <v>43</v>
      </c>
      <c r="I225" s="21">
        <v>42</v>
      </c>
      <c r="J225" s="21">
        <v>44</v>
      </c>
      <c r="K225" s="21">
        <v>43</v>
      </c>
      <c r="L225" s="62">
        <v>39</v>
      </c>
      <c r="M225" s="21" t="s">
        <v>54477</v>
      </c>
      <c r="N225" s="21" t="s">
        <v>45458</v>
      </c>
      <c r="O225" s="21" t="s">
        <v>45459</v>
      </c>
      <c r="P225" s="21" t="s">
        <v>45460</v>
      </c>
      <c r="Q225" s="62" t="s">
        <v>45461</v>
      </c>
      <c r="R225" s="21" t="s">
        <v>23886</v>
      </c>
      <c r="S225" s="21" t="s">
        <v>45462</v>
      </c>
      <c r="T225" s="21" t="s">
        <v>11958</v>
      </c>
      <c r="U225" s="21" t="s">
        <v>21061</v>
      </c>
      <c r="V225" s="62" t="s">
        <v>45463</v>
      </c>
      <c r="W225" s="21" t="s">
        <v>50915</v>
      </c>
      <c r="X225" s="21" t="s">
        <v>45464</v>
      </c>
      <c r="Y225" s="21" t="s">
        <v>10856</v>
      </c>
      <c r="Z225" s="21" t="s">
        <v>38773</v>
      </c>
      <c r="AA225" s="62" t="s">
        <v>45465</v>
      </c>
      <c r="AB225" s="38">
        <v>86</v>
      </c>
      <c r="AC225" s="38">
        <v>84.2</v>
      </c>
      <c r="AD225" s="38">
        <v>87.4</v>
      </c>
      <c r="AE225" s="38">
        <v>81.3</v>
      </c>
      <c r="AF225" s="64">
        <v>75.599999999999994</v>
      </c>
    </row>
    <row r="226" spans="1:32" x14ac:dyDescent="0.2">
      <c r="A226" s="9">
        <v>30760</v>
      </c>
      <c r="B226" s="32" t="s">
        <v>2573</v>
      </c>
      <c r="C226" s="21">
        <v>725</v>
      </c>
      <c r="D226" s="21">
        <v>868</v>
      </c>
      <c r="E226" s="21">
        <v>782</v>
      </c>
      <c r="F226" s="21">
        <v>858</v>
      </c>
      <c r="G226" s="62">
        <v>883</v>
      </c>
      <c r="H226" s="21">
        <v>41</v>
      </c>
      <c r="I226" s="21">
        <v>42</v>
      </c>
      <c r="J226" s="21">
        <v>43</v>
      </c>
      <c r="K226" s="21">
        <v>41</v>
      </c>
      <c r="L226" s="62">
        <v>42</v>
      </c>
      <c r="M226" s="21" t="s">
        <v>54478</v>
      </c>
      <c r="N226" s="21" t="s">
        <v>45466</v>
      </c>
      <c r="O226" s="21" t="s">
        <v>45467</v>
      </c>
      <c r="P226" s="21" t="s">
        <v>45468</v>
      </c>
      <c r="Q226" s="62" t="s">
        <v>45469</v>
      </c>
      <c r="R226" s="21" t="s">
        <v>45470</v>
      </c>
      <c r="S226" s="21" t="s">
        <v>5519</v>
      </c>
      <c r="T226" s="21" t="s">
        <v>45471</v>
      </c>
      <c r="U226" s="21" t="s">
        <v>45472</v>
      </c>
      <c r="V226" s="62" t="s">
        <v>12914</v>
      </c>
      <c r="W226" s="21" t="s">
        <v>43322</v>
      </c>
      <c r="X226" s="21" t="s">
        <v>40302</v>
      </c>
      <c r="Y226" s="21" t="s">
        <v>32428</v>
      </c>
      <c r="Z226" s="21" t="s">
        <v>7278</v>
      </c>
      <c r="AA226" s="62" t="s">
        <v>39202</v>
      </c>
      <c r="AB226" s="38">
        <v>72.099999999999994</v>
      </c>
      <c r="AC226" s="38">
        <v>68.2</v>
      </c>
      <c r="AD226" s="38">
        <v>72.5</v>
      </c>
      <c r="AE226" s="38">
        <v>67.400000000000006</v>
      </c>
      <c r="AF226" s="64">
        <v>67.5</v>
      </c>
    </row>
    <row r="227" spans="1:32" x14ac:dyDescent="0.2">
      <c r="A227" s="9">
        <v>30900</v>
      </c>
      <c r="B227" s="32" t="s">
        <v>2574</v>
      </c>
      <c r="C227" s="21">
        <v>96</v>
      </c>
      <c r="D227" s="21">
        <v>203</v>
      </c>
      <c r="E227" s="21">
        <v>142</v>
      </c>
      <c r="F227" s="21">
        <v>206</v>
      </c>
      <c r="G227" s="62">
        <v>198</v>
      </c>
      <c r="H227" s="21">
        <v>40</v>
      </c>
      <c r="I227" s="21">
        <v>37</v>
      </c>
      <c r="J227" s="21">
        <v>41</v>
      </c>
      <c r="K227" s="21">
        <v>38</v>
      </c>
      <c r="L227" s="62">
        <v>38</v>
      </c>
      <c r="M227" s="21" t="s">
        <v>54479</v>
      </c>
      <c r="N227" s="21" t="s">
        <v>45473</v>
      </c>
      <c r="O227" s="21" t="s">
        <v>45474</v>
      </c>
      <c r="P227" s="21" t="s">
        <v>45475</v>
      </c>
      <c r="Q227" s="62" t="s">
        <v>45476</v>
      </c>
      <c r="R227" s="21" t="s">
        <v>45477</v>
      </c>
      <c r="S227" s="21" t="s">
        <v>45478</v>
      </c>
      <c r="T227" s="21" t="s">
        <v>33849</v>
      </c>
      <c r="U227" s="21" t="s">
        <v>45479</v>
      </c>
      <c r="V227" s="62" t="s">
        <v>43291</v>
      </c>
      <c r="W227" s="21" t="s">
        <v>21312</v>
      </c>
      <c r="X227" s="21" t="s">
        <v>45480</v>
      </c>
      <c r="Y227" s="21" t="s">
        <v>15838</v>
      </c>
      <c r="Z227" s="21" t="s">
        <v>22385</v>
      </c>
      <c r="AA227" s="62" t="s">
        <v>39725</v>
      </c>
      <c r="AB227" s="38">
        <v>82</v>
      </c>
      <c r="AC227" s="38">
        <v>76.2</v>
      </c>
      <c r="AD227" s="38">
        <v>85.8</v>
      </c>
      <c r="AE227" s="38">
        <v>76.900000000000006</v>
      </c>
      <c r="AF227" s="64">
        <v>80.2</v>
      </c>
    </row>
    <row r="228" spans="1:32" x14ac:dyDescent="0.2">
      <c r="A228" s="9">
        <v>31000</v>
      </c>
      <c r="B228" s="32" t="s">
        <v>2575</v>
      </c>
      <c r="C228" s="21" t="s">
        <v>54480</v>
      </c>
      <c r="D228" s="21" t="s">
        <v>45481</v>
      </c>
      <c r="E228" s="21" t="s">
        <v>45482</v>
      </c>
      <c r="F228" s="21" t="s">
        <v>45483</v>
      </c>
      <c r="G228" s="62" t="s">
        <v>45484</v>
      </c>
      <c r="H228" s="21">
        <v>36</v>
      </c>
      <c r="I228" s="21">
        <v>36</v>
      </c>
      <c r="J228" s="21">
        <v>36</v>
      </c>
      <c r="K228" s="21">
        <v>37</v>
      </c>
      <c r="L228" s="62">
        <v>37</v>
      </c>
      <c r="M228" s="21" t="s">
        <v>54481</v>
      </c>
      <c r="N228" s="21" t="s">
        <v>45485</v>
      </c>
      <c r="O228" s="21" t="s">
        <v>45486</v>
      </c>
      <c r="P228" s="21" t="s">
        <v>45487</v>
      </c>
      <c r="Q228" s="62" t="s">
        <v>45488</v>
      </c>
      <c r="R228" s="21" t="s">
        <v>6796</v>
      </c>
      <c r="S228" s="21" t="s">
        <v>45489</v>
      </c>
      <c r="T228" s="21" t="s">
        <v>20458</v>
      </c>
      <c r="U228" s="21" t="s">
        <v>45490</v>
      </c>
      <c r="V228" s="62" t="s">
        <v>45491</v>
      </c>
      <c r="W228" s="21" t="s">
        <v>4132</v>
      </c>
      <c r="X228" s="21" t="s">
        <v>45492</v>
      </c>
      <c r="Y228" s="21" t="s">
        <v>45493</v>
      </c>
      <c r="Z228" s="21" t="s">
        <v>45494</v>
      </c>
      <c r="AA228" s="62" t="s">
        <v>20610</v>
      </c>
      <c r="AB228" s="38">
        <v>78.900000000000006</v>
      </c>
      <c r="AC228" s="38">
        <v>79.3</v>
      </c>
      <c r="AD228" s="38">
        <v>79.099999999999994</v>
      </c>
      <c r="AE228" s="38">
        <v>79</v>
      </c>
      <c r="AF228" s="64">
        <v>79.2</v>
      </c>
    </row>
    <row r="229" spans="1:32" x14ac:dyDescent="0.2">
      <c r="A229" s="9">
        <v>31750</v>
      </c>
      <c r="B229" s="32" t="s">
        <v>2576</v>
      </c>
      <c r="C229" s="21">
        <v>114</v>
      </c>
      <c r="D229" s="21">
        <v>168</v>
      </c>
      <c r="E229" s="21">
        <v>140</v>
      </c>
      <c r="F229" s="21">
        <v>152</v>
      </c>
      <c r="G229" s="62">
        <v>181</v>
      </c>
      <c r="H229" s="21">
        <v>41</v>
      </c>
      <c r="I229" s="21">
        <v>38</v>
      </c>
      <c r="J229" s="21">
        <v>42</v>
      </c>
      <c r="K229" s="21">
        <v>39</v>
      </c>
      <c r="L229" s="62">
        <v>40</v>
      </c>
      <c r="M229" s="21" t="s">
        <v>54482</v>
      </c>
      <c r="N229" s="21" t="s">
        <v>45495</v>
      </c>
      <c r="O229" s="21" t="s">
        <v>45496</v>
      </c>
      <c r="P229" s="21" t="s">
        <v>45497</v>
      </c>
      <c r="Q229" s="62" t="s">
        <v>45498</v>
      </c>
      <c r="R229" s="21" t="s">
        <v>45499</v>
      </c>
      <c r="S229" s="21" t="s">
        <v>44186</v>
      </c>
      <c r="T229" s="21" t="s">
        <v>45500</v>
      </c>
      <c r="U229" s="21" t="s">
        <v>3450</v>
      </c>
      <c r="V229" s="62" t="s">
        <v>45501</v>
      </c>
      <c r="W229" s="21" t="s">
        <v>54483</v>
      </c>
      <c r="X229" s="21" t="s">
        <v>45502</v>
      </c>
      <c r="Y229" s="21" t="s">
        <v>45503</v>
      </c>
      <c r="Z229" s="21" t="s">
        <v>44971</v>
      </c>
      <c r="AA229" s="62" t="s">
        <v>45504</v>
      </c>
      <c r="AB229" s="38">
        <v>83.6</v>
      </c>
      <c r="AC229" s="38">
        <v>80.2</v>
      </c>
      <c r="AD229" s="38">
        <v>82.6</v>
      </c>
      <c r="AE229" s="38">
        <v>80.8</v>
      </c>
      <c r="AF229" s="64">
        <v>79.900000000000006</v>
      </c>
    </row>
    <row r="230" spans="1:32" x14ac:dyDescent="0.2">
      <c r="A230" s="9">
        <v>31820</v>
      </c>
      <c r="B230" s="32" t="s">
        <v>1508</v>
      </c>
      <c r="C230" s="21" t="s">
        <v>13115</v>
      </c>
      <c r="D230" s="21" t="s">
        <v>45505</v>
      </c>
      <c r="E230" s="21" t="s">
        <v>5363</v>
      </c>
      <c r="F230" s="21" t="s">
        <v>45506</v>
      </c>
      <c r="G230" s="62" t="s">
        <v>45507</v>
      </c>
      <c r="H230" s="21">
        <v>39</v>
      </c>
      <c r="I230" s="21">
        <v>39</v>
      </c>
      <c r="J230" s="21">
        <v>39</v>
      </c>
      <c r="K230" s="21">
        <v>39</v>
      </c>
      <c r="L230" s="62">
        <v>40</v>
      </c>
      <c r="M230" s="21" t="s">
        <v>54484</v>
      </c>
      <c r="N230" s="21" t="s">
        <v>45508</v>
      </c>
      <c r="O230" s="21" t="s">
        <v>45509</v>
      </c>
      <c r="P230" s="21" t="s">
        <v>45510</v>
      </c>
      <c r="Q230" s="62" t="s">
        <v>45511</v>
      </c>
      <c r="R230" s="21" t="s">
        <v>14308</v>
      </c>
      <c r="S230" s="21" t="s">
        <v>45512</v>
      </c>
      <c r="T230" s="21" t="s">
        <v>45513</v>
      </c>
      <c r="U230" s="21" t="s">
        <v>45514</v>
      </c>
      <c r="V230" s="62" t="s">
        <v>45515</v>
      </c>
      <c r="W230" s="21" t="s">
        <v>48948</v>
      </c>
      <c r="X230" s="21" t="s">
        <v>10504</v>
      </c>
      <c r="Y230" s="21" t="s">
        <v>6552</v>
      </c>
      <c r="Z230" s="21" t="s">
        <v>9682</v>
      </c>
      <c r="AA230" s="62" t="s">
        <v>45516</v>
      </c>
      <c r="AB230" s="38">
        <v>75.5</v>
      </c>
      <c r="AC230" s="38">
        <v>76.400000000000006</v>
      </c>
      <c r="AD230" s="38">
        <v>76.8</v>
      </c>
      <c r="AE230" s="38">
        <v>76.7</v>
      </c>
      <c r="AF230" s="64">
        <v>77</v>
      </c>
    </row>
    <row r="231" spans="1:32" x14ac:dyDescent="0.2">
      <c r="A231" s="9">
        <v>31900</v>
      </c>
      <c r="B231" s="32" t="s">
        <v>1479</v>
      </c>
      <c r="C231" s="21" t="s">
        <v>53573</v>
      </c>
      <c r="D231" s="21" t="s">
        <v>12138</v>
      </c>
      <c r="E231" s="21" t="s">
        <v>45517</v>
      </c>
      <c r="F231" s="21" t="s">
        <v>45518</v>
      </c>
      <c r="G231" s="62" t="s">
        <v>45519</v>
      </c>
      <c r="H231" s="21">
        <v>38</v>
      </c>
      <c r="I231" s="21">
        <v>38</v>
      </c>
      <c r="J231" s="21">
        <v>38</v>
      </c>
      <c r="K231" s="21">
        <v>38</v>
      </c>
      <c r="L231" s="62">
        <v>40</v>
      </c>
      <c r="M231" s="21" t="s">
        <v>54485</v>
      </c>
      <c r="N231" s="21" t="s">
        <v>45520</v>
      </c>
      <c r="O231" s="21" t="s">
        <v>45521</v>
      </c>
      <c r="P231" s="21" t="s">
        <v>45522</v>
      </c>
      <c r="Q231" s="62" t="s">
        <v>45523</v>
      </c>
      <c r="R231" s="21" t="s">
        <v>41820</v>
      </c>
      <c r="S231" s="21" t="s">
        <v>45222</v>
      </c>
      <c r="T231" s="21" t="s">
        <v>45524</v>
      </c>
      <c r="U231" s="21" t="s">
        <v>45525</v>
      </c>
      <c r="V231" s="62" t="s">
        <v>5591</v>
      </c>
      <c r="W231" s="21" t="s">
        <v>36740</v>
      </c>
      <c r="X231" s="21" t="s">
        <v>45526</v>
      </c>
      <c r="Y231" s="21" t="s">
        <v>45527</v>
      </c>
      <c r="Z231" s="21" t="s">
        <v>45528</v>
      </c>
      <c r="AA231" s="62" t="s">
        <v>12793</v>
      </c>
      <c r="AB231" s="38">
        <v>75.099999999999994</v>
      </c>
      <c r="AC231" s="38">
        <v>74.3</v>
      </c>
      <c r="AD231" s="38">
        <v>76.8</v>
      </c>
      <c r="AE231" s="38">
        <v>75.900000000000006</v>
      </c>
      <c r="AF231" s="64">
        <v>75.8</v>
      </c>
    </row>
    <row r="232" spans="1:32" x14ac:dyDescent="0.2">
      <c r="A232" s="9">
        <v>31950</v>
      </c>
      <c r="B232" s="32" t="s">
        <v>2577</v>
      </c>
      <c r="C232" s="21">
        <v>76</v>
      </c>
      <c r="D232" s="21">
        <v>200</v>
      </c>
      <c r="E232" s="21">
        <v>102</v>
      </c>
      <c r="F232" s="21">
        <v>159</v>
      </c>
      <c r="G232" s="62">
        <v>168</v>
      </c>
      <c r="H232" s="21">
        <v>40</v>
      </c>
      <c r="I232" s="21">
        <v>38</v>
      </c>
      <c r="J232" s="21">
        <v>41</v>
      </c>
      <c r="K232" s="21">
        <v>35</v>
      </c>
      <c r="L232" s="62">
        <v>38</v>
      </c>
      <c r="M232" s="21" t="s">
        <v>54486</v>
      </c>
      <c r="N232" s="21" t="s">
        <v>45529</v>
      </c>
      <c r="O232" s="21" t="s">
        <v>45530</v>
      </c>
      <c r="P232" s="21" t="s">
        <v>45531</v>
      </c>
      <c r="Q232" s="62" t="s">
        <v>45532</v>
      </c>
      <c r="R232" s="21" t="s">
        <v>45533</v>
      </c>
      <c r="S232" s="21" t="s">
        <v>11804</v>
      </c>
      <c r="T232" s="21" t="s">
        <v>16794</v>
      </c>
      <c r="U232" s="21" t="s">
        <v>2920</v>
      </c>
      <c r="V232" s="62" t="s">
        <v>14808</v>
      </c>
      <c r="W232" s="21" t="s">
        <v>54487</v>
      </c>
      <c r="X232" s="21" t="s">
        <v>8175</v>
      </c>
      <c r="Y232" s="21" t="s">
        <v>5630</v>
      </c>
      <c r="Z232" s="21" t="s">
        <v>9401</v>
      </c>
      <c r="AA232" s="62" t="s">
        <v>45534</v>
      </c>
      <c r="AB232" s="38">
        <v>86.8</v>
      </c>
      <c r="AC232" s="38">
        <v>91.3</v>
      </c>
      <c r="AD232" s="38">
        <v>89.4</v>
      </c>
      <c r="AE232" s="38">
        <v>88.8</v>
      </c>
      <c r="AF232" s="64">
        <v>88.2</v>
      </c>
    </row>
    <row r="233" spans="1:32" x14ac:dyDescent="0.2">
      <c r="A233" s="9">
        <v>32080</v>
      </c>
      <c r="B233" s="32" t="s">
        <v>1235</v>
      </c>
      <c r="C233" s="21" t="s">
        <v>16652</v>
      </c>
      <c r="D233" s="21" t="s">
        <v>45535</v>
      </c>
      <c r="E233" s="21" t="s">
        <v>45536</v>
      </c>
      <c r="F233" s="21" t="s">
        <v>45537</v>
      </c>
      <c r="G233" s="62" t="s">
        <v>45538</v>
      </c>
      <c r="H233" s="21">
        <v>39</v>
      </c>
      <c r="I233" s="21">
        <v>39</v>
      </c>
      <c r="J233" s="21">
        <v>39</v>
      </c>
      <c r="K233" s="21">
        <v>40</v>
      </c>
      <c r="L233" s="62">
        <v>40</v>
      </c>
      <c r="M233" s="21" t="s">
        <v>54488</v>
      </c>
      <c r="N233" s="21" t="s">
        <v>45539</v>
      </c>
      <c r="O233" s="21" t="s">
        <v>45540</v>
      </c>
      <c r="P233" s="21" t="s">
        <v>45541</v>
      </c>
      <c r="Q233" s="62" t="s">
        <v>45542</v>
      </c>
      <c r="R233" s="21" t="s">
        <v>54260</v>
      </c>
      <c r="S233" s="21" t="s">
        <v>17282</v>
      </c>
      <c r="T233" s="21" t="s">
        <v>21032</v>
      </c>
      <c r="U233" s="21" t="s">
        <v>3722</v>
      </c>
      <c r="V233" s="62" t="s">
        <v>7343</v>
      </c>
      <c r="W233" s="21" t="s">
        <v>8230</v>
      </c>
      <c r="X233" s="21" t="s">
        <v>45543</v>
      </c>
      <c r="Y233" s="21" t="s">
        <v>4770</v>
      </c>
      <c r="Z233" s="21" t="s">
        <v>5671</v>
      </c>
      <c r="AA233" s="62" t="s">
        <v>9354</v>
      </c>
      <c r="AB233" s="38">
        <v>81.599999999999994</v>
      </c>
      <c r="AC233" s="38">
        <v>81.7</v>
      </c>
      <c r="AD233" s="38">
        <v>81.7</v>
      </c>
      <c r="AE233" s="38">
        <v>81.900000000000006</v>
      </c>
      <c r="AF233" s="64">
        <v>81.8</v>
      </c>
    </row>
    <row r="234" spans="1:32" x14ac:dyDescent="0.2">
      <c r="A234" s="9">
        <v>32250</v>
      </c>
      <c r="B234" s="32" t="s">
        <v>1415</v>
      </c>
      <c r="C234" s="21">
        <v>908</v>
      </c>
      <c r="D234" s="21" t="s">
        <v>39487</v>
      </c>
      <c r="E234" s="21">
        <v>955</v>
      </c>
      <c r="F234" s="21" t="s">
        <v>33671</v>
      </c>
      <c r="G234" s="62" t="s">
        <v>33671</v>
      </c>
      <c r="H234" s="21">
        <v>39</v>
      </c>
      <c r="I234" s="21">
        <v>40</v>
      </c>
      <c r="J234" s="21">
        <v>41</v>
      </c>
      <c r="K234" s="21">
        <v>40</v>
      </c>
      <c r="L234" s="62">
        <v>40</v>
      </c>
      <c r="M234" s="21" t="s">
        <v>54489</v>
      </c>
      <c r="N234" s="21" t="s">
        <v>45544</v>
      </c>
      <c r="O234" s="21" t="s">
        <v>45545</v>
      </c>
      <c r="P234" s="21" t="s">
        <v>45546</v>
      </c>
      <c r="Q234" s="62" t="s">
        <v>45547</v>
      </c>
      <c r="R234" s="21" t="s">
        <v>45548</v>
      </c>
      <c r="S234" s="21" t="s">
        <v>27604</v>
      </c>
      <c r="T234" s="21" t="s">
        <v>45549</v>
      </c>
      <c r="U234" s="21" t="s">
        <v>31826</v>
      </c>
      <c r="V234" s="62" t="s">
        <v>45550</v>
      </c>
      <c r="W234" s="21" t="s">
        <v>54490</v>
      </c>
      <c r="X234" s="21" t="s">
        <v>45551</v>
      </c>
      <c r="Y234" s="21" t="s">
        <v>20973</v>
      </c>
      <c r="Z234" s="21" t="s">
        <v>24390</v>
      </c>
      <c r="AA234" s="62" t="s">
        <v>25362</v>
      </c>
      <c r="AB234" s="38">
        <v>85.6</v>
      </c>
      <c r="AC234" s="38">
        <v>85.3</v>
      </c>
      <c r="AD234" s="38">
        <v>85.6</v>
      </c>
      <c r="AE234" s="38">
        <v>86.2</v>
      </c>
      <c r="AF234" s="64">
        <v>85.7</v>
      </c>
    </row>
    <row r="235" spans="1:32" x14ac:dyDescent="0.2">
      <c r="A235" s="9">
        <v>32260</v>
      </c>
      <c r="B235" s="32" t="s">
        <v>2578</v>
      </c>
      <c r="C235" s="21" t="s">
        <v>54491</v>
      </c>
      <c r="D235" s="21" t="s">
        <v>45552</v>
      </c>
      <c r="E235" s="21" t="s">
        <v>45553</v>
      </c>
      <c r="F235" s="21" t="s">
        <v>45554</v>
      </c>
      <c r="G235" s="62" t="s">
        <v>45555</v>
      </c>
      <c r="H235" s="21">
        <v>38</v>
      </c>
      <c r="I235" s="21">
        <v>38</v>
      </c>
      <c r="J235" s="21">
        <v>37</v>
      </c>
      <c r="K235" s="21">
        <v>38</v>
      </c>
      <c r="L235" s="62">
        <v>40</v>
      </c>
      <c r="M235" s="21" t="s">
        <v>54492</v>
      </c>
      <c r="N235" s="21" t="s">
        <v>45556</v>
      </c>
      <c r="O235" s="21" t="s">
        <v>45557</v>
      </c>
      <c r="P235" s="21" t="s">
        <v>45558</v>
      </c>
      <c r="Q235" s="62" t="s">
        <v>45559</v>
      </c>
      <c r="R235" s="21" t="s">
        <v>45560</v>
      </c>
      <c r="S235" s="21" t="s">
        <v>45561</v>
      </c>
      <c r="T235" s="21" t="s">
        <v>45562</v>
      </c>
      <c r="U235" s="21" t="s">
        <v>40877</v>
      </c>
      <c r="V235" s="62" t="s">
        <v>34779</v>
      </c>
      <c r="W235" s="21" t="s">
        <v>54493</v>
      </c>
      <c r="X235" s="21" t="s">
        <v>45563</v>
      </c>
      <c r="Y235" s="21" t="s">
        <v>4975</v>
      </c>
      <c r="Z235" s="21" t="s">
        <v>45564</v>
      </c>
      <c r="AA235" s="62" t="s">
        <v>3213</v>
      </c>
      <c r="AB235" s="38">
        <v>74.599999999999994</v>
      </c>
      <c r="AC235" s="38">
        <v>74.2</v>
      </c>
      <c r="AD235" s="38">
        <v>74.5</v>
      </c>
      <c r="AE235" s="38">
        <v>74.599999999999994</v>
      </c>
      <c r="AF235" s="64">
        <v>74.7</v>
      </c>
    </row>
    <row r="236" spans="1:32" x14ac:dyDescent="0.2">
      <c r="A236" s="9">
        <v>32270</v>
      </c>
      <c r="B236" s="32" t="s">
        <v>2060</v>
      </c>
      <c r="C236" s="21" t="s">
        <v>54494</v>
      </c>
      <c r="D236" s="21" t="s">
        <v>45565</v>
      </c>
      <c r="E236" s="21" t="s">
        <v>45566</v>
      </c>
      <c r="F236" s="21" t="s">
        <v>45567</v>
      </c>
      <c r="G236" s="62" t="s">
        <v>45568</v>
      </c>
      <c r="H236" s="21">
        <v>37</v>
      </c>
      <c r="I236" s="21">
        <v>37</v>
      </c>
      <c r="J236" s="21">
        <v>37</v>
      </c>
      <c r="K236" s="21">
        <v>37</v>
      </c>
      <c r="L236" s="62">
        <v>37</v>
      </c>
      <c r="M236" s="21" t="s">
        <v>54495</v>
      </c>
      <c r="N236" s="21" t="s">
        <v>45569</v>
      </c>
      <c r="O236" s="21" t="s">
        <v>45570</v>
      </c>
      <c r="P236" s="21" t="s">
        <v>45571</v>
      </c>
      <c r="Q236" s="62" t="s">
        <v>45572</v>
      </c>
      <c r="R236" s="21" t="s">
        <v>15882</v>
      </c>
      <c r="S236" s="21" t="s">
        <v>34487</v>
      </c>
      <c r="T236" s="21" t="s">
        <v>45573</v>
      </c>
      <c r="U236" s="21" t="s">
        <v>45574</v>
      </c>
      <c r="V236" s="62" t="s">
        <v>22511</v>
      </c>
      <c r="W236" s="21" t="s">
        <v>47901</v>
      </c>
      <c r="X236" s="21" t="s">
        <v>45575</v>
      </c>
      <c r="Y236" s="21" t="s">
        <v>45576</v>
      </c>
      <c r="Z236" s="21" t="s">
        <v>45577</v>
      </c>
      <c r="AA236" s="62" t="s">
        <v>45578</v>
      </c>
      <c r="AB236" s="38">
        <v>84.5</v>
      </c>
      <c r="AC236" s="38">
        <v>82.1</v>
      </c>
      <c r="AD236" s="38">
        <v>85</v>
      </c>
      <c r="AE236" s="38">
        <v>82.7</v>
      </c>
      <c r="AF236" s="64">
        <v>82.6</v>
      </c>
    </row>
    <row r="237" spans="1:32" x14ac:dyDescent="0.2">
      <c r="A237" s="9">
        <v>32310</v>
      </c>
      <c r="B237" s="32" t="s">
        <v>1480</v>
      </c>
      <c r="C237" s="21" t="s">
        <v>48773</v>
      </c>
      <c r="D237" s="21" t="s">
        <v>37481</v>
      </c>
      <c r="E237" s="21" t="s">
        <v>45579</v>
      </c>
      <c r="F237" s="21" t="s">
        <v>45580</v>
      </c>
      <c r="G237" s="62" t="s">
        <v>24605</v>
      </c>
      <c r="H237" s="21">
        <v>41</v>
      </c>
      <c r="I237" s="21">
        <v>41</v>
      </c>
      <c r="J237" s="21">
        <v>41</v>
      </c>
      <c r="K237" s="21">
        <v>41</v>
      </c>
      <c r="L237" s="62">
        <v>41</v>
      </c>
      <c r="M237" s="21" t="s">
        <v>54496</v>
      </c>
      <c r="N237" s="21" t="s">
        <v>45581</v>
      </c>
      <c r="O237" s="21" t="s">
        <v>45582</v>
      </c>
      <c r="P237" s="21" t="s">
        <v>45583</v>
      </c>
      <c r="Q237" s="62" t="s">
        <v>45584</v>
      </c>
      <c r="R237" s="21" t="s">
        <v>40717</v>
      </c>
      <c r="S237" s="21" t="s">
        <v>45585</v>
      </c>
      <c r="T237" s="21" t="s">
        <v>7000</v>
      </c>
      <c r="U237" s="21" t="s">
        <v>13728</v>
      </c>
      <c r="V237" s="62" t="s">
        <v>45586</v>
      </c>
      <c r="W237" s="21" t="s">
        <v>54497</v>
      </c>
      <c r="X237" s="21" t="s">
        <v>23351</v>
      </c>
      <c r="Y237" s="21" t="s">
        <v>45587</v>
      </c>
      <c r="Z237" s="21" t="s">
        <v>26704</v>
      </c>
      <c r="AA237" s="62" t="s">
        <v>45389</v>
      </c>
      <c r="AB237" s="38">
        <v>78.2</v>
      </c>
      <c r="AC237" s="38">
        <v>78.099999999999994</v>
      </c>
      <c r="AD237" s="38">
        <v>79.2</v>
      </c>
      <c r="AE237" s="38">
        <v>78.3</v>
      </c>
      <c r="AF237" s="64">
        <v>77.7</v>
      </c>
    </row>
    <row r="238" spans="1:32" x14ac:dyDescent="0.2">
      <c r="A238" s="9">
        <v>32330</v>
      </c>
      <c r="B238" s="32" t="s">
        <v>2579</v>
      </c>
      <c r="C238" s="21">
        <v>263</v>
      </c>
      <c r="D238" s="21">
        <v>295</v>
      </c>
      <c r="E238" s="21">
        <v>308</v>
      </c>
      <c r="F238" s="21">
        <v>320</v>
      </c>
      <c r="G238" s="62">
        <v>329</v>
      </c>
      <c r="H238" s="21">
        <v>40</v>
      </c>
      <c r="I238" s="21">
        <v>38</v>
      </c>
      <c r="J238" s="21">
        <v>36</v>
      </c>
      <c r="K238" s="21">
        <v>37</v>
      </c>
      <c r="L238" s="62">
        <v>37</v>
      </c>
      <c r="M238" s="21" t="s">
        <v>54498</v>
      </c>
      <c r="N238" s="21" t="s">
        <v>45588</v>
      </c>
      <c r="O238" s="21" t="s">
        <v>45589</v>
      </c>
      <c r="P238" s="21" t="s">
        <v>45590</v>
      </c>
      <c r="Q238" s="62" t="s">
        <v>45591</v>
      </c>
      <c r="R238" s="21" t="s">
        <v>45592</v>
      </c>
      <c r="S238" s="21" t="s">
        <v>45593</v>
      </c>
      <c r="T238" s="21" t="s">
        <v>9562</v>
      </c>
      <c r="U238" s="21" t="s">
        <v>45594</v>
      </c>
      <c r="V238" s="62" t="s">
        <v>45595</v>
      </c>
      <c r="W238" s="21" t="s">
        <v>54499</v>
      </c>
      <c r="X238" s="21" t="s">
        <v>45596</v>
      </c>
      <c r="Y238" s="21" t="s">
        <v>45597</v>
      </c>
      <c r="Z238" s="21" t="s">
        <v>45598</v>
      </c>
      <c r="AA238" s="62" t="s">
        <v>45599</v>
      </c>
      <c r="AB238" s="38">
        <v>94.3</v>
      </c>
      <c r="AC238" s="38">
        <v>95.9</v>
      </c>
      <c r="AD238" s="38">
        <v>96.4</v>
      </c>
      <c r="AE238" s="38">
        <v>97.6</v>
      </c>
      <c r="AF238" s="64">
        <v>95.6</v>
      </c>
    </row>
    <row r="239" spans="1:32" x14ac:dyDescent="0.2">
      <c r="A239" s="9">
        <v>32450</v>
      </c>
      <c r="B239" s="32" t="s">
        <v>2580</v>
      </c>
      <c r="C239" s="21" t="s">
        <v>54500</v>
      </c>
      <c r="D239" s="21" t="s">
        <v>27768</v>
      </c>
      <c r="E239" s="21" t="s">
        <v>31025</v>
      </c>
      <c r="F239" s="21" t="s">
        <v>45600</v>
      </c>
      <c r="G239" s="62" t="s">
        <v>11722</v>
      </c>
      <c r="H239" s="21">
        <v>37</v>
      </c>
      <c r="I239" s="21">
        <v>36</v>
      </c>
      <c r="J239" s="21">
        <v>36</v>
      </c>
      <c r="K239" s="21">
        <v>37</v>
      </c>
      <c r="L239" s="62">
        <v>37</v>
      </c>
      <c r="M239" s="21" t="s">
        <v>54501</v>
      </c>
      <c r="N239" s="21" t="s">
        <v>45601</v>
      </c>
      <c r="O239" s="21" t="s">
        <v>45602</v>
      </c>
      <c r="P239" s="21" t="s">
        <v>45603</v>
      </c>
      <c r="Q239" s="62" t="s">
        <v>45604</v>
      </c>
      <c r="R239" s="21" t="s">
        <v>45605</v>
      </c>
      <c r="S239" s="21" t="s">
        <v>13999</v>
      </c>
      <c r="T239" s="21" t="s">
        <v>45606</v>
      </c>
      <c r="U239" s="21" t="s">
        <v>39498</v>
      </c>
      <c r="V239" s="62" t="s">
        <v>21344</v>
      </c>
      <c r="W239" s="21" t="s">
        <v>49374</v>
      </c>
      <c r="X239" s="21" t="s">
        <v>7420</v>
      </c>
      <c r="Y239" s="21" t="s">
        <v>45607</v>
      </c>
      <c r="Z239" s="21" t="s">
        <v>45608</v>
      </c>
      <c r="AA239" s="62" t="s">
        <v>45609</v>
      </c>
      <c r="AB239" s="38">
        <v>87.9</v>
      </c>
      <c r="AC239" s="38">
        <v>87.4</v>
      </c>
      <c r="AD239" s="38">
        <v>89.2</v>
      </c>
      <c r="AE239" s="38">
        <v>86.6</v>
      </c>
      <c r="AF239" s="64">
        <v>87.4</v>
      </c>
    </row>
    <row r="240" spans="1:32" x14ac:dyDescent="0.2">
      <c r="A240" s="9">
        <v>32500</v>
      </c>
      <c r="B240" s="32" t="s">
        <v>2177</v>
      </c>
      <c r="C240" s="21" t="s">
        <v>41356</v>
      </c>
      <c r="D240" s="21" t="s">
        <v>11794</v>
      </c>
      <c r="E240" s="21" t="s">
        <v>39264</v>
      </c>
      <c r="F240" s="21" t="s">
        <v>31200</v>
      </c>
      <c r="G240" s="62" t="s">
        <v>12854</v>
      </c>
      <c r="H240" s="21">
        <v>36</v>
      </c>
      <c r="I240" s="21">
        <v>37</v>
      </c>
      <c r="J240" s="21">
        <v>39</v>
      </c>
      <c r="K240" s="21">
        <v>38</v>
      </c>
      <c r="L240" s="62">
        <v>40</v>
      </c>
      <c r="M240" s="21" t="s">
        <v>54502</v>
      </c>
      <c r="N240" s="21" t="s">
        <v>45610</v>
      </c>
      <c r="O240" s="21" t="s">
        <v>45611</v>
      </c>
      <c r="P240" s="21" t="s">
        <v>45612</v>
      </c>
      <c r="Q240" s="62" t="s">
        <v>45613</v>
      </c>
      <c r="R240" s="21" t="s">
        <v>45614</v>
      </c>
      <c r="S240" s="21" t="s">
        <v>45615</v>
      </c>
      <c r="T240" s="21" t="s">
        <v>4675</v>
      </c>
      <c r="U240" s="21" t="s">
        <v>45616</v>
      </c>
      <c r="V240" s="62" t="s">
        <v>45617</v>
      </c>
      <c r="W240" s="21" t="s">
        <v>53658</v>
      </c>
      <c r="X240" s="21" t="s">
        <v>45618</v>
      </c>
      <c r="Y240" s="21" t="s">
        <v>45619</v>
      </c>
      <c r="Z240" s="21" t="s">
        <v>45620</v>
      </c>
      <c r="AA240" s="62" t="s">
        <v>45621</v>
      </c>
      <c r="AB240" s="38">
        <v>80.400000000000006</v>
      </c>
      <c r="AC240" s="38">
        <v>81.3</v>
      </c>
      <c r="AD240" s="38">
        <v>80.599999999999994</v>
      </c>
      <c r="AE240" s="38">
        <v>79.599999999999994</v>
      </c>
      <c r="AF240" s="64">
        <v>79.7</v>
      </c>
    </row>
    <row r="241" spans="1:32" x14ac:dyDescent="0.2">
      <c r="A241" s="9">
        <v>32600</v>
      </c>
      <c r="B241" s="32" t="s">
        <v>2581</v>
      </c>
      <c r="C241" s="21">
        <v>93</v>
      </c>
      <c r="D241" s="21">
        <v>118</v>
      </c>
      <c r="E241" s="21">
        <v>116</v>
      </c>
      <c r="F241" s="21">
        <v>136</v>
      </c>
      <c r="G241" s="62">
        <v>133</v>
      </c>
      <c r="H241" s="21">
        <v>38</v>
      </c>
      <c r="I241" s="21">
        <v>39</v>
      </c>
      <c r="J241" s="21">
        <v>39</v>
      </c>
      <c r="K241" s="21">
        <v>41</v>
      </c>
      <c r="L241" s="62">
        <v>42</v>
      </c>
      <c r="M241" s="21" t="s">
        <v>54503</v>
      </c>
      <c r="N241" s="21" t="s">
        <v>45622</v>
      </c>
      <c r="O241" s="21" t="s">
        <v>45623</v>
      </c>
      <c r="P241" s="21" t="s">
        <v>45624</v>
      </c>
      <c r="Q241" s="62" t="s">
        <v>45625</v>
      </c>
      <c r="R241" s="21" t="s">
        <v>45626</v>
      </c>
      <c r="S241" s="21" t="s">
        <v>44032</v>
      </c>
      <c r="T241" s="21" t="s">
        <v>45627</v>
      </c>
      <c r="U241" s="21" t="s">
        <v>45628</v>
      </c>
      <c r="V241" s="62" t="s">
        <v>43988</v>
      </c>
      <c r="W241" s="21" t="s">
        <v>52397</v>
      </c>
      <c r="X241" s="21" t="s">
        <v>25916</v>
      </c>
      <c r="Y241" s="21" t="s">
        <v>45629</v>
      </c>
      <c r="Z241" s="21" t="s">
        <v>35512</v>
      </c>
      <c r="AA241" s="62" t="s">
        <v>32417</v>
      </c>
      <c r="AB241" s="38">
        <v>81.3</v>
      </c>
      <c r="AC241" s="38">
        <v>74.599999999999994</v>
      </c>
      <c r="AD241" s="38">
        <v>85.5</v>
      </c>
      <c r="AE241" s="38">
        <v>84</v>
      </c>
      <c r="AF241" s="64">
        <v>83.6</v>
      </c>
    </row>
    <row r="242" spans="1:32" x14ac:dyDescent="0.2">
      <c r="A242" s="9">
        <v>32750</v>
      </c>
      <c r="B242" s="32" t="s">
        <v>2582</v>
      </c>
      <c r="C242" s="21">
        <v>161</v>
      </c>
      <c r="D242" s="21">
        <v>181</v>
      </c>
      <c r="E242" s="21">
        <v>178</v>
      </c>
      <c r="F242" s="21">
        <v>195</v>
      </c>
      <c r="G242" s="62">
        <v>184</v>
      </c>
      <c r="H242" s="21">
        <v>38</v>
      </c>
      <c r="I242" s="21">
        <v>40</v>
      </c>
      <c r="J242" s="21">
        <v>38</v>
      </c>
      <c r="K242" s="21">
        <v>40</v>
      </c>
      <c r="L242" s="62">
        <v>38</v>
      </c>
      <c r="M242" s="21" t="s">
        <v>54504</v>
      </c>
      <c r="N242" s="21" t="s">
        <v>45630</v>
      </c>
      <c r="O242" s="21" t="s">
        <v>45631</v>
      </c>
      <c r="P242" s="21" t="s">
        <v>45632</v>
      </c>
      <c r="Q242" s="62" t="s">
        <v>45633</v>
      </c>
      <c r="R242" s="21" t="s">
        <v>45634</v>
      </c>
      <c r="S242" s="21" t="s">
        <v>24761</v>
      </c>
      <c r="T242" s="21" t="s">
        <v>17200</v>
      </c>
      <c r="U242" s="21" t="s">
        <v>45635</v>
      </c>
      <c r="V242" s="62" t="s">
        <v>45636</v>
      </c>
      <c r="W242" s="21" t="s">
        <v>54505</v>
      </c>
      <c r="X242" s="21" t="s">
        <v>22888</v>
      </c>
      <c r="Y242" s="21" t="s">
        <v>45637</v>
      </c>
      <c r="Z242" s="21" t="s">
        <v>45638</v>
      </c>
      <c r="AA242" s="62" t="s">
        <v>17435</v>
      </c>
      <c r="AB242" s="38">
        <v>87.1</v>
      </c>
      <c r="AC242" s="38">
        <v>88.6</v>
      </c>
      <c r="AD242" s="38">
        <v>90.1</v>
      </c>
      <c r="AE242" s="38">
        <v>91.1</v>
      </c>
      <c r="AF242" s="64">
        <v>90.4</v>
      </c>
    </row>
    <row r="243" spans="1:32" x14ac:dyDescent="0.2">
      <c r="A243" s="9">
        <v>32770</v>
      </c>
      <c r="B243" s="32" t="s">
        <v>2583</v>
      </c>
      <c r="C243" s="21">
        <v>487</v>
      </c>
      <c r="D243" s="21">
        <v>510</v>
      </c>
      <c r="E243" s="21">
        <v>520</v>
      </c>
      <c r="F243" s="21">
        <v>449</v>
      </c>
      <c r="G243" s="62">
        <v>455</v>
      </c>
      <c r="H243" s="21">
        <v>37</v>
      </c>
      <c r="I243" s="21">
        <v>36</v>
      </c>
      <c r="J243" s="21">
        <v>36</v>
      </c>
      <c r="K243" s="21">
        <v>37</v>
      </c>
      <c r="L243" s="62">
        <v>38</v>
      </c>
      <c r="M243" s="21" t="s">
        <v>54506</v>
      </c>
      <c r="N243" s="21" t="s">
        <v>45639</v>
      </c>
      <c r="O243" s="21" t="s">
        <v>45640</v>
      </c>
      <c r="P243" s="21" t="s">
        <v>45641</v>
      </c>
      <c r="Q243" s="62" t="s">
        <v>45642</v>
      </c>
      <c r="R243" s="21" t="s">
        <v>45643</v>
      </c>
      <c r="S243" s="21" t="s">
        <v>45644</v>
      </c>
      <c r="T243" s="21" t="s">
        <v>45645</v>
      </c>
      <c r="U243" s="21" t="s">
        <v>6846</v>
      </c>
      <c r="V243" s="62" t="s">
        <v>45646</v>
      </c>
      <c r="W243" s="21" t="s">
        <v>54507</v>
      </c>
      <c r="X243" s="21" t="s">
        <v>45647</v>
      </c>
      <c r="Y243" s="21" t="s">
        <v>45648</v>
      </c>
      <c r="Z243" s="21" t="s">
        <v>45649</v>
      </c>
      <c r="AA243" s="62" t="s">
        <v>40845</v>
      </c>
      <c r="AB243" s="38">
        <v>99.5</v>
      </c>
      <c r="AC243" s="38">
        <v>98.1</v>
      </c>
      <c r="AD243" s="38">
        <v>97.5</v>
      </c>
      <c r="AE243" s="38">
        <v>96.7</v>
      </c>
      <c r="AF243" s="64">
        <v>96.8</v>
      </c>
    </row>
    <row r="244" spans="1:32" x14ac:dyDescent="0.2">
      <c r="A244" s="9">
        <v>32810</v>
      </c>
      <c r="B244" s="32" t="s">
        <v>1489</v>
      </c>
      <c r="C244" s="21" t="s">
        <v>54508</v>
      </c>
      <c r="D244" s="21" t="s">
        <v>45650</v>
      </c>
      <c r="E244" s="21" t="s">
        <v>18514</v>
      </c>
      <c r="F244" s="21" t="s">
        <v>45651</v>
      </c>
      <c r="G244" s="62" t="s">
        <v>16784</v>
      </c>
      <c r="H244" s="21">
        <v>38</v>
      </c>
      <c r="I244" s="21">
        <v>38</v>
      </c>
      <c r="J244" s="21">
        <v>38</v>
      </c>
      <c r="K244" s="21">
        <v>40</v>
      </c>
      <c r="L244" s="62">
        <v>40</v>
      </c>
      <c r="M244" s="21" t="s">
        <v>54509</v>
      </c>
      <c r="N244" s="21" t="s">
        <v>45652</v>
      </c>
      <c r="O244" s="21" t="s">
        <v>45653</v>
      </c>
      <c r="P244" s="21" t="s">
        <v>45654</v>
      </c>
      <c r="Q244" s="62" t="s">
        <v>45655</v>
      </c>
      <c r="R244" s="21" t="s">
        <v>45656</v>
      </c>
      <c r="S244" s="21" t="s">
        <v>45657</v>
      </c>
      <c r="T244" s="21" t="s">
        <v>45658</v>
      </c>
      <c r="U244" s="21" t="s">
        <v>45659</v>
      </c>
      <c r="V244" s="62" t="s">
        <v>45660</v>
      </c>
      <c r="W244" s="21" t="s">
        <v>34751</v>
      </c>
      <c r="X244" s="21" t="s">
        <v>45661</v>
      </c>
      <c r="Y244" s="21" t="s">
        <v>45662</v>
      </c>
      <c r="Z244" s="21" t="s">
        <v>45663</v>
      </c>
      <c r="AA244" s="62" t="s">
        <v>45664</v>
      </c>
      <c r="AB244" s="38">
        <v>75.3</v>
      </c>
      <c r="AC244" s="38">
        <v>74.8</v>
      </c>
      <c r="AD244" s="38">
        <v>76.099999999999994</v>
      </c>
      <c r="AE244" s="38">
        <v>74</v>
      </c>
      <c r="AF244" s="64">
        <v>72.7</v>
      </c>
    </row>
    <row r="245" spans="1:32" x14ac:dyDescent="0.2">
      <c r="A245" s="9">
        <v>33100</v>
      </c>
      <c r="B245" s="32" t="s">
        <v>2584</v>
      </c>
      <c r="C245" s="21">
        <v>218</v>
      </c>
      <c r="D245" s="21">
        <v>327</v>
      </c>
      <c r="E245" s="21">
        <v>227</v>
      </c>
      <c r="F245" s="21">
        <v>342</v>
      </c>
      <c r="G245" s="62">
        <v>330</v>
      </c>
      <c r="H245" s="21">
        <v>36</v>
      </c>
      <c r="I245" s="21">
        <v>36</v>
      </c>
      <c r="J245" s="21">
        <v>36</v>
      </c>
      <c r="K245" s="21">
        <v>37</v>
      </c>
      <c r="L245" s="62">
        <v>40</v>
      </c>
      <c r="M245" s="21" t="s">
        <v>54510</v>
      </c>
      <c r="N245" s="21" t="s">
        <v>45665</v>
      </c>
      <c r="O245" s="21" t="s">
        <v>45666</v>
      </c>
      <c r="P245" s="21" t="s">
        <v>45667</v>
      </c>
      <c r="Q245" s="62" t="s">
        <v>45668</v>
      </c>
      <c r="R245" s="21" t="s">
        <v>45669</v>
      </c>
      <c r="S245" s="21" t="s">
        <v>45670</v>
      </c>
      <c r="T245" s="21" t="s">
        <v>45671</v>
      </c>
      <c r="U245" s="21" t="s">
        <v>45672</v>
      </c>
      <c r="V245" s="62" t="s">
        <v>6716</v>
      </c>
      <c r="W245" s="21" t="s">
        <v>54511</v>
      </c>
      <c r="X245" s="21" t="s">
        <v>45673</v>
      </c>
      <c r="Y245" s="21" t="s">
        <v>45674</v>
      </c>
      <c r="Z245" s="21" t="s">
        <v>26158</v>
      </c>
      <c r="AA245" s="62" t="s">
        <v>45675</v>
      </c>
      <c r="AB245" s="38">
        <v>70.2</v>
      </c>
      <c r="AC245" s="38">
        <v>54.8</v>
      </c>
      <c r="AD245" s="38">
        <v>67.3</v>
      </c>
      <c r="AE245" s="38">
        <v>54.4</v>
      </c>
      <c r="AF245" s="64">
        <v>54.9</v>
      </c>
    </row>
    <row r="246" spans="1:32" x14ac:dyDescent="0.2">
      <c r="A246" s="9">
        <v>33200</v>
      </c>
      <c r="B246" s="32" t="s">
        <v>815</v>
      </c>
      <c r="C246" s="21">
        <v>606</v>
      </c>
      <c r="D246" s="21">
        <v>800</v>
      </c>
      <c r="E246" s="21">
        <v>653</v>
      </c>
      <c r="F246" s="21">
        <v>745</v>
      </c>
      <c r="G246" s="62">
        <v>782</v>
      </c>
      <c r="H246" s="21">
        <v>40</v>
      </c>
      <c r="I246" s="21">
        <v>35</v>
      </c>
      <c r="J246" s="21">
        <v>38</v>
      </c>
      <c r="K246" s="21">
        <v>38</v>
      </c>
      <c r="L246" s="62">
        <v>39</v>
      </c>
      <c r="M246" s="21" t="s">
        <v>54512</v>
      </c>
      <c r="N246" s="21" t="s">
        <v>45676</v>
      </c>
      <c r="O246" s="21" t="s">
        <v>45677</v>
      </c>
      <c r="P246" s="21" t="s">
        <v>45678</v>
      </c>
      <c r="Q246" s="62" t="s">
        <v>45679</v>
      </c>
      <c r="R246" s="21" t="s">
        <v>12997</v>
      </c>
      <c r="S246" s="21" t="s">
        <v>37040</v>
      </c>
      <c r="T246" s="21" t="s">
        <v>45680</v>
      </c>
      <c r="U246" s="21" t="s">
        <v>40942</v>
      </c>
      <c r="V246" s="62" t="s">
        <v>45681</v>
      </c>
      <c r="W246" s="21" t="s">
        <v>48633</v>
      </c>
      <c r="X246" s="21" t="s">
        <v>45682</v>
      </c>
      <c r="Y246" s="21" t="s">
        <v>5594</v>
      </c>
      <c r="Z246" s="21" t="s">
        <v>45683</v>
      </c>
      <c r="AA246" s="62" t="s">
        <v>4128</v>
      </c>
      <c r="AB246" s="38">
        <v>74.099999999999994</v>
      </c>
      <c r="AC246" s="38">
        <v>67</v>
      </c>
      <c r="AD246" s="38">
        <v>75.2</v>
      </c>
      <c r="AE246" s="38">
        <v>66.8</v>
      </c>
      <c r="AF246" s="64">
        <v>67.5</v>
      </c>
    </row>
    <row r="247" spans="1:32" x14ac:dyDescent="0.2">
      <c r="A247" s="9">
        <v>33220</v>
      </c>
      <c r="B247" s="32" t="s">
        <v>2585</v>
      </c>
      <c r="C247" s="21" t="s">
        <v>45034</v>
      </c>
      <c r="D247" s="21" t="s">
        <v>19191</v>
      </c>
      <c r="E247" s="21" t="s">
        <v>27765</v>
      </c>
      <c r="F247" s="21" t="s">
        <v>45684</v>
      </c>
      <c r="G247" s="62" t="s">
        <v>26425</v>
      </c>
      <c r="H247" s="21">
        <v>43</v>
      </c>
      <c r="I247" s="21">
        <v>43</v>
      </c>
      <c r="J247" s="21">
        <v>43</v>
      </c>
      <c r="K247" s="21">
        <v>43</v>
      </c>
      <c r="L247" s="62">
        <v>43</v>
      </c>
      <c r="M247" s="21" t="s">
        <v>54513</v>
      </c>
      <c r="N247" s="21" t="s">
        <v>45685</v>
      </c>
      <c r="O247" s="21" t="s">
        <v>45686</v>
      </c>
      <c r="P247" s="21" t="s">
        <v>45687</v>
      </c>
      <c r="Q247" s="62" t="s">
        <v>45688</v>
      </c>
      <c r="R247" s="21" t="s">
        <v>54514</v>
      </c>
      <c r="S247" s="21" t="s">
        <v>28167</v>
      </c>
      <c r="T247" s="21" t="s">
        <v>45690</v>
      </c>
      <c r="U247" s="21" t="s">
        <v>9040</v>
      </c>
      <c r="V247" s="62" t="s">
        <v>30567</v>
      </c>
      <c r="W247" s="21" t="s">
        <v>4517</v>
      </c>
      <c r="X247" s="21" t="s">
        <v>35643</v>
      </c>
      <c r="Y247" s="21" t="s">
        <v>44206</v>
      </c>
      <c r="Z247" s="21" t="s">
        <v>45691</v>
      </c>
      <c r="AA247" s="62" t="s">
        <v>45692</v>
      </c>
      <c r="AB247" s="38">
        <v>72.8</v>
      </c>
      <c r="AC247" s="38">
        <v>73.400000000000006</v>
      </c>
      <c r="AD247" s="38">
        <v>73.3</v>
      </c>
      <c r="AE247" s="38">
        <v>72.7</v>
      </c>
      <c r="AF247" s="64">
        <v>72.900000000000006</v>
      </c>
    </row>
    <row r="248" spans="1:32" x14ac:dyDescent="0.2">
      <c r="A248" s="9">
        <v>33360</v>
      </c>
      <c r="B248" s="32" t="s">
        <v>1304</v>
      </c>
      <c r="C248" s="21" t="s">
        <v>54515</v>
      </c>
      <c r="D248" s="21" t="s">
        <v>45693</v>
      </c>
      <c r="E248" s="21" t="s">
        <v>45694</v>
      </c>
      <c r="F248" s="21" t="s">
        <v>7912</v>
      </c>
      <c r="G248" s="62" t="s">
        <v>7913</v>
      </c>
      <c r="H248" s="21">
        <v>40</v>
      </c>
      <c r="I248" s="21">
        <v>40</v>
      </c>
      <c r="J248" s="21">
        <v>40</v>
      </c>
      <c r="K248" s="21">
        <v>40</v>
      </c>
      <c r="L248" s="62">
        <v>40</v>
      </c>
      <c r="M248" s="21" t="s">
        <v>54516</v>
      </c>
      <c r="N248" s="21" t="s">
        <v>45695</v>
      </c>
      <c r="O248" s="21" t="s">
        <v>45696</v>
      </c>
      <c r="P248" s="21" t="s">
        <v>7916</v>
      </c>
      <c r="Q248" s="62" t="s">
        <v>45697</v>
      </c>
      <c r="R248" s="21" t="s">
        <v>23231</v>
      </c>
      <c r="S248" s="21" t="s">
        <v>45698</v>
      </c>
      <c r="T248" s="21" t="s">
        <v>11036</v>
      </c>
      <c r="U248" s="21" t="s">
        <v>2956</v>
      </c>
      <c r="V248" s="62" t="s">
        <v>7921</v>
      </c>
      <c r="W248" s="21" t="s">
        <v>15377</v>
      </c>
      <c r="X248" s="21" t="s">
        <v>45699</v>
      </c>
      <c r="Y248" s="21" t="s">
        <v>45700</v>
      </c>
      <c r="Z248" s="21" t="s">
        <v>7924</v>
      </c>
      <c r="AA248" s="62" t="s">
        <v>45701</v>
      </c>
      <c r="AB248" s="38">
        <v>83.6</v>
      </c>
      <c r="AC248" s="38">
        <v>84.1</v>
      </c>
      <c r="AD248" s="38">
        <v>84.1</v>
      </c>
      <c r="AE248" s="38">
        <v>83.9</v>
      </c>
      <c r="AF248" s="64">
        <v>84.1</v>
      </c>
    </row>
    <row r="249" spans="1:32" x14ac:dyDescent="0.2">
      <c r="A249" s="9">
        <v>33430</v>
      </c>
      <c r="B249" s="32" t="s">
        <v>1326</v>
      </c>
      <c r="C249" s="21" t="s">
        <v>54517</v>
      </c>
      <c r="D249" s="21" t="s">
        <v>45702</v>
      </c>
      <c r="E249" s="21" t="s">
        <v>45703</v>
      </c>
      <c r="F249" s="21" t="s">
        <v>45704</v>
      </c>
      <c r="G249" s="62" t="s">
        <v>45705</v>
      </c>
      <c r="H249" s="21">
        <v>38</v>
      </c>
      <c r="I249" s="21">
        <v>38</v>
      </c>
      <c r="J249" s="21">
        <v>38</v>
      </c>
      <c r="K249" s="21">
        <v>38</v>
      </c>
      <c r="L249" s="62">
        <v>39</v>
      </c>
      <c r="M249" s="21" t="s">
        <v>54518</v>
      </c>
      <c r="N249" s="21" t="s">
        <v>45706</v>
      </c>
      <c r="O249" s="21" t="s">
        <v>45707</v>
      </c>
      <c r="P249" s="21" t="s">
        <v>45708</v>
      </c>
      <c r="Q249" s="62" t="s">
        <v>45709</v>
      </c>
      <c r="R249" s="21" t="s">
        <v>54519</v>
      </c>
      <c r="S249" s="21" t="s">
        <v>34435</v>
      </c>
      <c r="T249" s="21" t="s">
        <v>2959</v>
      </c>
      <c r="U249" s="21" t="s">
        <v>14989</v>
      </c>
      <c r="V249" s="62" t="s">
        <v>5700</v>
      </c>
      <c r="W249" s="21" t="s">
        <v>48949</v>
      </c>
      <c r="X249" s="21" t="s">
        <v>9543</v>
      </c>
      <c r="Y249" s="21" t="s">
        <v>9825</v>
      </c>
      <c r="Z249" s="21" t="s">
        <v>33993</v>
      </c>
      <c r="AA249" s="62" t="s">
        <v>32801</v>
      </c>
      <c r="AB249" s="38">
        <v>75.400000000000006</v>
      </c>
      <c r="AC249" s="38">
        <v>75.7</v>
      </c>
      <c r="AD249" s="38">
        <v>75.400000000000006</v>
      </c>
      <c r="AE249" s="38">
        <v>75.2</v>
      </c>
      <c r="AF249" s="64">
        <v>75.400000000000006</v>
      </c>
    </row>
    <row r="250" spans="1:32" x14ac:dyDescent="0.2">
      <c r="A250" s="9">
        <v>33610</v>
      </c>
      <c r="B250" s="32" t="s">
        <v>1277</v>
      </c>
      <c r="C250" s="21" t="s">
        <v>25058</v>
      </c>
      <c r="D250" s="21" t="s">
        <v>35025</v>
      </c>
      <c r="E250" s="21" t="s">
        <v>14216</v>
      </c>
      <c r="F250" s="21" t="s">
        <v>28049</v>
      </c>
      <c r="G250" s="62" t="s">
        <v>18700</v>
      </c>
      <c r="H250" s="21">
        <v>37</v>
      </c>
      <c r="I250" s="21">
        <v>37</v>
      </c>
      <c r="J250" s="21">
        <v>37</v>
      </c>
      <c r="K250" s="21">
        <v>37</v>
      </c>
      <c r="L250" s="62">
        <v>38</v>
      </c>
      <c r="M250" s="21" t="s">
        <v>54520</v>
      </c>
      <c r="N250" s="21" t="s">
        <v>45710</v>
      </c>
      <c r="O250" s="21" t="s">
        <v>45711</v>
      </c>
      <c r="P250" s="21" t="s">
        <v>45712</v>
      </c>
      <c r="Q250" s="62" t="s">
        <v>45713</v>
      </c>
      <c r="R250" s="21" t="s">
        <v>46651</v>
      </c>
      <c r="S250" s="21" t="s">
        <v>14762</v>
      </c>
      <c r="T250" s="21" t="s">
        <v>44155</v>
      </c>
      <c r="U250" s="21" t="s">
        <v>45714</v>
      </c>
      <c r="V250" s="62" t="s">
        <v>25702</v>
      </c>
      <c r="W250" s="21" t="s">
        <v>48950</v>
      </c>
      <c r="X250" s="21" t="s">
        <v>45715</v>
      </c>
      <c r="Y250" s="21" t="s">
        <v>45716</v>
      </c>
      <c r="Z250" s="21" t="s">
        <v>15610</v>
      </c>
      <c r="AA250" s="62" t="s">
        <v>24556</v>
      </c>
      <c r="AB250" s="38">
        <v>73.099999999999994</v>
      </c>
      <c r="AC250" s="38">
        <v>73.8</v>
      </c>
      <c r="AD250" s="38">
        <v>76</v>
      </c>
      <c r="AE250" s="38">
        <v>74.7</v>
      </c>
      <c r="AF250" s="64">
        <v>75.3</v>
      </c>
    </row>
    <row r="251" spans="1:32" x14ac:dyDescent="0.2">
      <c r="A251" s="9">
        <v>33620</v>
      </c>
      <c r="B251" s="32" t="s">
        <v>2586</v>
      </c>
      <c r="C251" s="21" t="s">
        <v>54521</v>
      </c>
      <c r="D251" s="21" t="s">
        <v>6575</v>
      </c>
      <c r="E251" s="21" t="s">
        <v>45717</v>
      </c>
      <c r="F251" s="21" t="s">
        <v>45718</v>
      </c>
      <c r="G251" s="62" t="s">
        <v>45719</v>
      </c>
      <c r="H251" s="21">
        <v>42</v>
      </c>
      <c r="I251" s="21">
        <v>42</v>
      </c>
      <c r="J251" s="21">
        <v>42</v>
      </c>
      <c r="K251" s="21">
        <v>42</v>
      </c>
      <c r="L251" s="62">
        <v>42</v>
      </c>
      <c r="M251" s="21" t="s">
        <v>54522</v>
      </c>
      <c r="N251" s="21" t="s">
        <v>45720</v>
      </c>
      <c r="O251" s="21" t="s">
        <v>45721</v>
      </c>
      <c r="P251" s="21" t="s">
        <v>45722</v>
      </c>
      <c r="Q251" s="62" t="s">
        <v>45723</v>
      </c>
      <c r="R251" s="21" t="s">
        <v>54523</v>
      </c>
      <c r="S251" s="21" t="s">
        <v>45724</v>
      </c>
      <c r="T251" s="21" t="s">
        <v>45725</v>
      </c>
      <c r="U251" s="21" t="s">
        <v>45726</v>
      </c>
      <c r="V251" s="62" t="s">
        <v>11968</v>
      </c>
      <c r="W251" s="21" t="s">
        <v>40718</v>
      </c>
      <c r="X251" s="21" t="s">
        <v>21616</v>
      </c>
      <c r="Y251" s="21" t="s">
        <v>45727</v>
      </c>
      <c r="Z251" s="21" t="s">
        <v>9118</v>
      </c>
      <c r="AA251" s="62" t="s">
        <v>22196</v>
      </c>
      <c r="AB251" s="38">
        <v>71</v>
      </c>
      <c r="AC251" s="38">
        <v>72.2</v>
      </c>
      <c r="AD251" s="38">
        <v>72.400000000000006</v>
      </c>
      <c r="AE251" s="38">
        <v>71.8</v>
      </c>
      <c r="AF251" s="64">
        <v>71.900000000000006</v>
      </c>
    </row>
    <row r="252" spans="1:32" x14ac:dyDescent="0.2">
      <c r="A252" s="9">
        <v>33800</v>
      </c>
      <c r="B252" s="32" t="s">
        <v>2381</v>
      </c>
      <c r="C252" s="21" t="s">
        <v>13089</v>
      </c>
      <c r="D252" s="21" t="s">
        <v>29013</v>
      </c>
      <c r="E252" s="21" t="s">
        <v>28037</v>
      </c>
      <c r="F252" s="21" t="s">
        <v>32565</v>
      </c>
      <c r="G252" s="62" t="s">
        <v>45728</v>
      </c>
      <c r="H252" s="21">
        <v>45</v>
      </c>
      <c r="I252" s="21">
        <v>45</v>
      </c>
      <c r="J252" s="21">
        <v>45</v>
      </c>
      <c r="K252" s="21">
        <v>45</v>
      </c>
      <c r="L252" s="62">
        <v>45</v>
      </c>
      <c r="M252" s="21" t="s">
        <v>54524</v>
      </c>
      <c r="N252" s="21" t="s">
        <v>45729</v>
      </c>
      <c r="O252" s="21" t="s">
        <v>45730</v>
      </c>
      <c r="P252" s="21" t="s">
        <v>45731</v>
      </c>
      <c r="Q252" s="62" t="s">
        <v>45732</v>
      </c>
      <c r="R252" s="21" t="s">
        <v>8367</v>
      </c>
      <c r="S252" s="21" t="s">
        <v>14338</v>
      </c>
      <c r="T252" s="21" t="s">
        <v>27605</v>
      </c>
      <c r="U252" s="21" t="s">
        <v>33165</v>
      </c>
      <c r="V252" s="62" t="s">
        <v>45733</v>
      </c>
      <c r="W252" s="21" t="s">
        <v>5139</v>
      </c>
      <c r="X252" s="21" t="s">
        <v>6211</v>
      </c>
      <c r="Y252" s="21" t="s">
        <v>31031</v>
      </c>
      <c r="Z252" s="21" t="s">
        <v>32366</v>
      </c>
      <c r="AA252" s="62" t="s">
        <v>31767</v>
      </c>
      <c r="AB252" s="38">
        <v>71.099999999999994</v>
      </c>
      <c r="AC252" s="38">
        <v>71.7</v>
      </c>
      <c r="AD252" s="38">
        <v>72.2</v>
      </c>
      <c r="AE252" s="38">
        <v>72.7</v>
      </c>
      <c r="AF252" s="64">
        <v>72.5</v>
      </c>
    </row>
    <row r="253" spans="1:32" x14ac:dyDescent="0.2">
      <c r="A253" s="9">
        <v>33830</v>
      </c>
      <c r="B253" s="32" t="s">
        <v>2587</v>
      </c>
      <c r="C253" s="21">
        <v>364</v>
      </c>
      <c r="D253" s="21">
        <v>368</v>
      </c>
      <c r="E253" s="21">
        <v>349</v>
      </c>
      <c r="F253" s="21">
        <v>384</v>
      </c>
      <c r="G253" s="62">
        <v>362</v>
      </c>
      <c r="H253" s="21">
        <v>36</v>
      </c>
      <c r="I253" s="21">
        <v>37</v>
      </c>
      <c r="J253" s="21">
        <v>37</v>
      </c>
      <c r="K253" s="21">
        <v>38</v>
      </c>
      <c r="L253" s="62">
        <v>37</v>
      </c>
      <c r="M253" s="21" t="s">
        <v>54525</v>
      </c>
      <c r="N253" s="21" t="s">
        <v>45734</v>
      </c>
      <c r="O253" s="21" t="s">
        <v>45735</v>
      </c>
      <c r="P253" s="21" t="s">
        <v>45736</v>
      </c>
      <c r="Q253" s="62" t="s">
        <v>45737</v>
      </c>
      <c r="R253" s="21" t="s">
        <v>45738</v>
      </c>
      <c r="S253" s="21" t="s">
        <v>45739</v>
      </c>
      <c r="T253" s="21" t="s">
        <v>45740</v>
      </c>
      <c r="U253" s="21" t="s">
        <v>45741</v>
      </c>
      <c r="V253" s="62" t="s">
        <v>45742</v>
      </c>
      <c r="W253" s="21" t="s">
        <v>54526</v>
      </c>
      <c r="X253" s="21" t="s">
        <v>14498</v>
      </c>
      <c r="Y253" s="21" t="s">
        <v>39589</v>
      </c>
      <c r="Z253" s="21" t="s">
        <v>45743</v>
      </c>
      <c r="AA253" s="62" t="s">
        <v>45744</v>
      </c>
      <c r="AB253" s="38">
        <v>94.9</v>
      </c>
      <c r="AC253" s="38">
        <v>93.2</v>
      </c>
      <c r="AD253" s="38">
        <v>92.2</v>
      </c>
      <c r="AE253" s="38">
        <v>92.5</v>
      </c>
      <c r="AF253" s="64">
        <v>93.1</v>
      </c>
    </row>
    <row r="254" spans="1:32" x14ac:dyDescent="0.2">
      <c r="A254" s="9">
        <v>33960</v>
      </c>
      <c r="B254" s="32" t="s">
        <v>1131</v>
      </c>
      <c r="C254" s="21" t="s">
        <v>48574</v>
      </c>
      <c r="D254" s="21" t="s">
        <v>45745</v>
      </c>
      <c r="E254" s="21" t="s">
        <v>45746</v>
      </c>
      <c r="F254" s="21" t="s">
        <v>45747</v>
      </c>
      <c r="G254" s="62" t="s">
        <v>45748</v>
      </c>
      <c r="H254" s="21">
        <v>37</v>
      </c>
      <c r="I254" s="21">
        <v>37</v>
      </c>
      <c r="J254" s="21">
        <v>37</v>
      </c>
      <c r="K254" s="21">
        <v>37</v>
      </c>
      <c r="L254" s="62">
        <v>37</v>
      </c>
      <c r="M254" s="21" t="s">
        <v>54527</v>
      </c>
      <c r="N254" s="21" t="s">
        <v>45749</v>
      </c>
      <c r="O254" s="21" t="s">
        <v>45750</v>
      </c>
      <c r="P254" s="21" t="s">
        <v>45751</v>
      </c>
      <c r="Q254" s="62" t="s">
        <v>45752</v>
      </c>
      <c r="R254" s="21" t="s">
        <v>26000</v>
      </c>
      <c r="S254" s="21" t="s">
        <v>7763</v>
      </c>
      <c r="T254" s="21" t="s">
        <v>45753</v>
      </c>
      <c r="U254" s="21" t="s">
        <v>19703</v>
      </c>
      <c r="V254" s="62" t="s">
        <v>8413</v>
      </c>
      <c r="W254" s="21" t="s">
        <v>28287</v>
      </c>
      <c r="X254" s="21" t="s">
        <v>45754</v>
      </c>
      <c r="Y254" s="21" t="s">
        <v>37337</v>
      </c>
      <c r="Z254" s="21" t="s">
        <v>7202</v>
      </c>
      <c r="AA254" s="62" t="s">
        <v>45755</v>
      </c>
      <c r="AB254" s="38">
        <v>86.3</v>
      </c>
      <c r="AC254" s="38">
        <v>86.8</v>
      </c>
      <c r="AD254" s="38">
        <v>86.7</v>
      </c>
      <c r="AE254" s="38">
        <v>86.5</v>
      </c>
      <c r="AF254" s="64">
        <v>86.7</v>
      </c>
    </row>
    <row r="255" spans="1:32" x14ac:dyDescent="0.2">
      <c r="A255" s="9">
        <v>33980</v>
      </c>
      <c r="B255" s="32" t="s">
        <v>2588</v>
      </c>
      <c r="C255" s="21" t="s">
        <v>48697</v>
      </c>
      <c r="D255" s="21" t="s">
        <v>45756</v>
      </c>
      <c r="E255" s="21" t="s">
        <v>15297</v>
      </c>
      <c r="F255" s="21" t="s">
        <v>44333</v>
      </c>
      <c r="G255" s="62" t="s">
        <v>45757</v>
      </c>
      <c r="H255" s="21">
        <v>37</v>
      </c>
      <c r="I255" s="21">
        <v>37</v>
      </c>
      <c r="J255" s="21">
        <v>37</v>
      </c>
      <c r="K255" s="21">
        <v>37</v>
      </c>
      <c r="L255" s="62">
        <v>37</v>
      </c>
      <c r="M255" s="21" t="s">
        <v>54528</v>
      </c>
      <c r="N255" s="21" t="s">
        <v>45758</v>
      </c>
      <c r="O255" s="21" t="s">
        <v>45759</v>
      </c>
      <c r="P255" s="21" t="s">
        <v>45760</v>
      </c>
      <c r="Q255" s="62" t="s">
        <v>45761</v>
      </c>
      <c r="R255" s="21" t="s">
        <v>45762</v>
      </c>
      <c r="S255" s="21" t="s">
        <v>45763</v>
      </c>
      <c r="T255" s="21" t="s">
        <v>45764</v>
      </c>
      <c r="U255" s="21" t="s">
        <v>45765</v>
      </c>
      <c r="V255" s="62" t="s">
        <v>45766</v>
      </c>
      <c r="W255" s="21" t="s">
        <v>54529</v>
      </c>
      <c r="X255" s="21" t="s">
        <v>45767</v>
      </c>
      <c r="Y255" s="21" t="s">
        <v>45768</v>
      </c>
      <c r="Z255" s="21" t="s">
        <v>45769</v>
      </c>
      <c r="AA255" s="62" t="s">
        <v>45770</v>
      </c>
      <c r="AB255" s="38">
        <v>86.7</v>
      </c>
      <c r="AC255" s="38">
        <v>85.6</v>
      </c>
      <c r="AD255" s="38">
        <v>88.1</v>
      </c>
      <c r="AE255" s="38">
        <v>86.2</v>
      </c>
      <c r="AF255" s="64">
        <v>86.6</v>
      </c>
    </row>
    <row r="256" spans="1:32" x14ac:dyDescent="0.2">
      <c r="A256" s="9">
        <v>34420</v>
      </c>
      <c r="B256" s="32" t="s">
        <v>2589</v>
      </c>
      <c r="C256" s="21">
        <v>377</v>
      </c>
      <c r="D256" s="21">
        <v>404</v>
      </c>
      <c r="E256" s="21">
        <v>425</v>
      </c>
      <c r="F256" s="21">
        <v>369</v>
      </c>
      <c r="G256" s="62">
        <v>376</v>
      </c>
      <c r="H256" s="21">
        <v>38</v>
      </c>
      <c r="I256" s="21">
        <v>39</v>
      </c>
      <c r="J256" s="21">
        <v>39</v>
      </c>
      <c r="K256" s="21">
        <v>41</v>
      </c>
      <c r="L256" s="62">
        <v>40</v>
      </c>
      <c r="M256" s="21" t="s">
        <v>54530</v>
      </c>
      <c r="N256" s="21" t="s">
        <v>45771</v>
      </c>
      <c r="O256" s="21" t="s">
        <v>45772</v>
      </c>
      <c r="P256" s="21" t="s">
        <v>45773</v>
      </c>
      <c r="Q256" s="62" t="s">
        <v>45774</v>
      </c>
      <c r="R256" s="21" t="s">
        <v>45775</v>
      </c>
      <c r="S256" s="21" t="s">
        <v>45776</v>
      </c>
      <c r="T256" s="21" t="s">
        <v>45777</v>
      </c>
      <c r="U256" s="21" t="s">
        <v>45778</v>
      </c>
      <c r="V256" s="62" t="s">
        <v>45779</v>
      </c>
      <c r="W256" s="21" t="s">
        <v>54531</v>
      </c>
      <c r="X256" s="21" t="s">
        <v>45780</v>
      </c>
      <c r="Y256" s="21" t="s">
        <v>45781</v>
      </c>
      <c r="Z256" s="21" t="s">
        <v>45782</v>
      </c>
      <c r="AA256" s="62" t="s">
        <v>45783</v>
      </c>
      <c r="AB256" s="38">
        <v>92.4</v>
      </c>
      <c r="AC256" s="38">
        <v>94.9</v>
      </c>
      <c r="AD256" s="38">
        <v>94.1</v>
      </c>
      <c r="AE256" s="38">
        <v>95.8</v>
      </c>
      <c r="AF256" s="64">
        <v>97.1</v>
      </c>
    </row>
    <row r="257" spans="1:32" x14ac:dyDescent="0.2">
      <c r="A257" s="9">
        <v>34530</v>
      </c>
      <c r="B257" s="32" t="s">
        <v>2590</v>
      </c>
      <c r="C257" s="21" t="s">
        <v>48951</v>
      </c>
      <c r="D257" s="21" t="s">
        <v>45784</v>
      </c>
      <c r="E257" s="21" t="s">
        <v>5329</v>
      </c>
      <c r="F257" s="21" t="s">
        <v>45785</v>
      </c>
      <c r="G257" s="62" t="s">
        <v>45786</v>
      </c>
      <c r="H257" s="21">
        <v>43</v>
      </c>
      <c r="I257" s="21">
        <v>42</v>
      </c>
      <c r="J257" s="21">
        <v>42</v>
      </c>
      <c r="K257" s="21">
        <v>42</v>
      </c>
      <c r="L257" s="62">
        <v>42</v>
      </c>
      <c r="M257" s="21" t="s">
        <v>54532</v>
      </c>
      <c r="N257" s="21" t="s">
        <v>45787</v>
      </c>
      <c r="O257" s="21" t="s">
        <v>45788</v>
      </c>
      <c r="P257" s="21" t="s">
        <v>45789</v>
      </c>
      <c r="Q257" s="62" t="s">
        <v>45790</v>
      </c>
      <c r="R257" s="21" t="s">
        <v>45791</v>
      </c>
      <c r="S257" s="21" t="s">
        <v>45792</v>
      </c>
      <c r="T257" s="21" t="s">
        <v>22386</v>
      </c>
      <c r="U257" s="21" t="s">
        <v>37999</v>
      </c>
      <c r="V257" s="62" t="s">
        <v>45793</v>
      </c>
      <c r="W257" s="21" t="s">
        <v>48952</v>
      </c>
      <c r="X257" s="21" t="s">
        <v>31479</v>
      </c>
      <c r="Y257" s="21" t="s">
        <v>45794</v>
      </c>
      <c r="Z257" s="21" t="s">
        <v>45795</v>
      </c>
      <c r="AA257" s="62" t="s">
        <v>34634</v>
      </c>
      <c r="AB257" s="38">
        <v>76.599999999999994</v>
      </c>
      <c r="AC257" s="38">
        <v>77.8</v>
      </c>
      <c r="AD257" s="38">
        <v>78.099999999999994</v>
      </c>
      <c r="AE257" s="38">
        <v>78.099999999999994</v>
      </c>
      <c r="AF257" s="64">
        <v>78.5</v>
      </c>
    </row>
    <row r="258" spans="1:32" x14ac:dyDescent="0.2">
      <c r="A258" s="9">
        <v>34570</v>
      </c>
      <c r="B258" s="32" t="s">
        <v>2591</v>
      </c>
      <c r="C258" s="21">
        <v>312</v>
      </c>
      <c r="D258" s="21">
        <v>316</v>
      </c>
      <c r="E258" s="21">
        <v>295</v>
      </c>
      <c r="F258" s="21">
        <v>263</v>
      </c>
      <c r="G258" s="62">
        <v>246</v>
      </c>
      <c r="H258" s="21">
        <v>33</v>
      </c>
      <c r="I258" s="21">
        <v>34</v>
      </c>
      <c r="J258" s="21">
        <v>37</v>
      </c>
      <c r="K258" s="21">
        <v>38</v>
      </c>
      <c r="L258" s="62">
        <v>40</v>
      </c>
      <c r="M258" s="21" t="s">
        <v>54533</v>
      </c>
      <c r="N258" s="21" t="s">
        <v>45796</v>
      </c>
      <c r="O258" s="21" t="s">
        <v>45797</v>
      </c>
      <c r="P258" s="21" t="s">
        <v>45798</v>
      </c>
      <c r="Q258" s="62" t="s">
        <v>45799</v>
      </c>
      <c r="R258" s="21" t="s">
        <v>45800</v>
      </c>
      <c r="S258" s="21" t="s">
        <v>45801</v>
      </c>
      <c r="T258" s="21" t="s">
        <v>45802</v>
      </c>
      <c r="U258" s="21" t="s">
        <v>45803</v>
      </c>
      <c r="V258" s="62" t="s">
        <v>45804</v>
      </c>
      <c r="W258" s="21" t="s">
        <v>54534</v>
      </c>
      <c r="X258" s="21" t="s">
        <v>45805</v>
      </c>
      <c r="Y258" s="21" t="s">
        <v>45806</v>
      </c>
      <c r="Z258" s="21" t="s">
        <v>45807</v>
      </c>
      <c r="AA258" s="62" t="s">
        <v>43794</v>
      </c>
      <c r="AB258" s="38">
        <v>92.9</v>
      </c>
      <c r="AC258" s="38">
        <v>93.7</v>
      </c>
      <c r="AD258" s="38">
        <v>94.3</v>
      </c>
      <c r="AE258" s="38">
        <v>92.5</v>
      </c>
      <c r="AF258" s="64">
        <v>92.5</v>
      </c>
    </row>
    <row r="259" spans="1:32" x14ac:dyDescent="0.2">
      <c r="A259" s="9">
        <v>34580</v>
      </c>
      <c r="B259" s="32" t="s">
        <v>2592</v>
      </c>
      <c r="C259" s="21" t="s">
        <v>54535</v>
      </c>
      <c r="D259" s="21" t="s">
        <v>45808</v>
      </c>
      <c r="E259" s="21" t="s">
        <v>45809</v>
      </c>
      <c r="F259" s="21" t="s">
        <v>45810</v>
      </c>
      <c r="G259" s="62" t="s">
        <v>8599</v>
      </c>
      <c r="H259" s="21">
        <v>37</v>
      </c>
      <c r="I259" s="21">
        <v>37</v>
      </c>
      <c r="J259" s="21">
        <v>37</v>
      </c>
      <c r="K259" s="21">
        <v>37</v>
      </c>
      <c r="L259" s="62">
        <v>39</v>
      </c>
      <c r="M259" s="21" t="s">
        <v>54536</v>
      </c>
      <c r="N259" s="21" t="s">
        <v>45811</v>
      </c>
      <c r="O259" s="21" t="s">
        <v>45812</v>
      </c>
      <c r="P259" s="21" t="s">
        <v>45813</v>
      </c>
      <c r="Q259" s="62" t="s">
        <v>45814</v>
      </c>
      <c r="R259" s="21" t="s">
        <v>13322</v>
      </c>
      <c r="S259" s="21" t="s">
        <v>45815</v>
      </c>
      <c r="T259" s="21" t="s">
        <v>45816</v>
      </c>
      <c r="U259" s="21" t="s">
        <v>37056</v>
      </c>
      <c r="V259" s="62" t="s">
        <v>9988</v>
      </c>
      <c r="W259" s="21" t="s">
        <v>48953</v>
      </c>
      <c r="X259" s="21" t="s">
        <v>45817</v>
      </c>
      <c r="Y259" s="21" t="s">
        <v>11954</v>
      </c>
      <c r="Z259" s="21" t="s">
        <v>45818</v>
      </c>
      <c r="AA259" s="62" t="s">
        <v>33457</v>
      </c>
      <c r="AB259" s="38">
        <v>80.2</v>
      </c>
      <c r="AC259" s="38">
        <v>81.099999999999994</v>
      </c>
      <c r="AD259" s="38">
        <v>81.099999999999994</v>
      </c>
      <c r="AE259" s="38">
        <v>81.099999999999994</v>
      </c>
      <c r="AF259" s="64">
        <v>81.099999999999994</v>
      </c>
    </row>
    <row r="260" spans="1:32" x14ac:dyDescent="0.2">
      <c r="A260" s="9">
        <v>34590</v>
      </c>
      <c r="B260" s="32" t="s">
        <v>2593</v>
      </c>
      <c r="C260" s="21" t="s">
        <v>54537</v>
      </c>
      <c r="D260" s="21" t="s">
        <v>45819</v>
      </c>
      <c r="E260" s="21" t="s">
        <v>45820</v>
      </c>
      <c r="F260" s="21" t="s">
        <v>45821</v>
      </c>
      <c r="G260" s="62" t="s">
        <v>45822</v>
      </c>
      <c r="H260" s="21">
        <v>38</v>
      </c>
      <c r="I260" s="21">
        <v>38</v>
      </c>
      <c r="J260" s="21">
        <v>38</v>
      </c>
      <c r="K260" s="21">
        <v>38</v>
      </c>
      <c r="L260" s="62">
        <v>38</v>
      </c>
      <c r="M260" s="21" t="s">
        <v>54538</v>
      </c>
      <c r="N260" s="21" t="s">
        <v>45823</v>
      </c>
      <c r="O260" s="21" t="s">
        <v>45824</v>
      </c>
      <c r="P260" s="21" t="s">
        <v>45825</v>
      </c>
      <c r="Q260" s="62" t="s">
        <v>45826</v>
      </c>
      <c r="R260" s="21" t="s">
        <v>13811</v>
      </c>
      <c r="S260" s="21" t="s">
        <v>4368</v>
      </c>
      <c r="T260" s="21" t="s">
        <v>22098</v>
      </c>
      <c r="U260" s="21" t="s">
        <v>38306</v>
      </c>
      <c r="V260" s="62" t="s">
        <v>10922</v>
      </c>
      <c r="W260" s="21" t="s">
        <v>33379</v>
      </c>
      <c r="X260" s="21" t="s">
        <v>6935</v>
      </c>
      <c r="Y260" s="21" t="s">
        <v>12638</v>
      </c>
      <c r="Z260" s="21" t="s">
        <v>15447</v>
      </c>
      <c r="AA260" s="62" t="s">
        <v>4501</v>
      </c>
      <c r="AB260" s="38">
        <v>83.3</v>
      </c>
      <c r="AC260" s="38">
        <v>83.8</v>
      </c>
      <c r="AD260" s="38">
        <v>83.5</v>
      </c>
      <c r="AE260" s="38">
        <v>83.3</v>
      </c>
      <c r="AF260" s="64">
        <v>83.3</v>
      </c>
    </row>
    <row r="261" spans="1:32" x14ac:dyDescent="0.2">
      <c r="A261" s="9">
        <v>34710</v>
      </c>
      <c r="B261" s="32" t="s">
        <v>1423</v>
      </c>
      <c r="C261" s="21" t="s">
        <v>40514</v>
      </c>
      <c r="D261" s="21" t="s">
        <v>45827</v>
      </c>
      <c r="E261" s="21" t="s">
        <v>31701</v>
      </c>
      <c r="F261" s="21" t="s">
        <v>30361</v>
      </c>
      <c r="G261" s="62" t="s">
        <v>18363</v>
      </c>
      <c r="H261" s="21">
        <v>39</v>
      </c>
      <c r="I261" s="21">
        <v>39</v>
      </c>
      <c r="J261" s="21">
        <v>39</v>
      </c>
      <c r="K261" s="21">
        <v>38</v>
      </c>
      <c r="L261" s="62">
        <v>38</v>
      </c>
      <c r="M261" s="21" t="s">
        <v>54539</v>
      </c>
      <c r="N261" s="21" t="s">
        <v>45828</v>
      </c>
      <c r="O261" s="21" t="s">
        <v>45829</v>
      </c>
      <c r="P261" s="21" t="s">
        <v>33706</v>
      </c>
      <c r="Q261" s="62" t="s">
        <v>33707</v>
      </c>
      <c r="R261" s="21" t="s">
        <v>11729</v>
      </c>
      <c r="S261" s="21" t="s">
        <v>13561</v>
      </c>
      <c r="T261" s="21" t="s">
        <v>45830</v>
      </c>
      <c r="U261" s="21" t="s">
        <v>11032</v>
      </c>
      <c r="V261" s="62" t="s">
        <v>25636</v>
      </c>
      <c r="W261" s="21" t="s">
        <v>6796</v>
      </c>
      <c r="X261" s="21" t="s">
        <v>26406</v>
      </c>
      <c r="Y261" s="21" t="s">
        <v>43470</v>
      </c>
      <c r="Z261" s="21" t="s">
        <v>24516</v>
      </c>
      <c r="AA261" s="62" t="s">
        <v>25974</v>
      </c>
      <c r="AB261" s="38">
        <v>79.099999999999994</v>
      </c>
      <c r="AC261" s="38">
        <v>76</v>
      </c>
      <c r="AD261" s="38">
        <v>79.599999999999994</v>
      </c>
      <c r="AE261" s="38">
        <v>75.900000000000006</v>
      </c>
      <c r="AF261" s="64">
        <v>76.7</v>
      </c>
    </row>
    <row r="262" spans="1:32" x14ac:dyDescent="0.2">
      <c r="A262" s="9">
        <v>34770</v>
      </c>
      <c r="B262" s="32" t="s">
        <v>1377</v>
      </c>
      <c r="C262" s="21" t="s">
        <v>48954</v>
      </c>
      <c r="D262" s="21" t="s">
        <v>45831</v>
      </c>
      <c r="E262" s="21" t="s">
        <v>45832</v>
      </c>
      <c r="F262" s="21" t="s">
        <v>8249</v>
      </c>
      <c r="G262" s="62" t="s">
        <v>45833</v>
      </c>
      <c r="H262" s="21">
        <v>40</v>
      </c>
      <c r="I262" s="21">
        <v>40</v>
      </c>
      <c r="J262" s="21">
        <v>40</v>
      </c>
      <c r="K262" s="21">
        <v>39</v>
      </c>
      <c r="L262" s="62">
        <v>39</v>
      </c>
      <c r="M262" s="21" t="s">
        <v>54540</v>
      </c>
      <c r="N262" s="21" t="s">
        <v>45834</v>
      </c>
      <c r="O262" s="21" t="s">
        <v>45835</v>
      </c>
      <c r="P262" s="21" t="s">
        <v>8253</v>
      </c>
      <c r="Q262" s="62" t="s">
        <v>45836</v>
      </c>
      <c r="R262" s="21" t="s">
        <v>4991</v>
      </c>
      <c r="S262" s="21" t="s">
        <v>3753</v>
      </c>
      <c r="T262" s="21" t="s">
        <v>4283</v>
      </c>
      <c r="U262" s="21" t="s">
        <v>2978</v>
      </c>
      <c r="V262" s="62" t="s">
        <v>34388</v>
      </c>
      <c r="W262" s="21" t="s">
        <v>54541</v>
      </c>
      <c r="X262" s="21" t="s">
        <v>45837</v>
      </c>
      <c r="Y262" s="21" t="s">
        <v>29109</v>
      </c>
      <c r="Z262" s="21" t="s">
        <v>8260</v>
      </c>
      <c r="AA262" s="62" t="s">
        <v>8261</v>
      </c>
      <c r="AB262" s="38">
        <v>82.2</v>
      </c>
      <c r="AC262" s="38">
        <v>82.8</v>
      </c>
      <c r="AD262" s="38">
        <v>83.7</v>
      </c>
      <c r="AE262" s="38">
        <v>83.7</v>
      </c>
      <c r="AF262" s="64">
        <v>83.7</v>
      </c>
    </row>
    <row r="263" spans="1:32" x14ac:dyDescent="0.2">
      <c r="A263" s="9">
        <v>34800</v>
      </c>
      <c r="B263" s="32" t="s">
        <v>2594</v>
      </c>
      <c r="C263" s="21">
        <v>242</v>
      </c>
      <c r="D263" s="21">
        <v>438</v>
      </c>
      <c r="E263" s="21">
        <v>253</v>
      </c>
      <c r="F263" s="21">
        <v>483</v>
      </c>
      <c r="G263" s="62">
        <v>438</v>
      </c>
      <c r="H263" s="21">
        <v>40</v>
      </c>
      <c r="I263" s="21">
        <v>34</v>
      </c>
      <c r="J263" s="21">
        <v>40</v>
      </c>
      <c r="K263" s="21">
        <v>33</v>
      </c>
      <c r="L263" s="62">
        <v>33</v>
      </c>
      <c r="M263" s="21" t="s">
        <v>54542</v>
      </c>
      <c r="N263" s="21" t="s">
        <v>45838</v>
      </c>
      <c r="O263" s="21" t="s">
        <v>45839</v>
      </c>
      <c r="P263" s="21" t="s">
        <v>45840</v>
      </c>
      <c r="Q263" s="62" t="s">
        <v>45841</v>
      </c>
      <c r="R263" s="21" t="s">
        <v>21617</v>
      </c>
      <c r="S263" s="21" t="s">
        <v>11352</v>
      </c>
      <c r="T263" s="21" t="s">
        <v>45842</v>
      </c>
      <c r="U263" s="21" t="s">
        <v>45664</v>
      </c>
      <c r="V263" s="62" t="s">
        <v>21550</v>
      </c>
      <c r="W263" s="21" t="s">
        <v>27112</v>
      </c>
      <c r="X263" s="21" t="s">
        <v>14274</v>
      </c>
      <c r="Y263" s="21" t="s">
        <v>15505</v>
      </c>
      <c r="Z263" s="21" t="s">
        <v>45843</v>
      </c>
      <c r="AA263" s="62" t="s">
        <v>45844</v>
      </c>
      <c r="AB263" s="38">
        <v>71.2</v>
      </c>
      <c r="AC263" s="38">
        <v>68.099999999999994</v>
      </c>
      <c r="AD263" s="38">
        <v>73.2</v>
      </c>
      <c r="AE263" s="38">
        <v>65.3</v>
      </c>
      <c r="AF263" s="64">
        <v>65.400000000000006</v>
      </c>
    </row>
    <row r="264" spans="1:32" x14ac:dyDescent="0.2">
      <c r="A264" s="9">
        <v>34830</v>
      </c>
      <c r="B264" s="32" t="s">
        <v>2595</v>
      </c>
      <c r="C264" s="21">
        <v>40</v>
      </c>
      <c r="D264" s="21">
        <v>96</v>
      </c>
      <c r="E264" s="21">
        <v>112</v>
      </c>
      <c r="F264" s="21">
        <v>127</v>
      </c>
      <c r="G264" s="62">
        <v>134</v>
      </c>
      <c r="H264" s="21">
        <v>31</v>
      </c>
      <c r="I264" s="21">
        <v>38</v>
      </c>
      <c r="J264" s="21">
        <v>40</v>
      </c>
      <c r="K264" s="21">
        <v>38</v>
      </c>
      <c r="L264" s="62">
        <v>36</v>
      </c>
      <c r="M264" s="21" t="s">
        <v>54543</v>
      </c>
      <c r="N264" s="21" t="s">
        <v>45845</v>
      </c>
      <c r="O264" s="21" t="s">
        <v>45846</v>
      </c>
      <c r="P264" s="21" t="s">
        <v>45847</v>
      </c>
      <c r="Q264" s="62" t="s">
        <v>45848</v>
      </c>
      <c r="R264" s="21" t="s">
        <v>45849</v>
      </c>
      <c r="S264" s="21" t="s">
        <v>45850</v>
      </c>
      <c r="T264" s="21" t="s">
        <v>19265</v>
      </c>
      <c r="U264" s="21" t="s">
        <v>45851</v>
      </c>
      <c r="V264" s="62" t="s">
        <v>45852</v>
      </c>
      <c r="W264" s="21" t="s">
        <v>54544</v>
      </c>
      <c r="X264" s="21" t="s">
        <v>30446</v>
      </c>
      <c r="Y264" s="21" t="s">
        <v>12861</v>
      </c>
      <c r="Z264" s="21" t="s">
        <v>45853</v>
      </c>
      <c r="AA264" s="62" t="s">
        <v>45854</v>
      </c>
      <c r="AB264" s="38">
        <v>96.8</v>
      </c>
      <c r="AC264" s="38">
        <v>94.9</v>
      </c>
      <c r="AD264" s="38">
        <v>97.8</v>
      </c>
      <c r="AE264" s="38">
        <v>98.1</v>
      </c>
      <c r="AF264" s="64">
        <v>94.8</v>
      </c>
    </row>
    <row r="265" spans="1:32" x14ac:dyDescent="0.2">
      <c r="A265" s="9">
        <v>34860</v>
      </c>
      <c r="B265" s="32" t="s">
        <v>2596</v>
      </c>
      <c r="C265" s="21" t="s">
        <v>32044</v>
      </c>
      <c r="D265" s="21" t="s">
        <v>14299</v>
      </c>
      <c r="E265" s="21" t="s">
        <v>45855</v>
      </c>
      <c r="F265" s="21" t="s">
        <v>42313</v>
      </c>
      <c r="G265" s="62" t="s">
        <v>45856</v>
      </c>
      <c r="H265" s="21">
        <v>36</v>
      </c>
      <c r="I265" s="21">
        <v>37</v>
      </c>
      <c r="J265" s="21">
        <v>37</v>
      </c>
      <c r="K265" s="21">
        <v>37</v>
      </c>
      <c r="L265" s="62">
        <v>37</v>
      </c>
      <c r="M265" s="21" t="s">
        <v>54545</v>
      </c>
      <c r="N265" s="21" t="s">
        <v>45857</v>
      </c>
      <c r="O265" s="21" t="s">
        <v>45858</v>
      </c>
      <c r="P265" s="21" t="s">
        <v>45859</v>
      </c>
      <c r="Q265" s="62" t="s">
        <v>45860</v>
      </c>
      <c r="R265" s="21" t="s">
        <v>12552</v>
      </c>
      <c r="S265" s="21" t="s">
        <v>45861</v>
      </c>
      <c r="T265" s="21" t="s">
        <v>25798</v>
      </c>
      <c r="U265" s="21" t="s">
        <v>34902</v>
      </c>
      <c r="V265" s="62" t="s">
        <v>11032</v>
      </c>
      <c r="W265" s="21" t="s">
        <v>8275</v>
      </c>
      <c r="X265" s="21" t="s">
        <v>45862</v>
      </c>
      <c r="Y265" s="21" t="s">
        <v>45863</v>
      </c>
      <c r="Z265" s="21" t="s">
        <v>25380</v>
      </c>
      <c r="AA265" s="62" t="s">
        <v>34676</v>
      </c>
      <c r="AB265" s="38">
        <v>75.099999999999994</v>
      </c>
      <c r="AC265" s="38">
        <v>71.7</v>
      </c>
      <c r="AD265" s="38">
        <v>76.7</v>
      </c>
      <c r="AE265" s="38">
        <v>72.099999999999994</v>
      </c>
      <c r="AF265" s="64">
        <v>72.599999999999994</v>
      </c>
    </row>
    <row r="266" spans="1:32" x14ac:dyDescent="0.2">
      <c r="A266" s="9">
        <v>34880</v>
      </c>
      <c r="B266" s="32" t="s">
        <v>1272</v>
      </c>
      <c r="C266" s="21" t="s">
        <v>54546</v>
      </c>
      <c r="D266" s="21" t="s">
        <v>13398</v>
      </c>
      <c r="E266" s="21" t="s">
        <v>23533</v>
      </c>
      <c r="F266" s="21" t="s">
        <v>45864</v>
      </c>
      <c r="G266" s="62" t="s">
        <v>17967</v>
      </c>
      <c r="H266" s="21">
        <v>39</v>
      </c>
      <c r="I266" s="21">
        <v>39</v>
      </c>
      <c r="J266" s="21">
        <v>38</v>
      </c>
      <c r="K266" s="21">
        <v>39</v>
      </c>
      <c r="L266" s="62">
        <v>40</v>
      </c>
      <c r="M266" s="21" t="s">
        <v>54547</v>
      </c>
      <c r="N266" s="21" t="s">
        <v>45865</v>
      </c>
      <c r="O266" s="21" t="s">
        <v>45866</v>
      </c>
      <c r="P266" s="21" t="s">
        <v>45867</v>
      </c>
      <c r="Q266" s="62" t="s">
        <v>45868</v>
      </c>
      <c r="R266" s="21" t="s">
        <v>45869</v>
      </c>
      <c r="S266" s="21" t="s">
        <v>45870</v>
      </c>
      <c r="T266" s="21" t="s">
        <v>45871</v>
      </c>
      <c r="U266" s="21" t="s">
        <v>11542</v>
      </c>
      <c r="V266" s="62" t="s">
        <v>45872</v>
      </c>
      <c r="W266" s="21" t="s">
        <v>51959</v>
      </c>
      <c r="X266" s="21" t="s">
        <v>45873</v>
      </c>
      <c r="Y266" s="21" t="s">
        <v>44345</v>
      </c>
      <c r="Z266" s="21" t="s">
        <v>45874</v>
      </c>
      <c r="AA266" s="62" t="s">
        <v>45875</v>
      </c>
      <c r="AB266" s="38">
        <v>75.400000000000006</v>
      </c>
      <c r="AC266" s="38">
        <v>75</v>
      </c>
      <c r="AD266" s="38">
        <v>76.599999999999994</v>
      </c>
      <c r="AE266" s="38">
        <v>75.599999999999994</v>
      </c>
      <c r="AF266" s="64">
        <v>75.2</v>
      </c>
    </row>
    <row r="267" spans="1:32" x14ac:dyDescent="0.2">
      <c r="A267" s="9">
        <v>35010</v>
      </c>
      <c r="B267" s="32" t="s">
        <v>2597</v>
      </c>
      <c r="C267" s="21" t="s">
        <v>54548</v>
      </c>
      <c r="D267" s="21" t="s">
        <v>45876</v>
      </c>
      <c r="E267" s="21" t="s">
        <v>45877</v>
      </c>
      <c r="F267" s="21" t="s">
        <v>45878</v>
      </c>
      <c r="G267" s="62" t="s">
        <v>45879</v>
      </c>
      <c r="H267" s="21">
        <v>39</v>
      </c>
      <c r="I267" s="21">
        <v>39</v>
      </c>
      <c r="J267" s="21">
        <v>39</v>
      </c>
      <c r="K267" s="21">
        <v>39</v>
      </c>
      <c r="L267" s="62">
        <v>40</v>
      </c>
      <c r="M267" s="21" t="s">
        <v>54549</v>
      </c>
      <c r="N267" s="21" t="s">
        <v>45880</v>
      </c>
      <c r="O267" s="21" t="s">
        <v>45881</v>
      </c>
      <c r="P267" s="21" t="s">
        <v>45882</v>
      </c>
      <c r="Q267" s="62" t="s">
        <v>45883</v>
      </c>
      <c r="R267" s="21" t="s">
        <v>40469</v>
      </c>
      <c r="S267" s="21" t="s">
        <v>7387</v>
      </c>
      <c r="T267" s="21" t="s">
        <v>22782</v>
      </c>
      <c r="U267" s="21" t="s">
        <v>21062</v>
      </c>
      <c r="V267" s="62" t="s">
        <v>45884</v>
      </c>
      <c r="W267" s="21" t="s">
        <v>24943</v>
      </c>
      <c r="X267" s="21" t="s">
        <v>45885</v>
      </c>
      <c r="Y267" s="21" t="s">
        <v>25353</v>
      </c>
      <c r="Z267" s="21" t="s">
        <v>41279</v>
      </c>
      <c r="AA267" s="62" t="s">
        <v>45886</v>
      </c>
      <c r="AB267" s="38">
        <v>80.8</v>
      </c>
      <c r="AC267" s="38">
        <v>81.3</v>
      </c>
      <c r="AD267" s="38">
        <v>81.099999999999994</v>
      </c>
      <c r="AE267" s="38">
        <v>81</v>
      </c>
      <c r="AF267" s="64">
        <v>81.099999999999994</v>
      </c>
    </row>
    <row r="268" spans="1:32" x14ac:dyDescent="0.2">
      <c r="A268" s="9">
        <v>35250</v>
      </c>
      <c r="B268" s="32" t="s">
        <v>817</v>
      </c>
      <c r="C268" s="21">
        <v>371</v>
      </c>
      <c r="D268" s="21">
        <v>397</v>
      </c>
      <c r="E268" s="21">
        <v>432</v>
      </c>
      <c r="F268" s="21">
        <v>393</v>
      </c>
      <c r="G268" s="62">
        <v>362</v>
      </c>
      <c r="H268" s="21">
        <v>38</v>
      </c>
      <c r="I268" s="21">
        <v>38</v>
      </c>
      <c r="J268" s="21">
        <v>37</v>
      </c>
      <c r="K268" s="21">
        <v>38</v>
      </c>
      <c r="L268" s="62">
        <v>38</v>
      </c>
      <c r="M268" s="21" t="s">
        <v>54550</v>
      </c>
      <c r="N268" s="21" t="s">
        <v>45887</v>
      </c>
      <c r="O268" s="21" t="s">
        <v>45888</v>
      </c>
      <c r="P268" s="21" t="s">
        <v>45889</v>
      </c>
      <c r="Q268" s="62" t="s">
        <v>45890</v>
      </c>
      <c r="R268" s="21" t="s">
        <v>45891</v>
      </c>
      <c r="S268" s="21" t="s">
        <v>45892</v>
      </c>
      <c r="T268" s="21" t="s">
        <v>45893</v>
      </c>
      <c r="U268" s="21" t="s">
        <v>45894</v>
      </c>
      <c r="V268" s="62" t="s">
        <v>45895</v>
      </c>
      <c r="W268" s="21" t="s">
        <v>54551</v>
      </c>
      <c r="X268" s="21" t="s">
        <v>17678</v>
      </c>
      <c r="Y268" s="21" t="s">
        <v>45896</v>
      </c>
      <c r="Z268" s="21" t="s">
        <v>45897</v>
      </c>
      <c r="AA268" s="62" t="s">
        <v>43698</v>
      </c>
      <c r="AB268" s="38">
        <v>96.9</v>
      </c>
      <c r="AC268" s="38">
        <v>98.4</v>
      </c>
      <c r="AD268" s="38">
        <v>97.3</v>
      </c>
      <c r="AE268" s="38">
        <v>97.5</v>
      </c>
      <c r="AF268" s="64">
        <v>97.4</v>
      </c>
    </row>
    <row r="269" spans="1:32" x14ac:dyDescent="0.2">
      <c r="A269" s="9">
        <v>35300</v>
      </c>
      <c r="B269" s="32" t="s">
        <v>1416</v>
      </c>
      <c r="C269" s="21" t="s">
        <v>54552</v>
      </c>
      <c r="D269" s="21" t="s">
        <v>45898</v>
      </c>
      <c r="E269" s="21" t="s">
        <v>45899</v>
      </c>
      <c r="F269" s="21" t="s">
        <v>45900</v>
      </c>
      <c r="G269" s="62" t="s">
        <v>25759</v>
      </c>
      <c r="H269" s="21">
        <v>36</v>
      </c>
      <c r="I269" s="21">
        <v>36</v>
      </c>
      <c r="J269" s="21">
        <v>36</v>
      </c>
      <c r="K269" s="21">
        <v>36</v>
      </c>
      <c r="L269" s="62">
        <v>36</v>
      </c>
      <c r="M269" s="21" t="s">
        <v>54553</v>
      </c>
      <c r="N269" s="21" t="s">
        <v>45901</v>
      </c>
      <c r="O269" s="21" t="s">
        <v>45902</v>
      </c>
      <c r="P269" s="21" t="s">
        <v>45903</v>
      </c>
      <c r="Q269" s="62" t="s">
        <v>45904</v>
      </c>
      <c r="R269" s="21" t="s">
        <v>28250</v>
      </c>
      <c r="S269" s="21" t="s">
        <v>45905</v>
      </c>
      <c r="T269" s="21" t="s">
        <v>45906</v>
      </c>
      <c r="U269" s="21" t="s">
        <v>45907</v>
      </c>
      <c r="V269" s="62" t="s">
        <v>45908</v>
      </c>
      <c r="W269" s="21" t="s">
        <v>54554</v>
      </c>
      <c r="X269" s="21" t="s">
        <v>45909</v>
      </c>
      <c r="Y269" s="21" t="s">
        <v>45910</v>
      </c>
      <c r="Z269" s="21" t="s">
        <v>45911</v>
      </c>
      <c r="AA269" s="62" t="s">
        <v>15333</v>
      </c>
      <c r="AB269" s="38">
        <v>91.5</v>
      </c>
      <c r="AC269" s="38">
        <v>91.7</v>
      </c>
      <c r="AD269" s="38">
        <v>91.3</v>
      </c>
      <c r="AE269" s="38">
        <v>92.9</v>
      </c>
      <c r="AF269" s="64">
        <v>93</v>
      </c>
    </row>
    <row r="270" spans="1:32" x14ac:dyDescent="0.2">
      <c r="A270" s="9">
        <v>35600</v>
      </c>
      <c r="B270" s="32" t="s">
        <v>2598</v>
      </c>
      <c r="C270" s="21" t="s">
        <v>35002</v>
      </c>
      <c r="D270" s="21" t="s">
        <v>13143</v>
      </c>
      <c r="E270" s="21" t="s">
        <v>45912</v>
      </c>
      <c r="F270" s="21" t="s">
        <v>22314</v>
      </c>
      <c r="G270" s="62" t="s">
        <v>33659</v>
      </c>
      <c r="H270" s="21">
        <v>39</v>
      </c>
      <c r="I270" s="21">
        <v>38</v>
      </c>
      <c r="J270" s="21">
        <v>39</v>
      </c>
      <c r="K270" s="21">
        <v>38</v>
      </c>
      <c r="L270" s="62">
        <v>39</v>
      </c>
      <c r="M270" s="21" t="s">
        <v>54555</v>
      </c>
      <c r="N270" s="21" t="s">
        <v>45913</v>
      </c>
      <c r="O270" s="21" t="s">
        <v>45914</v>
      </c>
      <c r="P270" s="21" t="s">
        <v>33662</v>
      </c>
      <c r="Q270" s="62" t="s">
        <v>33663</v>
      </c>
      <c r="R270" s="21" t="s">
        <v>44076</v>
      </c>
      <c r="S270" s="21" t="s">
        <v>3719</v>
      </c>
      <c r="T270" s="21" t="s">
        <v>45915</v>
      </c>
      <c r="U270" s="21" t="s">
        <v>33666</v>
      </c>
      <c r="V270" s="62" t="s">
        <v>33667</v>
      </c>
      <c r="W270" s="21" t="s">
        <v>27929</v>
      </c>
      <c r="X270" s="21" t="s">
        <v>9710</v>
      </c>
      <c r="Y270" s="21" t="s">
        <v>45916</v>
      </c>
      <c r="Z270" s="21" t="s">
        <v>9647</v>
      </c>
      <c r="AA270" s="62" t="s">
        <v>33669</v>
      </c>
      <c r="AB270" s="38">
        <v>78.5</v>
      </c>
      <c r="AC270" s="38">
        <v>74.400000000000006</v>
      </c>
      <c r="AD270" s="38">
        <v>77.900000000000006</v>
      </c>
      <c r="AE270" s="38">
        <v>74.599999999999994</v>
      </c>
      <c r="AF270" s="64">
        <v>74.400000000000006</v>
      </c>
    </row>
    <row r="271" spans="1:32" x14ac:dyDescent="0.2">
      <c r="A271" s="9">
        <v>35670</v>
      </c>
      <c r="B271" s="32" t="s">
        <v>2599</v>
      </c>
      <c r="C271" s="21">
        <v>320</v>
      </c>
      <c r="D271" s="21">
        <v>366</v>
      </c>
      <c r="E271" s="21">
        <v>375</v>
      </c>
      <c r="F271" s="21">
        <v>361</v>
      </c>
      <c r="G271" s="62">
        <v>343</v>
      </c>
      <c r="H271" s="21">
        <v>39</v>
      </c>
      <c r="I271" s="21">
        <v>39</v>
      </c>
      <c r="J271" s="21">
        <v>39</v>
      </c>
      <c r="K271" s="21">
        <v>41</v>
      </c>
      <c r="L271" s="62">
        <v>40</v>
      </c>
      <c r="M271" s="21" t="s">
        <v>54556</v>
      </c>
      <c r="N271" s="21" t="s">
        <v>45917</v>
      </c>
      <c r="O271" s="21" t="s">
        <v>45918</v>
      </c>
      <c r="P271" s="21" t="s">
        <v>45919</v>
      </c>
      <c r="Q271" s="62" t="s">
        <v>45920</v>
      </c>
      <c r="R271" s="21" t="s">
        <v>45921</v>
      </c>
      <c r="S271" s="21" t="s">
        <v>45922</v>
      </c>
      <c r="T271" s="21" t="s">
        <v>45923</v>
      </c>
      <c r="U271" s="21" t="s">
        <v>8157</v>
      </c>
      <c r="V271" s="62" t="s">
        <v>45924</v>
      </c>
      <c r="W271" s="21" t="s">
        <v>9843</v>
      </c>
      <c r="X271" s="21" t="s">
        <v>45925</v>
      </c>
      <c r="Y271" s="21" t="s">
        <v>11262</v>
      </c>
      <c r="Z271" s="21" t="s">
        <v>45926</v>
      </c>
      <c r="AA271" s="62" t="s">
        <v>45927</v>
      </c>
      <c r="AB271" s="38">
        <v>98</v>
      </c>
      <c r="AC271" s="38">
        <v>97.3</v>
      </c>
      <c r="AD271" s="38">
        <v>97.6</v>
      </c>
      <c r="AE271" s="38">
        <v>95.4</v>
      </c>
      <c r="AF271" s="64">
        <v>96.1</v>
      </c>
    </row>
    <row r="272" spans="1:32" x14ac:dyDescent="0.2">
      <c r="A272" s="9">
        <v>35740</v>
      </c>
      <c r="B272" s="32" t="s">
        <v>1448</v>
      </c>
      <c r="C272" s="21" t="s">
        <v>54557</v>
      </c>
      <c r="D272" s="21" t="s">
        <v>45928</v>
      </c>
      <c r="E272" s="21" t="s">
        <v>45929</v>
      </c>
      <c r="F272" s="21" t="s">
        <v>45930</v>
      </c>
      <c r="G272" s="62" t="s">
        <v>45931</v>
      </c>
      <c r="H272" s="21">
        <v>43</v>
      </c>
      <c r="I272" s="21">
        <v>44</v>
      </c>
      <c r="J272" s="21">
        <v>44</v>
      </c>
      <c r="K272" s="21">
        <v>44</v>
      </c>
      <c r="L272" s="62">
        <v>44</v>
      </c>
      <c r="M272" s="21" t="s">
        <v>54558</v>
      </c>
      <c r="N272" s="21" t="s">
        <v>45932</v>
      </c>
      <c r="O272" s="21" t="s">
        <v>45933</v>
      </c>
      <c r="P272" s="21" t="s">
        <v>45934</v>
      </c>
      <c r="Q272" s="62" t="s">
        <v>45935</v>
      </c>
      <c r="R272" s="21" t="s">
        <v>45936</v>
      </c>
      <c r="S272" s="21" t="s">
        <v>45937</v>
      </c>
      <c r="T272" s="21" t="s">
        <v>45938</v>
      </c>
      <c r="U272" s="21" t="s">
        <v>45939</v>
      </c>
      <c r="V272" s="62" t="s">
        <v>13576</v>
      </c>
      <c r="W272" s="21" t="s">
        <v>18906</v>
      </c>
      <c r="X272" s="21" t="s">
        <v>33394</v>
      </c>
      <c r="Y272" s="21" t="s">
        <v>45940</v>
      </c>
      <c r="Z272" s="21" t="s">
        <v>35729</v>
      </c>
      <c r="AA272" s="62" t="s">
        <v>14099</v>
      </c>
      <c r="AB272" s="38">
        <v>62.7</v>
      </c>
      <c r="AC272" s="38">
        <v>63.1</v>
      </c>
      <c r="AD272" s="38">
        <v>62.8</v>
      </c>
      <c r="AE272" s="38">
        <v>62.4</v>
      </c>
      <c r="AF272" s="64">
        <v>62.6</v>
      </c>
    </row>
    <row r="273" spans="1:32" x14ac:dyDescent="0.2">
      <c r="A273" s="9">
        <v>35760</v>
      </c>
      <c r="B273" s="32" t="s">
        <v>1523</v>
      </c>
      <c r="C273" s="21" t="s">
        <v>14329</v>
      </c>
      <c r="D273" s="21" t="s">
        <v>10624</v>
      </c>
      <c r="E273" s="21" t="s">
        <v>18793</v>
      </c>
      <c r="F273" s="21" t="s">
        <v>34285</v>
      </c>
      <c r="G273" s="62" t="s">
        <v>34126</v>
      </c>
      <c r="H273" s="21">
        <v>36</v>
      </c>
      <c r="I273" s="21">
        <v>35</v>
      </c>
      <c r="J273" s="21">
        <v>35</v>
      </c>
      <c r="K273" s="21">
        <v>36</v>
      </c>
      <c r="L273" s="62">
        <v>38</v>
      </c>
      <c r="M273" s="21" t="s">
        <v>54559</v>
      </c>
      <c r="N273" s="21" t="s">
        <v>45941</v>
      </c>
      <c r="O273" s="21" t="s">
        <v>45942</v>
      </c>
      <c r="P273" s="21" t="s">
        <v>45943</v>
      </c>
      <c r="Q273" s="62" t="s">
        <v>45944</v>
      </c>
      <c r="R273" s="21" t="s">
        <v>45945</v>
      </c>
      <c r="S273" s="21" t="s">
        <v>45946</v>
      </c>
      <c r="T273" s="21" t="s">
        <v>45947</v>
      </c>
      <c r="U273" s="21" t="s">
        <v>45948</v>
      </c>
      <c r="V273" s="62" t="s">
        <v>45949</v>
      </c>
      <c r="W273" s="21" t="s">
        <v>9773</v>
      </c>
      <c r="X273" s="21" t="s">
        <v>34152</v>
      </c>
      <c r="Y273" s="21" t="s">
        <v>45950</v>
      </c>
      <c r="Z273" s="21" t="s">
        <v>45951</v>
      </c>
      <c r="AA273" s="62" t="s">
        <v>45952</v>
      </c>
      <c r="AB273" s="38">
        <v>68.599999999999994</v>
      </c>
      <c r="AC273" s="38">
        <v>68.2</v>
      </c>
      <c r="AD273" s="38">
        <v>70</v>
      </c>
      <c r="AE273" s="38">
        <v>68.5</v>
      </c>
      <c r="AF273" s="64">
        <v>67.8</v>
      </c>
    </row>
    <row r="274" spans="1:32" x14ac:dyDescent="0.2">
      <c r="A274" s="9">
        <v>35780</v>
      </c>
      <c r="B274" s="32" t="s">
        <v>2600</v>
      </c>
      <c r="C274" s="21">
        <v>999</v>
      </c>
      <c r="D274" s="21">
        <v>981</v>
      </c>
      <c r="E274" s="21" t="s">
        <v>33522</v>
      </c>
      <c r="F274" s="21" t="s">
        <v>33523</v>
      </c>
      <c r="G274" s="62" t="s">
        <v>33524</v>
      </c>
      <c r="H274" s="21">
        <v>36</v>
      </c>
      <c r="I274" s="21">
        <v>36</v>
      </c>
      <c r="J274" s="21">
        <v>35</v>
      </c>
      <c r="K274" s="21">
        <v>35</v>
      </c>
      <c r="L274" s="62">
        <v>36</v>
      </c>
      <c r="M274" s="21" t="s">
        <v>52690</v>
      </c>
      <c r="N274" s="21" t="s">
        <v>45953</v>
      </c>
      <c r="O274" s="21" t="s">
        <v>33526</v>
      </c>
      <c r="P274" s="21" t="s">
        <v>33527</v>
      </c>
      <c r="Q274" s="62" t="s">
        <v>33528</v>
      </c>
      <c r="R274" s="21" t="s">
        <v>33529</v>
      </c>
      <c r="S274" s="21" t="s">
        <v>33530</v>
      </c>
      <c r="T274" s="21" t="s">
        <v>11350</v>
      </c>
      <c r="U274" s="21" t="s">
        <v>33531</v>
      </c>
      <c r="V274" s="62" t="s">
        <v>33532</v>
      </c>
      <c r="W274" s="21" t="s">
        <v>48843</v>
      </c>
      <c r="X274" s="21" t="s">
        <v>45954</v>
      </c>
      <c r="Y274" s="21" t="s">
        <v>33534</v>
      </c>
      <c r="Z274" s="21" t="s">
        <v>27009</v>
      </c>
      <c r="AA274" s="62" t="s">
        <v>33535</v>
      </c>
      <c r="AB274" s="38">
        <v>93.4</v>
      </c>
      <c r="AC274" s="38">
        <v>93.9</v>
      </c>
      <c r="AD274" s="38">
        <v>93.7</v>
      </c>
      <c r="AE274" s="38">
        <v>94.2</v>
      </c>
      <c r="AF274" s="64">
        <v>94.9</v>
      </c>
    </row>
    <row r="275" spans="1:32" x14ac:dyDescent="0.2">
      <c r="A275" s="9">
        <v>35790</v>
      </c>
      <c r="B275" s="32" t="s">
        <v>1483</v>
      </c>
      <c r="C275" s="21">
        <v>662</v>
      </c>
      <c r="D275" s="21">
        <v>688</v>
      </c>
      <c r="E275" s="21">
        <v>669</v>
      </c>
      <c r="F275" s="21">
        <v>625</v>
      </c>
      <c r="G275" s="62">
        <v>553</v>
      </c>
      <c r="H275" s="21">
        <v>39</v>
      </c>
      <c r="I275" s="21">
        <v>37</v>
      </c>
      <c r="J275" s="21">
        <v>38</v>
      </c>
      <c r="K275" s="21">
        <v>38</v>
      </c>
      <c r="L275" s="62">
        <v>39</v>
      </c>
      <c r="M275" s="21" t="s">
        <v>52797</v>
      </c>
      <c r="N275" s="21" t="s">
        <v>34362</v>
      </c>
      <c r="O275" s="21" t="s">
        <v>34363</v>
      </c>
      <c r="P275" s="21" t="s">
        <v>34364</v>
      </c>
      <c r="Q275" s="62" t="s">
        <v>34365</v>
      </c>
      <c r="R275" s="21" t="s">
        <v>34366</v>
      </c>
      <c r="S275" s="21" t="s">
        <v>34367</v>
      </c>
      <c r="T275" s="21" t="s">
        <v>34368</v>
      </c>
      <c r="U275" s="21" t="s">
        <v>34369</v>
      </c>
      <c r="V275" s="62" t="s">
        <v>34370</v>
      </c>
      <c r="W275" s="21" t="s">
        <v>13132</v>
      </c>
      <c r="X275" s="21" t="s">
        <v>34371</v>
      </c>
      <c r="Y275" s="21" t="s">
        <v>30446</v>
      </c>
      <c r="Z275" s="21" t="s">
        <v>30411</v>
      </c>
      <c r="AA275" s="62" t="s">
        <v>16530</v>
      </c>
      <c r="AB275" s="38">
        <v>95.7</v>
      </c>
      <c r="AC275" s="38">
        <v>96.3</v>
      </c>
      <c r="AD275" s="38">
        <v>95.5</v>
      </c>
      <c r="AE275" s="38">
        <v>94.8</v>
      </c>
      <c r="AF275" s="64">
        <v>91.5</v>
      </c>
    </row>
    <row r="276" spans="1:32" x14ac:dyDescent="0.2">
      <c r="A276" s="9">
        <v>35800</v>
      </c>
      <c r="B276" s="32" t="s">
        <v>2601</v>
      </c>
      <c r="C276" s="21">
        <v>584</v>
      </c>
      <c r="D276" s="21">
        <v>660</v>
      </c>
      <c r="E276" s="21">
        <v>598</v>
      </c>
      <c r="F276" s="21">
        <v>645</v>
      </c>
      <c r="G276" s="62">
        <v>642</v>
      </c>
      <c r="H276" s="21">
        <v>42</v>
      </c>
      <c r="I276" s="21">
        <v>42</v>
      </c>
      <c r="J276" s="21">
        <v>43</v>
      </c>
      <c r="K276" s="21">
        <v>40</v>
      </c>
      <c r="L276" s="62">
        <v>41</v>
      </c>
      <c r="M276" s="21" t="s">
        <v>54560</v>
      </c>
      <c r="N276" s="21" t="s">
        <v>45955</v>
      </c>
      <c r="O276" s="21" t="s">
        <v>45956</v>
      </c>
      <c r="P276" s="21" t="s">
        <v>45957</v>
      </c>
      <c r="Q276" s="62" t="s">
        <v>45958</v>
      </c>
      <c r="R276" s="21" t="s">
        <v>45959</v>
      </c>
      <c r="S276" s="21" t="s">
        <v>45960</v>
      </c>
      <c r="T276" s="21" t="s">
        <v>44005</v>
      </c>
      <c r="U276" s="21" t="s">
        <v>45961</v>
      </c>
      <c r="V276" s="62" t="s">
        <v>45962</v>
      </c>
      <c r="W276" s="21" t="s">
        <v>11717</v>
      </c>
      <c r="X276" s="21" t="s">
        <v>14970</v>
      </c>
      <c r="Y276" s="21" t="s">
        <v>36776</v>
      </c>
      <c r="Z276" s="21" t="s">
        <v>20207</v>
      </c>
      <c r="AA276" s="62" t="s">
        <v>45963</v>
      </c>
      <c r="AB276" s="38">
        <v>70</v>
      </c>
      <c r="AC276" s="38">
        <v>69.5</v>
      </c>
      <c r="AD276" s="38">
        <v>72.2</v>
      </c>
      <c r="AE276" s="38">
        <v>70</v>
      </c>
      <c r="AF276" s="64">
        <v>70.2</v>
      </c>
    </row>
    <row r="277" spans="1:32" x14ac:dyDescent="0.2">
      <c r="A277" s="9">
        <v>36070</v>
      </c>
      <c r="B277" s="32" t="s">
        <v>2602</v>
      </c>
      <c r="C277" s="21">
        <v>293</v>
      </c>
      <c r="D277" s="21">
        <v>251</v>
      </c>
      <c r="E277" s="21">
        <v>282</v>
      </c>
      <c r="F277" s="21">
        <v>278</v>
      </c>
      <c r="G277" s="62">
        <v>283</v>
      </c>
      <c r="H277" s="21">
        <v>39</v>
      </c>
      <c r="I277" s="21">
        <v>40</v>
      </c>
      <c r="J277" s="21">
        <v>40</v>
      </c>
      <c r="K277" s="21">
        <v>39</v>
      </c>
      <c r="L277" s="62">
        <v>40</v>
      </c>
      <c r="M277" s="21" t="s">
        <v>54561</v>
      </c>
      <c r="N277" s="21" t="s">
        <v>45964</v>
      </c>
      <c r="O277" s="21" t="s">
        <v>45965</v>
      </c>
      <c r="P277" s="21" t="s">
        <v>45966</v>
      </c>
      <c r="Q277" s="62" t="s">
        <v>45967</v>
      </c>
      <c r="R277" s="21" t="s">
        <v>45968</v>
      </c>
      <c r="S277" s="21" t="s">
        <v>45969</v>
      </c>
      <c r="T277" s="21" t="s">
        <v>45970</v>
      </c>
      <c r="U277" s="21" t="s">
        <v>45971</v>
      </c>
      <c r="V277" s="62" t="s">
        <v>45972</v>
      </c>
      <c r="W277" s="21" t="s">
        <v>54562</v>
      </c>
      <c r="X277" s="21" t="s">
        <v>45973</v>
      </c>
      <c r="Y277" s="21" t="s">
        <v>45974</v>
      </c>
      <c r="Z277" s="21" t="s">
        <v>45975</v>
      </c>
      <c r="AA277" s="62" t="s">
        <v>45976</v>
      </c>
      <c r="AB277" s="38">
        <v>95.4</v>
      </c>
      <c r="AC277" s="38">
        <v>95.7</v>
      </c>
      <c r="AD277" s="38">
        <v>92.8</v>
      </c>
      <c r="AE277" s="38">
        <v>95.8</v>
      </c>
      <c r="AF277" s="64">
        <v>94.9</v>
      </c>
    </row>
    <row r="278" spans="1:32" x14ac:dyDescent="0.2">
      <c r="A278" s="9">
        <v>36150</v>
      </c>
      <c r="B278" s="32" t="s">
        <v>2603</v>
      </c>
      <c r="C278" s="21">
        <v>331</v>
      </c>
      <c r="D278" s="21">
        <v>435</v>
      </c>
      <c r="E278" s="21">
        <v>326</v>
      </c>
      <c r="F278" s="21">
        <v>427</v>
      </c>
      <c r="G278" s="62">
        <v>439</v>
      </c>
      <c r="H278" s="21">
        <v>39</v>
      </c>
      <c r="I278" s="21">
        <v>41</v>
      </c>
      <c r="J278" s="21">
        <v>37</v>
      </c>
      <c r="K278" s="21">
        <v>38</v>
      </c>
      <c r="L278" s="62">
        <v>38</v>
      </c>
      <c r="M278" s="21" t="s">
        <v>54563</v>
      </c>
      <c r="N278" s="21" t="s">
        <v>45977</v>
      </c>
      <c r="O278" s="21" t="s">
        <v>45978</v>
      </c>
      <c r="P278" s="21" t="s">
        <v>45979</v>
      </c>
      <c r="Q278" s="62" t="s">
        <v>45980</v>
      </c>
      <c r="R278" s="21" t="s">
        <v>27100</v>
      </c>
      <c r="S278" s="21" t="s">
        <v>9605</v>
      </c>
      <c r="T278" s="21" t="s">
        <v>6113</v>
      </c>
      <c r="U278" s="21" t="s">
        <v>4520</v>
      </c>
      <c r="V278" s="62" t="s">
        <v>10650</v>
      </c>
      <c r="W278" s="21" t="s">
        <v>54564</v>
      </c>
      <c r="X278" s="21" t="s">
        <v>31282</v>
      </c>
      <c r="Y278" s="21" t="s">
        <v>28247</v>
      </c>
      <c r="Z278" s="21" t="s">
        <v>6118</v>
      </c>
      <c r="AA278" s="62" t="s">
        <v>45981</v>
      </c>
      <c r="AB278" s="38">
        <v>77.7</v>
      </c>
      <c r="AC278" s="38">
        <v>72.2</v>
      </c>
      <c r="AD278" s="38">
        <v>75.2</v>
      </c>
      <c r="AE278" s="38">
        <v>71.2</v>
      </c>
      <c r="AF278" s="64">
        <v>71.400000000000006</v>
      </c>
    </row>
    <row r="279" spans="1:32" x14ac:dyDescent="0.2">
      <c r="A279" s="9">
        <v>36250</v>
      </c>
      <c r="B279" s="32" t="s">
        <v>2604</v>
      </c>
      <c r="C279" s="21" t="s">
        <v>54565</v>
      </c>
      <c r="D279" s="21" t="s">
        <v>45982</v>
      </c>
      <c r="E279" s="21" t="s">
        <v>45983</v>
      </c>
      <c r="F279" s="21" t="s">
        <v>45984</v>
      </c>
      <c r="G279" s="62" t="s">
        <v>45985</v>
      </c>
      <c r="H279" s="21">
        <v>41</v>
      </c>
      <c r="I279" s="21">
        <v>41</v>
      </c>
      <c r="J279" s="21">
        <v>41</v>
      </c>
      <c r="K279" s="21">
        <v>42</v>
      </c>
      <c r="L279" s="62">
        <v>42</v>
      </c>
      <c r="M279" s="21" t="s">
        <v>54566</v>
      </c>
      <c r="N279" s="21" t="s">
        <v>45986</v>
      </c>
      <c r="O279" s="21" t="s">
        <v>45987</v>
      </c>
      <c r="P279" s="21" t="s">
        <v>45988</v>
      </c>
      <c r="Q279" s="62" t="s">
        <v>45989</v>
      </c>
      <c r="R279" s="21" t="s">
        <v>14259</v>
      </c>
      <c r="S279" s="21" t="s">
        <v>5434</v>
      </c>
      <c r="T279" s="21" t="s">
        <v>31032</v>
      </c>
      <c r="U279" s="21" t="s">
        <v>2822</v>
      </c>
      <c r="V279" s="62" t="s">
        <v>45990</v>
      </c>
      <c r="W279" s="21" t="s">
        <v>13826</v>
      </c>
      <c r="X279" s="21" t="s">
        <v>45991</v>
      </c>
      <c r="Y279" s="21" t="s">
        <v>45992</v>
      </c>
      <c r="Z279" s="21" t="s">
        <v>45993</v>
      </c>
      <c r="AA279" s="62" t="s">
        <v>45994</v>
      </c>
      <c r="AB279" s="38">
        <v>78</v>
      </c>
      <c r="AC279" s="38">
        <v>78.599999999999994</v>
      </c>
      <c r="AD279" s="38">
        <v>78.3</v>
      </c>
      <c r="AE279" s="38">
        <v>78.2</v>
      </c>
      <c r="AF279" s="64">
        <v>78.599999999999994</v>
      </c>
    </row>
    <row r="280" spans="1:32" x14ac:dyDescent="0.2">
      <c r="A280" s="9">
        <v>36300</v>
      </c>
      <c r="B280" s="32" t="s">
        <v>2605</v>
      </c>
      <c r="C280" s="21">
        <v>312</v>
      </c>
      <c r="D280" s="21">
        <v>445</v>
      </c>
      <c r="E280" s="21">
        <v>358</v>
      </c>
      <c r="F280" s="21">
        <v>477</v>
      </c>
      <c r="G280" s="62">
        <v>469</v>
      </c>
      <c r="H280" s="21">
        <v>35</v>
      </c>
      <c r="I280" s="21">
        <v>35</v>
      </c>
      <c r="J280" s="21">
        <v>35</v>
      </c>
      <c r="K280" s="21">
        <v>34</v>
      </c>
      <c r="L280" s="62">
        <v>36</v>
      </c>
      <c r="M280" s="21" t="s">
        <v>54567</v>
      </c>
      <c r="N280" s="21" t="s">
        <v>45995</v>
      </c>
      <c r="O280" s="21" t="s">
        <v>45996</v>
      </c>
      <c r="P280" s="21" t="s">
        <v>45997</v>
      </c>
      <c r="Q280" s="62" t="s">
        <v>45998</v>
      </c>
      <c r="R280" s="21" t="s">
        <v>20024</v>
      </c>
      <c r="S280" s="21" t="s">
        <v>33693</v>
      </c>
      <c r="T280" s="21" t="s">
        <v>8306</v>
      </c>
      <c r="U280" s="21" t="s">
        <v>45999</v>
      </c>
      <c r="V280" s="62" t="s">
        <v>44205</v>
      </c>
      <c r="W280" s="21" t="s">
        <v>12286</v>
      </c>
      <c r="X280" s="21" t="s">
        <v>13394</v>
      </c>
      <c r="Y280" s="21" t="s">
        <v>46000</v>
      </c>
      <c r="Z280" s="21" t="s">
        <v>13559</v>
      </c>
      <c r="AA280" s="62" t="s">
        <v>46001</v>
      </c>
      <c r="AB280" s="38">
        <v>77.400000000000006</v>
      </c>
      <c r="AC280" s="38">
        <v>71.8</v>
      </c>
      <c r="AD280" s="38">
        <v>79.7</v>
      </c>
      <c r="AE280" s="38">
        <v>68.2</v>
      </c>
      <c r="AF280" s="64">
        <v>68.900000000000006</v>
      </c>
    </row>
    <row r="281" spans="1:32" x14ac:dyDescent="0.2">
      <c r="A281" s="9">
        <v>36370</v>
      </c>
      <c r="B281" s="32" t="s">
        <v>1309</v>
      </c>
      <c r="C281" s="21" t="s">
        <v>48955</v>
      </c>
      <c r="D281" s="21" t="s">
        <v>46002</v>
      </c>
      <c r="E281" s="21" t="s">
        <v>46003</v>
      </c>
      <c r="F281" s="21" t="s">
        <v>46004</v>
      </c>
      <c r="G281" s="62" t="s">
        <v>46005</v>
      </c>
      <c r="H281" s="21">
        <v>38</v>
      </c>
      <c r="I281" s="21">
        <v>38</v>
      </c>
      <c r="J281" s="21">
        <v>38</v>
      </c>
      <c r="K281" s="21">
        <v>38</v>
      </c>
      <c r="L281" s="62">
        <v>38</v>
      </c>
      <c r="M281" s="21" t="s">
        <v>54568</v>
      </c>
      <c r="N281" s="21" t="s">
        <v>46006</v>
      </c>
      <c r="O281" s="21" t="s">
        <v>46007</v>
      </c>
      <c r="P281" s="21" t="s">
        <v>46008</v>
      </c>
      <c r="Q281" s="62" t="s">
        <v>46009</v>
      </c>
      <c r="R281" s="21" t="s">
        <v>34742</v>
      </c>
      <c r="S281" s="21" t="s">
        <v>14957</v>
      </c>
      <c r="T281" s="21" t="s">
        <v>46010</v>
      </c>
      <c r="U281" s="21" t="s">
        <v>9348</v>
      </c>
      <c r="V281" s="62" t="s">
        <v>46011</v>
      </c>
      <c r="W281" s="21" t="s">
        <v>6557</v>
      </c>
      <c r="X281" s="21" t="s">
        <v>30251</v>
      </c>
      <c r="Y281" s="21" t="s">
        <v>46012</v>
      </c>
      <c r="Z281" s="21" t="s">
        <v>46013</v>
      </c>
      <c r="AA281" s="62" t="s">
        <v>46014</v>
      </c>
      <c r="AB281" s="38">
        <v>84.4</v>
      </c>
      <c r="AC281" s="38">
        <v>84.7</v>
      </c>
      <c r="AD281" s="38">
        <v>85.3</v>
      </c>
      <c r="AE281" s="38">
        <v>85.2</v>
      </c>
      <c r="AF281" s="64">
        <v>85.3</v>
      </c>
    </row>
    <row r="282" spans="1:32" x14ac:dyDescent="0.2">
      <c r="A282" s="9">
        <v>36510</v>
      </c>
      <c r="B282" s="32" t="s">
        <v>2606</v>
      </c>
      <c r="C282" s="21" t="s">
        <v>54569</v>
      </c>
      <c r="D282" s="21" t="s">
        <v>46015</v>
      </c>
      <c r="E282" s="21" t="s">
        <v>45970</v>
      </c>
      <c r="F282" s="21" t="s">
        <v>46016</v>
      </c>
      <c r="G282" s="62" t="s">
        <v>46017</v>
      </c>
      <c r="H282" s="21">
        <v>43</v>
      </c>
      <c r="I282" s="21">
        <v>43</v>
      </c>
      <c r="J282" s="21">
        <v>43</v>
      </c>
      <c r="K282" s="21">
        <v>43</v>
      </c>
      <c r="L282" s="62">
        <v>43</v>
      </c>
      <c r="M282" s="21" t="s">
        <v>54570</v>
      </c>
      <c r="N282" s="21" t="s">
        <v>46018</v>
      </c>
      <c r="O282" s="21" t="s">
        <v>46019</v>
      </c>
      <c r="P282" s="21" t="s">
        <v>46020</v>
      </c>
      <c r="Q282" s="62" t="s">
        <v>46021</v>
      </c>
      <c r="R282" s="21" t="s">
        <v>54571</v>
      </c>
      <c r="S282" s="21" t="s">
        <v>46022</v>
      </c>
      <c r="T282" s="21" t="s">
        <v>46023</v>
      </c>
      <c r="U282" s="21" t="s">
        <v>19700</v>
      </c>
      <c r="V282" s="62" t="s">
        <v>19099</v>
      </c>
      <c r="W282" s="21" t="s">
        <v>24208</v>
      </c>
      <c r="X282" s="21" t="s">
        <v>46024</v>
      </c>
      <c r="Y282" s="21" t="s">
        <v>37120</v>
      </c>
      <c r="Z282" s="21" t="s">
        <v>7951</v>
      </c>
      <c r="AA282" s="62" t="s">
        <v>5703</v>
      </c>
      <c r="AB282" s="38">
        <v>71.400000000000006</v>
      </c>
      <c r="AC282" s="38">
        <v>72.3</v>
      </c>
      <c r="AD282" s="38">
        <v>72.099999999999994</v>
      </c>
      <c r="AE282" s="38">
        <v>71.900000000000006</v>
      </c>
      <c r="AF282" s="64">
        <v>71.900000000000006</v>
      </c>
    </row>
    <row r="283" spans="1:32" x14ac:dyDescent="0.2">
      <c r="A283" s="9">
        <v>36580</v>
      </c>
      <c r="B283" s="32" t="s">
        <v>2080</v>
      </c>
      <c r="C283" s="21" t="s">
        <v>54572</v>
      </c>
      <c r="D283" s="21" t="s">
        <v>46025</v>
      </c>
      <c r="E283" s="21" t="s">
        <v>46026</v>
      </c>
      <c r="F283" s="21" t="s">
        <v>44333</v>
      </c>
      <c r="G283" s="62" t="s">
        <v>29220</v>
      </c>
      <c r="H283" s="21">
        <v>41</v>
      </c>
      <c r="I283" s="21">
        <v>41</v>
      </c>
      <c r="J283" s="21">
        <v>41</v>
      </c>
      <c r="K283" s="21">
        <v>41</v>
      </c>
      <c r="L283" s="62">
        <v>41</v>
      </c>
      <c r="M283" s="21" t="s">
        <v>54573</v>
      </c>
      <c r="N283" s="21" t="s">
        <v>46027</v>
      </c>
      <c r="O283" s="21" t="s">
        <v>46028</v>
      </c>
      <c r="P283" s="21" t="s">
        <v>46029</v>
      </c>
      <c r="Q283" s="62" t="s">
        <v>46030</v>
      </c>
      <c r="R283" s="21" t="s">
        <v>14566</v>
      </c>
      <c r="S283" s="21" t="s">
        <v>36562</v>
      </c>
      <c r="T283" s="21" t="s">
        <v>46031</v>
      </c>
      <c r="U283" s="21" t="s">
        <v>46032</v>
      </c>
      <c r="V283" s="62" t="s">
        <v>4635</v>
      </c>
      <c r="W283" s="21" t="s">
        <v>28261</v>
      </c>
      <c r="X283" s="21" t="s">
        <v>21629</v>
      </c>
      <c r="Y283" s="21" t="s">
        <v>8171</v>
      </c>
      <c r="Z283" s="21" t="s">
        <v>33134</v>
      </c>
      <c r="AA283" s="62" t="s">
        <v>19585</v>
      </c>
      <c r="AB283" s="38">
        <v>76.7</v>
      </c>
      <c r="AC283" s="38">
        <v>77.099999999999994</v>
      </c>
      <c r="AD283" s="38">
        <v>77.400000000000006</v>
      </c>
      <c r="AE283" s="38">
        <v>76.8</v>
      </c>
      <c r="AF283" s="64">
        <v>77.599999999999994</v>
      </c>
    </row>
    <row r="284" spans="1:32" x14ac:dyDescent="0.2">
      <c r="A284" s="9">
        <v>36630</v>
      </c>
      <c r="B284" s="32" t="s">
        <v>2607</v>
      </c>
      <c r="C284" s="21" t="s">
        <v>54574</v>
      </c>
      <c r="D284" s="21" t="s">
        <v>46033</v>
      </c>
      <c r="E284" s="21" t="s">
        <v>46034</v>
      </c>
      <c r="F284" s="21" t="s">
        <v>46035</v>
      </c>
      <c r="G284" s="62" t="s">
        <v>46036</v>
      </c>
      <c r="H284" s="21">
        <v>42</v>
      </c>
      <c r="I284" s="21">
        <v>41</v>
      </c>
      <c r="J284" s="21">
        <v>41</v>
      </c>
      <c r="K284" s="21">
        <v>41</v>
      </c>
      <c r="L284" s="62">
        <v>41</v>
      </c>
      <c r="M284" s="21" t="s">
        <v>54575</v>
      </c>
      <c r="N284" s="21" t="s">
        <v>46037</v>
      </c>
      <c r="O284" s="21" t="s">
        <v>46038</v>
      </c>
      <c r="P284" s="21" t="s">
        <v>46039</v>
      </c>
      <c r="Q284" s="62" t="s">
        <v>46040</v>
      </c>
      <c r="R284" s="21" t="s">
        <v>21476</v>
      </c>
      <c r="S284" s="21" t="s">
        <v>30287</v>
      </c>
      <c r="T284" s="21" t="s">
        <v>26442</v>
      </c>
      <c r="U284" s="21" t="s">
        <v>46041</v>
      </c>
      <c r="V284" s="62" t="s">
        <v>25618</v>
      </c>
      <c r="W284" s="21" t="s">
        <v>35748</v>
      </c>
      <c r="X284" s="21" t="s">
        <v>27590</v>
      </c>
      <c r="Y284" s="21" t="s">
        <v>12655</v>
      </c>
      <c r="Z284" s="21" t="s">
        <v>15971</v>
      </c>
      <c r="AA284" s="62" t="s">
        <v>46042</v>
      </c>
      <c r="AB284" s="38">
        <v>73.8</v>
      </c>
      <c r="AC284" s="38">
        <v>74.3</v>
      </c>
      <c r="AD284" s="38">
        <v>75</v>
      </c>
      <c r="AE284" s="38">
        <v>74.5</v>
      </c>
      <c r="AF284" s="64">
        <v>74.5</v>
      </c>
    </row>
    <row r="285" spans="1:32" x14ac:dyDescent="0.2">
      <c r="A285" s="9">
        <v>36660</v>
      </c>
      <c r="B285" s="32" t="s">
        <v>2608</v>
      </c>
      <c r="C285" s="21" t="s">
        <v>54576</v>
      </c>
      <c r="D285" s="21" t="s">
        <v>46043</v>
      </c>
      <c r="E285" s="21" t="s">
        <v>46044</v>
      </c>
      <c r="F285" s="21" t="s">
        <v>46045</v>
      </c>
      <c r="G285" s="62" t="s">
        <v>46046</v>
      </c>
      <c r="H285" s="21">
        <v>39</v>
      </c>
      <c r="I285" s="21">
        <v>39</v>
      </c>
      <c r="J285" s="21">
        <v>39</v>
      </c>
      <c r="K285" s="21">
        <v>40</v>
      </c>
      <c r="L285" s="62">
        <v>41</v>
      </c>
      <c r="M285" s="21" t="s">
        <v>54577</v>
      </c>
      <c r="N285" s="21" t="s">
        <v>46047</v>
      </c>
      <c r="O285" s="21" t="s">
        <v>46048</v>
      </c>
      <c r="P285" s="21" t="s">
        <v>46049</v>
      </c>
      <c r="Q285" s="62" t="s">
        <v>46050</v>
      </c>
      <c r="R285" s="21" t="s">
        <v>54578</v>
      </c>
      <c r="S285" s="21" t="s">
        <v>46051</v>
      </c>
      <c r="T285" s="21" t="s">
        <v>46052</v>
      </c>
      <c r="U285" s="21" t="s">
        <v>46053</v>
      </c>
      <c r="V285" s="62" t="s">
        <v>46054</v>
      </c>
      <c r="W285" s="21" t="s">
        <v>54579</v>
      </c>
      <c r="X285" s="21" t="s">
        <v>46055</v>
      </c>
      <c r="Y285" s="21" t="s">
        <v>46056</v>
      </c>
      <c r="Z285" s="21" t="s">
        <v>46057</v>
      </c>
      <c r="AA285" s="62" t="s">
        <v>46058</v>
      </c>
      <c r="AB285" s="38">
        <v>74</v>
      </c>
      <c r="AC285" s="38">
        <v>74.099999999999994</v>
      </c>
      <c r="AD285" s="38">
        <v>74.900000000000006</v>
      </c>
      <c r="AE285" s="38">
        <v>73.599999999999994</v>
      </c>
      <c r="AF285" s="64">
        <v>74</v>
      </c>
    </row>
    <row r="286" spans="1:32" x14ac:dyDescent="0.2">
      <c r="A286" s="9">
        <v>36720</v>
      </c>
      <c r="B286" s="32" t="s">
        <v>1424</v>
      </c>
      <c r="C286" s="21" t="s">
        <v>54580</v>
      </c>
      <c r="D286" s="21" t="s">
        <v>46059</v>
      </c>
      <c r="E286" s="21" t="s">
        <v>46060</v>
      </c>
      <c r="F286" s="21" t="s">
        <v>46061</v>
      </c>
      <c r="G286" s="62" t="s">
        <v>46062</v>
      </c>
      <c r="H286" s="21">
        <v>41</v>
      </c>
      <c r="I286" s="21">
        <v>41</v>
      </c>
      <c r="J286" s="21">
        <v>40</v>
      </c>
      <c r="K286" s="21">
        <v>40</v>
      </c>
      <c r="L286" s="62">
        <v>40</v>
      </c>
      <c r="M286" s="21" t="s">
        <v>54581</v>
      </c>
      <c r="N286" s="21" t="s">
        <v>46063</v>
      </c>
      <c r="O286" s="21" t="s">
        <v>46064</v>
      </c>
      <c r="P286" s="21" t="s">
        <v>46065</v>
      </c>
      <c r="Q286" s="62" t="s">
        <v>46066</v>
      </c>
      <c r="R286" s="21" t="s">
        <v>54582</v>
      </c>
      <c r="S286" s="21" t="s">
        <v>27230</v>
      </c>
      <c r="T286" s="21" t="s">
        <v>40717</v>
      </c>
      <c r="U286" s="21" t="s">
        <v>5138</v>
      </c>
      <c r="V286" s="62" t="s">
        <v>26878</v>
      </c>
      <c r="W286" s="21" t="s">
        <v>54583</v>
      </c>
      <c r="X286" s="21" t="s">
        <v>20485</v>
      </c>
      <c r="Y286" s="21" t="s">
        <v>46067</v>
      </c>
      <c r="Z286" s="21" t="s">
        <v>46068</v>
      </c>
      <c r="AA286" s="62" t="s">
        <v>46069</v>
      </c>
      <c r="AB286" s="38">
        <v>70.7</v>
      </c>
      <c r="AC286" s="38">
        <v>71.400000000000006</v>
      </c>
      <c r="AD286" s="38">
        <v>71.400000000000006</v>
      </c>
      <c r="AE286" s="38">
        <v>71.7</v>
      </c>
      <c r="AF286" s="64">
        <v>72.099999999999994</v>
      </c>
    </row>
    <row r="287" spans="1:32" x14ac:dyDescent="0.2">
      <c r="A287" s="9">
        <v>36820</v>
      </c>
      <c r="B287" s="32" t="s">
        <v>1410</v>
      </c>
      <c r="C287" s="21" t="s">
        <v>31506</v>
      </c>
      <c r="D287" s="21" t="s">
        <v>19811</v>
      </c>
      <c r="E287" s="21" t="s">
        <v>46070</v>
      </c>
      <c r="F287" s="21" t="s">
        <v>46071</v>
      </c>
      <c r="G287" s="62" t="s">
        <v>46072</v>
      </c>
      <c r="H287" s="21">
        <v>42</v>
      </c>
      <c r="I287" s="21">
        <v>42</v>
      </c>
      <c r="J287" s="21">
        <v>40</v>
      </c>
      <c r="K287" s="21">
        <v>41</v>
      </c>
      <c r="L287" s="62">
        <v>42</v>
      </c>
      <c r="M287" s="21" t="s">
        <v>54584</v>
      </c>
      <c r="N287" s="21" t="s">
        <v>46073</v>
      </c>
      <c r="O287" s="21" t="s">
        <v>46074</v>
      </c>
      <c r="P287" s="21" t="s">
        <v>46075</v>
      </c>
      <c r="Q287" s="62" t="s">
        <v>46076</v>
      </c>
      <c r="R287" s="21" t="s">
        <v>46077</v>
      </c>
      <c r="S287" s="21" t="s">
        <v>46078</v>
      </c>
      <c r="T287" s="21" t="s">
        <v>46079</v>
      </c>
      <c r="U287" s="21" t="s">
        <v>46080</v>
      </c>
      <c r="V287" s="62" t="s">
        <v>20439</v>
      </c>
      <c r="W287" s="21" t="s">
        <v>54585</v>
      </c>
      <c r="X287" s="21" t="s">
        <v>5278</v>
      </c>
      <c r="Y287" s="21" t="s">
        <v>40923</v>
      </c>
      <c r="Z287" s="21" t="s">
        <v>46081</v>
      </c>
      <c r="AA287" s="62" t="s">
        <v>46082</v>
      </c>
      <c r="AB287" s="38">
        <v>70.5</v>
      </c>
      <c r="AC287" s="38">
        <v>69.7</v>
      </c>
      <c r="AD287" s="38">
        <v>71.599999999999994</v>
      </c>
      <c r="AE287" s="38">
        <v>70.5</v>
      </c>
      <c r="AF287" s="64">
        <v>70.599999999999994</v>
      </c>
    </row>
    <row r="288" spans="1:32" x14ac:dyDescent="0.2">
      <c r="A288" s="9">
        <v>36910</v>
      </c>
      <c r="B288" s="32" t="s">
        <v>1460</v>
      </c>
      <c r="C288" s="21" t="s">
        <v>54586</v>
      </c>
      <c r="D288" s="21" t="s">
        <v>2788</v>
      </c>
      <c r="E288" s="21" t="s">
        <v>46083</v>
      </c>
      <c r="F288" s="21" t="s">
        <v>46084</v>
      </c>
      <c r="G288" s="62" t="s">
        <v>39145</v>
      </c>
      <c r="H288" s="21">
        <v>39</v>
      </c>
      <c r="I288" s="21">
        <v>39</v>
      </c>
      <c r="J288" s="21">
        <v>39</v>
      </c>
      <c r="K288" s="21">
        <v>39</v>
      </c>
      <c r="L288" s="62">
        <v>39</v>
      </c>
      <c r="M288" s="21" t="s">
        <v>54587</v>
      </c>
      <c r="N288" s="21" t="s">
        <v>46085</v>
      </c>
      <c r="O288" s="21" t="s">
        <v>46086</v>
      </c>
      <c r="P288" s="21" t="s">
        <v>46087</v>
      </c>
      <c r="Q288" s="62" t="s">
        <v>46088</v>
      </c>
      <c r="R288" s="21" t="s">
        <v>54588</v>
      </c>
      <c r="S288" s="21" t="s">
        <v>8089</v>
      </c>
      <c r="T288" s="21" t="s">
        <v>43969</v>
      </c>
      <c r="U288" s="21" t="s">
        <v>46089</v>
      </c>
      <c r="V288" s="62" t="s">
        <v>39270</v>
      </c>
      <c r="W288" s="21" t="s">
        <v>25404</v>
      </c>
      <c r="X288" s="21" t="s">
        <v>46090</v>
      </c>
      <c r="Y288" s="21" t="s">
        <v>31681</v>
      </c>
      <c r="Z288" s="21" t="s">
        <v>21971</v>
      </c>
      <c r="AA288" s="62" t="s">
        <v>46091</v>
      </c>
      <c r="AB288" s="38">
        <v>78</v>
      </c>
      <c r="AC288" s="38">
        <v>78.2</v>
      </c>
      <c r="AD288" s="38">
        <v>78.900000000000006</v>
      </c>
      <c r="AE288" s="38">
        <v>78.400000000000006</v>
      </c>
      <c r="AF288" s="64">
        <v>78.5</v>
      </c>
    </row>
    <row r="289" spans="1:32" x14ac:dyDescent="0.2">
      <c r="A289" s="9">
        <v>36950</v>
      </c>
      <c r="B289" s="32" t="s">
        <v>1411</v>
      </c>
      <c r="C289" s="21" t="s">
        <v>54589</v>
      </c>
      <c r="D289" s="21" t="s">
        <v>41948</v>
      </c>
      <c r="E289" s="21" t="s">
        <v>14558</v>
      </c>
      <c r="F289" s="21" t="s">
        <v>33552</v>
      </c>
      <c r="G289" s="62" t="s">
        <v>30587</v>
      </c>
      <c r="H289" s="21">
        <v>37</v>
      </c>
      <c r="I289" s="21">
        <v>38</v>
      </c>
      <c r="J289" s="21">
        <v>37</v>
      </c>
      <c r="K289" s="21">
        <v>38</v>
      </c>
      <c r="L289" s="62">
        <v>37</v>
      </c>
      <c r="M289" s="21" t="s">
        <v>54590</v>
      </c>
      <c r="N289" s="21" t="s">
        <v>46092</v>
      </c>
      <c r="O289" s="21" t="s">
        <v>46093</v>
      </c>
      <c r="P289" s="21" t="s">
        <v>33555</v>
      </c>
      <c r="Q289" s="62" t="s">
        <v>33556</v>
      </c>
      <c r="R289" s="21" t="s">
        <v>21883</v>
      </c>
      <c r="S289" s="21" t="s">
        <v>40596</v>
      </c>
      <c r="T289" s="21" t="s">
        <v>4397</v>
      </c>
      <c r="U289" s="21" t="s">
        <v>33558</v>
      </c>
      <c r="V289" s="62" t="s">
        <v>33559</v>
      </c>
      <c r="W289" s="21" t="s">
        <v>44915</v>
      </c>
      <c r="X289" s="21" t="s">
        <v>46094</v>
      </c>
      <c r="Y289" s="21" t="s">
        <v>38101</v>
      </c>
      <c r="Z289" s="21" t="s">
        <v>17664</v>
      </c>
      <c r="AA289" s="62" t="s">
        <v>33561</v>
      </c>
      <c r="AB289" s="38">
        <v>90.6</v>
      </c>
      <c r="AC289" s="38">
        <v>89.8</v>
      </c>
      <c r="AD289" s="38">
        <v>91.5</v>
      </c>
      <c r="AE289" s="38">
        <v>90.1</v>
      </c>
      <c r="AF289" s="64">
        <v>90.5</v>
      </c>
    </row>
    <row r="290" spans="1:32" x14ac:dyDescent="0.2">
      <c r="A290" s="9">
        <v>36960</v>
      </c>
      <c r="B290" s="32" t="s">
        <v>2609</v>
      </c>
      <c r="C290" s="21" t="s">
        <v>48956</v>
      </c>
      <c r="D290" s="21" t="s">
        <v>46095</v>
      </c>
      <c r="E290" s="21" t="s">
        <v>11638</v>
      </c>
      <c r="F290" s="21" t="s">
        <v>33564</v>
      </c>
      <c r="G290" s="62" t="s">
        <v>27909</v>
      </c>
      <c r="H290" s="21">
        <v>37</v>
      </c>
      <c r="I290" s="21">
        <v>38</v>
      </c>
      <c r="J290" s="21">
        <v>38</v>
      </c>
      <c r="K290" s="21">
        <v>38</v>
      </c>
      <c r="L290" s="62">
        <v>38</v>
      </c>
      <c r="M290" s="21" t="s">
        <v>54591</v>
      </c>
      <c r="N290" s="21" t="s">
        <v>46096</v>
      </c>
      <c r="O290" s="21" t="s">
        <v>33566</v>
      </c>
      <c r="P290" s="21" t="s">
        <v>33567</v>
      </c>
      <c r="Q290" s="62" t="s">
        <v>33568</v>
      </c>
      <c r="R290" s="21" t="s">
        <v>46097</v>
      </c>
      <c r="S290" s="21" t="s">
        <v>46098</v>
      </c>
      <c r="T290" s="21" t="s">
        <v>33571</v>
      </c>
      <c r="U290" s="21" t="s">
        <v>33572</v>
      </c>
      <c r="V290" s="62" t="s">
        <v>33573</v>
      </c>
      <c r="W290" s="21" t="s">
        <v>34292</v>
      </c>
      <c r="X290" s="21" t="s">
        <v>46099</v>
      </c>
      <c r="Y290" s="21" t="s">
        <v>33574</v>
      </c>
      <c r="Z290" s="21" t="s">
        <v>27724</v>
      </c>
      <c r="AA290" s="62" t="s">
        <v>25629</v>
      </c>
      <c r="AB290" s="38">
        <v>93.7</v>
      </c>
      <c r="AC290" s="38">
        <v>93</v>
      </c>
      <c r="AD290" s="38">
        <v>92.3</v>
      </c>
      <c r="AE290" s="38">
        <v>91.9</v>
      </c>
      <c r="AF290" s="64">
        <v>93.6</v>
      </c>
    </row>
    <row r="291" spans="1:32" x14ac:dyDescent="0.2">
      <c r="A291" s="9">
        <v>37010</v>
      </c>
      <c r="B291" s="32" t="s">
        <v>1476</v>
      </c>
      <c r="C291" s="21" t="s">
        <v>54592</v>
      </c>
      <c r="D291" s="21" t="s">
        <v>46100</v>
      </c>
      <c r="E291" s="21" t="s">
        <v>46101</v>
      </c>
      <c r="F291" s="21" t="s">
        <v>46102</v>
      </c>
      <c r="G291" s="62" t="s">
        <v>46103</v>
      </c>
      <c r="H291" s="21">
        <v>38</v>
      </c>
      <c r="I291" s="21">
        <v>38</v>
      </c>
      <c r="J291" s="21">
        <v>38</v>
      </c>
      <c r="K291" s="21">
        <v>38</v>
      </c>
      <c r="L291" s="62">
        <v>38</v>
      </c>
      <c r="M291" s="21" t="s">
        <v>54593</v>
      </c>
      <c r="N291" s="21" t="s">
        <v>46104</v>
      </c>
      <c r="O291" s="21" t="s">
        <v>46105</v>
      </c>
      <c r="P291" s="21" t="s">
        <v>46106</v>
      </c>
      <c r="Q291" s="62" t="s">
        <v>46107</v>
      </c>
      <c r="R291" s="21" t="s">
        <v>22055</v>
      </c>
      <c r="S291" s="21" t="s">
        <v>46108</v>
      </c>
      <c r="T291" s="21" t="s">
        <v>46109</v>
      </c>
      <c r="U291" s="21" t="s">
        <v>26916</v>
      </c>
      <c r="V291" s="62" t="s">
        <v>41849</v>
      </c>
      <c r="W291" s="21" t="s">
        <v>54594</v>
      </c>
      <c r="X291" s="21" t="s">
        <v>46110</v>
      </c>
      <c r="Y291" s="21" t="s">
        <v>46111</v>
      </c>
      <c r="Z291" s="21" t="s">
        <v>46112</v>
      </c>
      <c r="AA291" s="62" t="s">
        <v>6226</v>
      </c>
      <c r="AB291" s="38">
        <v>84.4</v>
      </c>
      <c r="AC291" s="38">
        <v>85</v>
      </c>
      <c r="AD291" s="38">
        <v>84.9</v>
      </c>
      <c r="AE291" s="38">
        <v>84.9</v>
      </c>
      <c r="AF291" s="64">
        <v>84.9</v>
      </c>
    </row>
    <row r="292" spans="1:32" x14ac:dyDescent="0.2">
      <c r="A292" s="9">
        <v>37300</v>
      </c>
      <c r="B292" s="32" t="s">
        <v>1413</v>
      </c>
      <c r="C292" s="21" t="s">
        <v>15027</v>
      </c>
      <c r="D292" s="21" t="s">
        <v>19862</v>
      </c>
      <c r="E292" s="21" t="s">
        <v>31891</v>
      </c>
      <c r="F292" s="21" t="s">
        <v>33576</v>
      </c>
      <c r="G292" s="62" t="s">
        <v>33577</v>
      </c>
      <c r="H292" s="21">
        <v>36</v>
      </c>
      <c r="I292" s="21">
        <v>37</v>
      </c>
      <c r="J292" s="21">
        <v>37</v>
      </c>
      <c r="K292" s="21">
        <v>37</v>
      </c>
      <c r="L292" s="62">
        <v>37</v>
      </c>
      <c r="M292" s="21" t="s">
        <v>54595</v>
      </c>
      <c r="N292" s="21" t="s">
        <v>46113</v>
      </c>
      <c r="O292" s="21" t="s">
        <v>46114</v>
      </c>
      <c r="P292" s="21" t="s">
        <v>33580</v>
      </c>
      <c r="Q292" s="62" t="s">
        <v>33581</v>
      </c>
      <c r="R292" s="21" t="s">
        <v>46115</v>
      </c>
      <c r="S292" s="21" t="s">
        <v>46116</v>
      </c>
      <c r="T292" s="21" t="s">
        <v>46117</v>
      </c>
      <c r="U292" s="21" t="s">
        <v>33585</v>
      </c>
      <c r="V292" s="62" t="s">
        <v>33586</v>
      </c>
      <c r="W292" s="21" t="s">
        <v>10057</v>
      </c>
      <c r="X292" s="21" t="s">
        <v>46118</v>
      </c>
      <c r="Y292" s="21" t="s">
        <v>46119</v>
      </c>
      <c r="Z292" s="21" t="s">
        <v>33589</v>
      </c>
      <c r="AA292" s="62" t="s">
        <v>33590</v>
      </c>
      <c r="AB292" s="38">
        <v>94.5</v>
      </c>
      <c r="AC292" s="38">
        <v>95.2</v>
      </c>
      <c r="AD292" s="38">
        <v>94.6</v>
      </c>
      <c r="AE292" s="38">
        <v>94.9</v>
      </c>
      <c r="AF292" s="64">
        <v>94.7</v>
      </c>
    </row>
    <row r="293" spans="1:32" x14ac:dyDescent="0.2">
      <c r="A293" s="9">
        <v>37310</v>
      </c>
      <c r="B293" s="32" t="s">
        <v>2610</v>
      </c>
      <c r="C293" s="21" t="s">
        <v>48575</v>
      </c>
      <c r="D293" s="21" t="s">
        <v>46120</v>
      </c>
      <c r="E293" s="21" t="s">
        <v>46121</v>
      </c>
      <c r="F293" s="21" t="s">
        <v>43768</v>
      </c>
      <c r="G293" s="62" t="s">
        <v>5244</v>
      </c>
      <c r="H293" s="21">
        <v>38</v>
      </c>
      <c r="I293" s="21">
        <v>38</v>
      </c>
      <c r="J293" s="21">
        <v>38</v>
      </c>
      <c r="K293" s="21">
        <v>38</v>
      </c>
      <c r="L293" s="62">
        <v>38</v>
      </c>
      <c r="M293" s="21" t="s">
        <v>54596</v>
      </c>
      <c r="N293" s="21" t="s">
        <v>46122</v>
      </c>
      <c r="O293" s="21" t="s">
        <v>46123</v>
      </c>
      <c r="P293" s="21" t="s">
        <v>46124</v>
      </c>
      <c r="Q293" s="62" t="s">
        <v>46125</v>
      </c>
      <c r="R293" s="21" t="s">
        <v>26280</v>
      </c>
      <c r="S293" s="21" t="s">
        <v>14484</v>
      </c>
      <c r="T293" s="21" t="s">
        <v>43468</v>
      </c>
      <c r="U293" s="21" t="s">
        <v>46126</v>
      </c>
      <c r="V293" s="62" t="s">
        <v>36410</v>
      </c>
      <c r="W293" s="21" t="s">
        <v>48559</v>
      </c>
      <c r="X293" s="21" t="s">
        <v>27102</v>
      </c>
      <c r="Y293" s="21" t="s">
        <v>46127</v>
      </c>
      <c r="Z293" s="21" t="s">
        <v>31681</v>
      </c>
      <c r="AA293" s="62" t="s">
        <v>46128</v>
      </c>
      <c r="AB293" s="38">
        <v>75.3</v>
      </c>
      <c r="AC293" s="38">
        <v>73.7</v>
      </c>
      <c r="AD293" s="38">
        <v>76.8</v>
      </c>
      <c r="AE293" s="38">
        <v>74.599999999999994</v>
      </c>
      <c r="AF293" s="64">
        <v>74.7</v>
      </c>
    </row>
    <row r="294" spans="1:32" x14ac:dyDescent="0.2">
      <c r="A294" s="9">
        <v>37340</v>
      </c>
      <c r="B294" s="32" t="s">
        <v>1400</v>
      </c>
      <c r="C294" s="21" t="s">
        <v>48957</v>
      </c>
      <c r="D294" s="21" t="s">
        <v>46129</v>
      </c>
      <c r="E294" s="21" t="s">
        <v>46130</v>
      </c>
      <c r="F294" s="21" t="s">
        <v>46131</v>
      </c>
      <c r="G294" s="62" t="s">
        <v>46132</v>
      </c>
      <c r="H294" s="21">
        <v>37</v>
      </c>
      <c r="I294" s="21">
        <v>37</v>
      </c>
      <c r="J294" s="21">
        <v>37</v>
      </c>
      <c r="K294" s="21">
        <v>37</v>
      </c>
      <c r="L294" s="62">
        <v>39</v>
      </c>
      <c r="M294" s="21" t="s">
        <v>54597</v>
      </c>
      <c r="N294" s="21" t="s">
        <v>46133</v>
      </c>
      <c r="O294" s="21" t="s">
        <v>46134</v>
      </c>
      <c r="P294" s="21" t="s">
        <v>46135</v>
      </c>
      <c r="Q294" s="62" t="s">
        <v>46136</v>
      </c>
      <c r="R294" s="21" t="s">
        <v>46137</v>
      </c>
      <c r="S294" s="21" t="s">
        <v>46138</v>
      </c>
      <c r="T294" s="21" t="s">
        <v>46139</v>
      </c>
      <c r="U294" s="21" t="s">
        <v>46140</v>
      </c>
      <c r="V294" s="62" t="s">
        <v>36797</v>
      </c>
      <c r="W294" s="21" t="s">
        <v>54598</v>
      </c>
      <c r="X294" s="21" t="s">
        <v>2857</v>
      </c>
      <c r="Y294" s="21" t="s">
        <v>35939</v>
      </c>
      <c r="Z294" s="21" t="s">
        <v>33224</v>
      </c>
      <c r="AA294" s="62" t="s">
        <v>3691</v>
      </c>
      <c r="AB294" s="38">
        <v>80.400000000000006</v>
      </c>
      <c r="AC294" s="38">
        <v>80.099999999999994</v>
      </c>
      <c r="AD294" s="38">
        <v>80.8</v>
      </c>
      <c r="AE294" s="38">
        <v>80</v>
      </c>
      <c r="AF294" s="64">
        <v>79.599999999999994</v>
      </c>
    </row>
    <row r="295" spans="1:32" x14ac:dyDescent="0.2">
      <c r="A295" s="9">
        <v>37400</v>
      </c>
      <c r="B295" s="32" t="s">
        <v>2611</v>
      </c>
      <c r="C295" s="21">
        <v>431</v>
      </c>
      <c r="D295" s="21">
        <v>566</v>
      </c>
      <c r="E295" s="21">
        <v>498</v>
      </c>
      <c r="F295" s="21">
        <v>599</v>
      </c>
      <c r="G295" s="62">
        <v>594</v>
      </c>
      <c r="H295" s="21">
        <v>42</v>
      </c>
      <c r="I295" s="21">
        <v>39</v>
      </c>
      <c r="J295" s="21">
        <v>42</v>
      </c>
      <c r="K295" s="21">
        <v>38</v>
      </c>
      <c r="L295" s="62">
        <v>40</v>
      </c>
      <c r="M295" s="21" t="s">
        <v>54599</v>
      </c>
      <c r="N295" s="21" t="s">
        <v>46141</v>
      </c>
      <c r="O295" s="21" t="s">
        <v>46142</v>
      </c>
      <c r="P295" s="21" t="s">
        <v>46143</v>
      </c>
      <c r="Q295" s="62" t="s">
        <v>46144</v>
      </c>
      <c r="R295" s="21" t="s">
        <v>44908</v>
      </c>
      <c r="S295" s="21" t="s">
        <v>46145</v>
      </c>
      <c r="T295" s="21" t="s">
        <v>44984</v>
      </c>
      <c r="U295" s="21" t="s">
        <v>46146</v>
      </c>
      <c r="V295" s="62" t="s">
        <v>6402</v>
      </c>
      <c r="W295" s="21" t="s">
        <v>48958</v>
      </c>
      <c r="X295" s="21" t="s">
        <v>8859</v>
      </c>
      <c r="Y295" s="21" t="s">
        <v>15499</v>
      </c>
      <c r="Z295" s="21" t="s">
        <v>12505</v>
      </c>
      <c r="AA295" s="62" t="s">
        <v>46147</v>
      </c>
      <c r="AB295" s="38">
        <v>73.5</v>
      </c>
      <c r="AC295" s="38">
        <v>66.599999999999994</v>
      </c>
      <c r="AD295" s="38">
        <v>78</v>
      </c>
      <c r="AE295" s="38">
        <v>68.099999999999994</v>
      </c>
      <c r="AF295" s="64">
        <v>67.7</v>
      </c>
    </row>
    <row r="296" spans="1:32" x14ac:dyDescent="0.2">
      <c r="A296" s="9">
        <v>37550</v>
      </c>
      <c r="B296" s="32" t="s">
        <v>2612</v>
      </c>
      <c r="C296" s="21">
        <v>307</v>
      </c>
      <c r="D296" s="21">
        <v>306</v>
      </c>
      <c r="E296" s="21">
        <v>332</v>
      </c>
      <c r="F296" s="21">
        <v>319</v>
      </c>
      <c r="G296" s="62">
        <v>308</v>
      </c>
      <c r="H296" s="21">
        <v>35</v>
      </c>
      <c r="I296" s="21">
        <v>37</v>
      </c>
      <c r="J296" s="21">
        <v>36</v>
      </c>
      <c r="K296" s="21">
        <v>36</v>
      </c>
      <c r="L296" s="62">
        <v>35</v>
      </c>
      <c r="M296" s="21" t="s">
        <v>54600</v>
      </c>
      <c r="N296" s="21" t="s">
        <v>46148</v>
      </c>
      <c r="O296" s="21" t="s">
        <v>46149</v>
      </c>
      <c r="P296" s="21" t="s">
        <v>46150</v>
      </c>
      <c r="Q296" s="62" t="s">
        <v>46151</v>
      </c>
      <c r="R296" s="21" t="s">
        <v>46152</v>
      </c>
      <c r="S296" s="21" t="s">
        <v>46153</v>
      </c>
      <c r="T296" s="21" t="s">
        <v>5094</v>
      </c>
      <c r="U296" s="21" t="s">
        <v>46154</v>
      </c>
      <c r="V296" s="62" t="s">
        <v>46155</v>
      </c>
      <c r="W296" s="21" t="s">
        <v>54601</v>
      </c>
      <c r="X296" s="21" t="s">
        <v>46156</v>
      </c>
      <c r="Y296" s="21" t="s">
        <v>46157</v>
      </c>
      <c r="Z296" s="21" t="s">
        <v>45033</v>
      </c>
      <c r="AA296" s="62" t="s">
        <v>46158</v>
      </c>
      <c r="AB296" s="38">
        <v>93.1</v>
      </c>
      <c r="AC296" s="38">
        <v>93.2</v>
      </c>
      <c r="AD296" s="38">
        <v>95.3</v>
      </c>
      <c r="AE296" s="38">
        <v>85.3</v>
      </c>
      <c r="AF296" s="64">
        <v>96.6</v>
      </c>
    </row>
    <row r="297" spans="1:32" x14ac:dyDescent="0.2">
      <c r="A297" s="9">
        <v>37570</v>
      </c>
      <c r="B297" s="32" t="s">
        <v>2613</v>
      </c>
      <c r="C297" s="21">
        <v>123</v>
      </c>
      <c r="D297" s="21">
        <v>102</v>
      </c>
      <c r="E297" s="21">
        <v>112</v>
      </c>
      <c r="F297" s="21">
        <v>105</v>
      </c>
      <c r="G297" s="62">
        <v>103</v>
      </c>
      <c r="H297" s="21">
        <v>38</v>
      </c>
      <c r="I297" s="21">
        <v>39</v>
      </c>
      <c r="J297" s="21">
        <v>40</v>
      </c>
      <c r="K297" s="21">
        <v>41</v>
      </c>
      <c r="L297" s="62">
        <v>41</v>
      </c>
      <c r="M297" s="21" t="s">
        <v>54602</v>
      </c>
      <c r="N297" s="21" t="s">
        <v>46159</v>
      </c>
      <c r="O297" s="21" t="s">
        <v>46160</v>
      </c>
      <c r="P297" s="21" t="s">
        <v>46161</v>
      </c>
      <c r="Q297" s="62" t="s">
        <v>46162</v>
      </c>
      <c r="R297" s="21" t="s">
        <v>46163</v>
      </c>
      <c r="S297" s="21" t="s">
        <v>46164</v>
      </c>
      <c r="T297" s="21" t="s">
        <v>46165</v>
      </c>
      <c r="U297" s="21" t="s">
        <v>26532</v>
      </c>
      <c r="V297" s="62" t="s">
        <v>46166</v>
      </c>
      <c r="W297" s="21" t="s">
        <v>54603</v>
      </c>
      <c r="X297" s="21" t="s">
        <v>14449</v>
      </c>
      <c r="Y297" s="21" t="s">
        <v>46167</v>
      </c>
      <c r="Z297" s="21" t="s">
        <v>34875</v>
      </c>
      <c r="AA297" s="62" t="s">
        <v>46168</v>
      </c>
      <c r="AB297" s="38">
        <v>99</v>
      </c>
      <c r="AC297" s="38">
        <v>96.9</v>
      </c>
      <c r="AD297" s="38">
        <v>94.8</v>
      </c>
      <c r="AE297" s="38">
        <v>97.6</v>
      </c>
      <c r="AF297" s="64">
        <v>98.9</v>
      </c>
    </row>
    <row r="298" spans="1:32" x14ac:dyDescent="0.2">
      <c r="A298" s="9">
        <v>37600</v>
      </c>
      <c r="B298" s="32" t="s">
        <v>1263</v>
      </c>
      <c r="C298" s="21">
        <v>556</v>
      </c>
      <c r="D298" s="21">
        <v>569</v>
      </c>
      <c r="E298" s="21">
        <v>578</v>
      </c>
      <c r="F298" s="21">
        <v>604</v>
      </c>
      <c r="G298" s="62">
        <v>696</v>
      </c>
      <c r="H298" s="21">
        <v>37</v>
      </c>
      <c r="I298" s="21">
        <v>37</v>
      </c>
      <c r="J298" s="21">
        <v>38</v>
      </c>
      <c r="K298" s="21">
        <v>38</v>
      </c>
      <c r="L298" s="62">
        <v>37</v>
      </c>
      <c r="M298" s="21" t="s">
        <v>54604</v>
      </c>
      <c r="N298" s="21" t="s">
        <v>30424</v>
      </c>
      <c r="O298" s="21" t="s">
        <v>46169</v>
      </c>
      <c r="P298" s="21" t="s">
        <v>30426</v>
      </c>
      <c r="Q298" s="62" t="s">
        <v>30427</v>
      </c>
      <c r="R298" s="21" t="s">
        <v>5565</v>
      </c>
      <c r="S298" s="21" t="s">
        <v>30429</v>
      </c>
      <c r="T298" s="21" t="s">
        <v>46170</v>
      </c>
      <c r="U298" s="21" t="s">
        <v>30431</v>
      </c>
      <c r="V298" s="62" t="s">
        <v>30432</v>
      </c>
      <c r="W298" s="21" t="s">
        <v>54605</v>
      </c>
      <c r="X298" s="21" t="s">
        <v>30433</v>
      </c>
      <c r="Y298" s="21" t="s">
        <v>46171</v>
      </c>
      <c r="Z298" s="21" t="s">
        <v>30434</v>
      </c>
      <c r="AA298" s="62" t="s">
        <v>30435</v>
      </c>
      <c r="AB298" s="38">
        <v>94.1</v>
      </c>
      <c r="AC298" s="38">
        <v>92.3</v>
      </c>
      <c r="AD298" s="38">
        <v>92.5</v>
      </c>
      <c r="AE298" s="38">
        <v>92.3</v>
      </c>
      <c r="AF298" s="64">
        <v>94.5</v>
      </c>
    </row>
    <row r="299" spans="1:32" ht="12.75" customHeight="1" x14ac:dyDescent="0.2">
      <c r="A299" s="27" t="s">
        <v>11</v>
      </c>
      <c r="B299" s="27"/>
      <c r="C299" s="21" t="s">
        <v>49007</v>
      </c>
      <c r="D299" s="21" t="s">
        <v>3271</v>
      </c>
      <c r="E299" s="21" t="s">
        <v>3272</v>
      </c>
      <c r="F299" s="21" t="s">
        <v>3273</v>
      </c>
      <c r="G299" s="62" t="s">
        <v>3274</v>
      </c>
      <c r="H299" s="21">
        <v>40</v>
      </c>
      <c r="I299" s="21">
        <v>40</v>
      </c>
      <c r="J299" s="21">
        <v>39</v>
      </c>
      <c r="K299" s="21">
        <v>39</v>
      </c>
      <c r="L299" s="62">
        <v>39</v>
      </c>
      <c r="M299" s="21" t="s">
        <v>49008</v>
      </c>
      <c r="N299" s="21" t="s">
        <v>3275</v>
      </c>
      <c r="O299" s="21" t="s">
        <v>3276</v>
      </c>
      <c r="P299" s="21" t="s">
        <v>3277</v>
      </c>
      <c r="Q299" s="62" t="s">
        <v>3278</v>
      </c>
      <c r="R299" s="21" t="s">
        <v>49009</v>
      </c>
      <c r="S299" s="21" t="s">
        <v>3280</v>
      </c>
      <c r="T299" s="21" t="s">
        <v>3281</v>
      </c>
      <c r="U299" s="21" t="s">
        <v>3006</v>
      </c>
      <c r="V299" s="62" t="s">
        <v>3282</v>
      </c>
      <c r="W299" s="21" t="s">
        <v>4280</v>
      </c>
      <c r="X299" s="21" t="s">
        <v>3284</v>
      </c>
      <c r="Y299" s="21" t="s">
        <v>3012</v>
      </c>
      <c r="Z299" s="21" t="s">
        <v>3285</v>
      </c>
      <c r="AA299" s="62" t="s">
        <v>3286</v>
      </c>
      <c r="AB299" s="38">
        <v>74.599999999999994</v>
      </c>
      <c r="AC299" s="38">
        <v>75.099999999999994</v>
      </c>
      <c r="AD299" s="38">
        <v>74.900000000000006</v>
      </c>
      <c r="AE299" s="38">
        <v>75.099999999999994</v>
      </c>
      <c r="AF299" s="64">
        <v>75.400000000000006</v>
      </c>
    </row>
    <row r="300" spans="1:32" x14ac:dyDescent="0.2">
      <c r="A300" s="9">
        <v>40070</v>
      </c>
      <c r="B300" s="32" t="s">
        <v>1545</v>
      </c>
      <c r="C300" s="21" t="s">
        <v>4952</v>
      </c>
      <c r="D300" s="21" t="s">
        <v>46172</v>
      </c>
      <c r="E300" s="21" t="s">
        <v>22735</v>
      </c>
      <c r="F300" s="21" t="s">
        <v>8656</v>
      </c>
      <c r="G300" s="62" t="s">
        <v>8657</v>
      </c>
      <c r="H300" s="21">
        <v>33</v>
      </c>
      <c r="I300" s="21">
        <v>34</v>
      </c>
      <c r="J300" s="21">
        <v>33</v>
      </c>
      <c r="K300" s="21">
        <v>33</v>
      </c>
      <c r="L300" s="62">
        <v>33</v>
      </c>
      <c r="M300" s="21" t="s">
        <v>54606</v>
      </c>
      <c r="N300" s="21" t="s">
        <v>46173</v>
      </c>
      <c r="O300" s="21" t="s">
        <v>46174</v>
      </c>
      <c r="P300" s="21" t="s">
        <v>8660</v>
      </c>
      <c r="Q300" s="62" t="s">
        <v>8661</v>
      </c>
      <c r="R300" s="21" t="s">
        <v>50024</v>
      </c>
      <c r="S300" s="21" t="s">
        <v>46175</v>
      </c>
      <c r="T300" s="21" t="s">
        <v>33001</v>
      </c>
      <c r="U300" s="21" t="s">
        <v>3007</v>
      </c>
      <c r="V300" s="62" t="s">
        <v>8665</v>
      </c>
      <c r="W300" s="21" t="s">
        <v>39129</v>
      </c>
      <c r="X300" s="21" t="s">
        <v>23276</v>
      </c>
      <c r="Y300" s="21" t="s">
        <v>34649</v>
      </c>
      <c r="Z300" s="21" t="s">
        <v>8668</v>
      </c>
      <c r="AA300" s="62" t="s">
        <v>8669</v>
      </c>
      <c r="AB300" s="38">
        <v>68.3</v>
      </c>
      <c r="AC300" s="38">
        <v>69.2</v>
      </c>
      <c r="AD300" s="38">
        <v>68.8</v>
      </c>
      <c r="AE300" s="38">
        <v>68.400000000000006</v>
      </c>
      <c r="AF300" s="64">
        <v>71.099999999999994</v>
      </c>
    </row>
    <row r="301" spans="1:32" x14ac:dyDescent="0.2">
      <c r="A301" s="9">
        <v>40120</v>
      </c>
      <c r="B301" s="32" t="s">
        <v>1547</v>
      </c>
      <c r="C301" s="21" t="s">
        <v>54607</v>
      </c>
      <c r="D301" s="21" t="s">
        <v>46176</v>
      </c>
      <c r="E301" s="21" t="s">
        <v>46177</v>
      </c>
      <c r="F301" s="21" t="s">
        <v>46178</v>
      </c>
      <c r="G301" s="62" t="s">
        <v>46179</v>
      </c>
      <c r="H301" s="21">
        <v>44</v>
      </c>
      <c r="I301" s="21">
        <v>44</v>
      </c>
      <c r="J301" s="21">
        <v>44</v>
      </c>
      <c r="K301" s="21">
        <v>44</v>
      </c>
      <c r="L301" s="62">
        <v>44</v>
      </c>
      <c r="M301" s="21" t="s">
        <v>54608</v>
      </c>
      <c r="N301" s="21" t="s">
        <v>46180</v>
      </c>
      <c r="O301" s="21" t="s">
        <v>46181</v>
      </c>
      <c r="P301" s="21" t="s">
        <v>46182</v>
      </c>
      <c r="Q301" s="62" t="s">
        <v>46183</v>
      </c>
      <c r="R301" s="21" t="s">
        <v>14937</v>
      </c>
      <c r="S301" s="21" t="s">
        <v>21968</v>
      </c>
      <c r="T301" s="21" t="s">
        <v>20457</v>
      </c>
      <c r="U301" s="21" t="s">
        <v>12112</v>
      </c>
      <c r="V301" s="62" t="s">
        <v>46184</v>
      </c>
      <c r="W301" s="21" t="s">
        <v>54609</v>
      </c>
      <c r="X301" s="21" t="s">
        <v>46185</v>
      </c>
      <c r="Y301" s="21" t="s">
        <v>46186</v>
      </c>
      <c r="Z301" s="21" t="s">
        <v>46187</v>
      </c>
      <c r="AA301" s="62" t="s">
        <v>46188</v>
      </c>
      <c r="AB301" s="38">
        <v>68.599999999999994</v>
      </c>
      <c r="AC301" s="38">
        <v>68.3</v>
      </c>
      <c r="AD301" s="38">
        <v>68.7</v>
      </c>
      <c r="AE301" s="38">
        <v>68.099999999999994</v>
      </c>
      <c r="AF301" s="64">
        <v>68.2</v>
      </c>
    </row>
    <row r="302" spans="1:32" x14ac:dyDescent="0.2">
      <c r="A302" s="9">
        <v>40150</v>
      </c>
      <c r="B302" s="9" t="s">
        <v>2614</v>
      </c>
      <c r="C302" s="21" t="s">
        <v>10362</v>
      </c>
      <c r="D302" s="21" t="s">
        <v>12030</v>
      </c>
      <c r="E302" s="21" t="s">
        <v>21638</v>
      </c>
      <c r="F302" s="21" t="s">
        <v>20298</v>
      </c>
      <c r="G302" s="62" t="s">
        <v>25498</v>
      </c>
      <c r="H302" s="21">
        <v>41</v>
      </c>
      <c r="I302" s="21">
        <v>43</v>
      </c>
      <c r="J302" s="21">
        <v>41</v>
      </c>
      <c r="K302" s="21">
        <v>41</v>
      </c>
      <c r="L302" s="62">
        <v>41</v>
      </c>
      <c r="M302" s="21" t="s">
        <v>54610</v>
      </c>
      <c r="N302" s="21" t="s">
        <v>46189</v>
      </c>
      <c r="O302" s="21" t="s">
        <v>46190</v>
      </c>
      <c r="P302" s="21" t="s">
        <v>46191</v>
      </c>
      <c r="Q302" s="62" t="s">
        <v>46192</v>
      </c>
      <c r="R302" s="21" t="s">
        <v>20382</v>
      </c>
      <c r="S302" s="21" t="s">
        <v>46193</v>
      </c>
      <c r="T302" s="21" t="s">
        <v>46194</v>
      </c>
      <c r="U302" s="21" t="s">
        <v>13813</v>
      </c>
      <c r="V302" s="62" t="s">
        <v>46195</v>
      </c>
      <c r="W302" s="21" t="s">
        <v>24439</v>
      </c>
      <c r="X302" s="21" t="s">
        <v>28232</v>
      </c>
      <c r="Y302" s="21" t="s">
        <v>46196</v>
      </c>
      <c r="Z302" s="21" t="s">
        <v>24358</v>
      </c>
      <c r="AA302" s="62" t="s">
        <v>30303</v>
      </c>
      <c r="AB302" s="38">
        <v>76.599999999999994</v>
      </c>
      <c r="AC302" s="38">
        <v>77.8</v>
      </c>
      <c r="AD302" s="38">
        <v>78.599999999999994</v>
      </c>
      <c r="AE302" s="38">
        <v>77.599999999999994</v>
      </c>
      <c r="AF302" s="64">
        <v>78.5</v>
      </c>
    </row>
    <row r="303" spans="1:32" x14ac:dyDescent="0.2">
      <c r="A303" s="9">
        <v>40220</v>
      </c>
      <c r="B303" s="32" t="s">
        <v>2615</v>
      </c>
      <c r="C303" s="21" t="s">
        <v>48738</v>
      </c>
      <c r="D303" s="21" t="s">
        <v>10881</v>
      </c>
      <c r="E303" s="21" t="s">
        <v>46197</v>
      </c>
      <c r="F303" s="21" t="s">
        <v>46198</v>
      </c>
      <c r="G303" s="62" t="s">
        <v>46199</v>
      </c>
      <c r="H303" s="21">
        <v>45</v>
      </c>
      <c r="I303" s="21">
        <v>44</v>
      </c>
      <c r="J303" s="21">
        <v>45</v>
      </c>
      <c r="K303" s="21">
        <v>45</v>
      </c>
      <c r="L303" s="62">
        <v>44</v>
      </c>
      <c r="M303" s="21" t="s">
        <v>54611</v>
      </c>
      <c r="N303" s="21" t="s">
        <v>46200</v>
      </c>
      <c r="O303" s="21" t="s">
        <v>46201</v>
      </c>
      <c r="P303" s="21" t="s">
        <v>46202</v>
      </c>
      <c r="Q303" s="62" t="s">
        <v>46203</v>
      </c>
      <c r="R303" s="21" t="s">
        <v>46204</v>
      </c>
      <c r="S303" s="21" t="s">
        <v>46205</v>
      </c>
      <c r="T303" s="21" t="s">
        <v>2779</v>
      </c>
      <c r="U303" s="21" t="s">
        <v>46206</v>
      </c>
      <c r="V303" s="62" t="s">
        <v>46207</v>
      </c>
      <c r="W303" s="21" t="s">
        <v>13910</v>
      </c>
      <c r="X303" s="21" t="s">
        <v>8858</v>
      </c>
      <c r="Y303" s="21" t="s">
        <v>26091</v>
      </c>
      <c r="Z303" s="21" t="s">
        <v>33395</v>
      </c>
      <c r="AA303" s="62" t="s">
        <v>8231</v>
      </c>
      <c r="AB303" s="38">
        <v>64</v>
      </c>
      <c r="AC303" s="38">
        <v>64.3</v>
      </c>
      <c r="AD303" s="38">
        <v>64.7</v>
      </c>
      <c r="AE303" s="38">
        <v>64</v>
      </c>
      <c r="AF303" s="64">
        <v>64.099999999999994</v>
      </c>
    </row>
    <row r="304" spans="1:32" x14ac:dyDescent="0.2">
      <c r="A304" s="9">
        <v>40250</v>
      </c>
      <c r="B304" s="32" t="s">
        <v>2616</v>
      </c>
      <c r="C304" s="21">
        <v>189</v>
      </c>
      <c r="D304" s="21">
        <v>248</v>
      </c>
      <c r="E304" s="21">
        <v>363</v>
      </c>
      <c r="F304" s="21">
        <v>411</v>
      </c>
      <c r="G304" s="62">
        <v>354</v>
      </c>
      <c r="H304" s="21">
        <v>37</v>
      </c>
      <c r="I304" s="21">
        <v>34</v>
      </c>
      <c r="J304" s="21">
        <v>36</v>
      </c>
      <c r="K304" s="21">
        <v>36</v>
      </c>
      <c r="L304" s="62">
        <v>35</v>
      </c>
      <c r="M304" s="21" t="s">
        <v>53104</v>
      </c>
      <c r="N304" s="21" t="s">
        <v>46208</v>
      </c>
      <c r="O304" s="21" t="s">
        <v>36664</v>
      </c>
      <c r="P304" s="21" t="s">
        <v>36665</v>
      </c>
      <c r="Q304" s="62" t="s">
        <v>36666</v>
      </c>
      <c r="R304" s="21" t="s">
        <v>36667</v>
      </c>
      <c r="S304" s="21" t="s">
        <v>46209</v>
      </c>
      <c r="T304" s="21" t="s">
        <v>36669</v>
      </c>
      <c r="U304" s="21" t="s">
        <v>36670</v>
      </c>
      <c r="V304" s="62" t="s">
        <v>36671</v>
      </c>
      <c r="W304" s="21" t="s">
        <v>5178</v>
      </c>
      <c r="X304" s="21" t="s">
        <v>46210</v>
      </c>
      <c r="Y304" s="21" t="s">
        <v>36673</v>
      </c>
      <c r="Z304" s="21" t="s">
        <v>26423</v>
      </c>
      <c r="AA304" s="62" t="s">
        <v>14292</v>
      </c>
      <c r="AB304" s="38">
        <v>98</v>
      </c>
      <c r="AC304" s="38">
        <v>97.4</v>
      </c>
      <c r="AD304" s="38">
        <v>97.6</v>
      </c>
      <c r="AE304" s="38">
        <v>98.5</v>
      </c>
      <c r="AF304" s="64">
        <v>98.5</v>
      </c>
    </row>
    <row r="305" spans="1:32" x14ac:dyDescent="0.2">
      <c r="A305" s="9">
        <v>40310</v>
      </c>
      <c r="B305" s="32" t="s">
        <v>1668</v>
      </c>
      <c r="C305" s="21" t="s">
        <v>8540</v>
      </c>
      <c r="D305" s="21" t="s">
        <v>46211</v>
      </c>
      <c r="E305" s="21" t="s">
        <v>21454</v>
      </c>
      <c r="F305" s="21" t="s">
        <v>46212</v>
      </c>
      <c r="G305" s="62" t="s">
        <v>46213</v>
      </c>
      <c r="H305" s="21">
        <v>43</v>
      </c>
      <c r="I305" s="21">
        <v>42</v>
      </c>
      <c r="J305" s="21">
        <v>42</v>
      </c>
      <c r="K305" s="21">
        <v>43</v>
      </c>
      <c r="L305" s="62">
        <v>42</v>
      </c>
      <c r="M305" s="21" t="s">
        <v>54612</v>
      </c>
      <c r="N305" s="21" t="s">
        <v>46214</v>
      </c>
      <c r="O305" s="21" t="s">
        <v>46215</v>
      </c>
      <c r="P305" s="21" t="s">
        <v>46216</v>
      </c>
      <c r="Q305" s="62" t="s">
        <v>46217</v>
      </c>
      <c r="R305" s="21" t="s">
        <v>54613</v>
      </c>
      <c r="S305" s="21" t="s">
        <v>24980</v>
      </c>
      <c r="T305" s="21" t="s">
        <v>7571</v>
      </c>
      <c r="U305" s="21" t="s">
        <v>34712</v>
      </c>
      <c r="V305" s="62" t="s">
        <v>39021</v>
      </c>
      <c r="W305" s="21" t="s">
        <v>9698</v>
      </c>
      <c r="X305" s="21" t="s">
        <v>8215</v>
      </c>
      <c r="Y305" s="21" t="s">
        <v>46218</v>
      </c>
      <c r="Z305" s="21" t="s">
        <v>46219</v>
      </c>
      <c r="AA305" s="62" t="s">
        <v>46220</v>
      </c>
      <c r="AB305" s="38">
        <v>74.400000000000006</v>
      </c>
      <c r="AC305" s="38">
        <v>73.7</v>
      </c>
      <c r="AD305" s="38">
        <v>74.599999999999994</v>
      </c>
      <c r="AE305" s="38">
        <v>73.7</v>
      </c>
      <c r="AF305" s="64">
        <v>73.5</v>
      </c>
    </row>
    <row r="306" spans="1:32" x14ac:dyDescent="0.2">
      <c r="A306" s="9">
        <v>40430</v>
      </c>
      <c r="B306" s="32" t="s">
        <v>2617</v>
      </c>
      <c r="C306" s="21">
        <v>724</v>
      </c>
      <c r="D306" s="21">
        <v>854</v>
      </c>
      <c r="E306" s="21">
        <v>818</v>
      </c>
      <c r="F306" s="21">
        <v>821</v>
      </c>
      <c r="G306" s="62">
        <v>872</v>
      </c>
      <c r="H306" s="21">
        <v>46</v>
      </c>
      <c r="I306" s="21">
        <v>47</v>
      </c>
      <c r="J306" s="21">
        <v>48</v>
      </c>
      <c r="K306" s="21">
        <v>49</v>
      </c>
      <c r="L306" s="62">
        <v>48</v>
      </c>
      <c r="M306" s="21" t="s">
        <v>54614</v>
      </c>
      <c r="N306" s="21" t="s">
        <v>46221</v>
      </c>
      <c r="O306" s="21" t="s">
        <v>46222</v>
      </c>
      <c r="P306" s="21" t="s">
        <v>46223</v>
      </c>
      <c r="Q306" s="62" t="s">
        <v>46224</v>
      </c>
      <c r="R306" s="21" t="s">
        <v>46225</v>
      </c>
      <c r="S306" s="21" t="s">
        <v>46226</v>
      </c>
      <c r="T306" s="21" t="s">
        <v>46227</v>
      </c>
      <c r="U306" s="21" t="s">
        <v>46228</v>
      </c>
      <c r="V306" s="62" t="s">
        <v>46229</v>
      </c>
      <c r="W306" s="21" t="s">
        <v>48959</v>
      </c>
      <c r="X306" s="21" t="s">
        <v>13506</v>
      </c>
      <c r="Y306" s="21" t="s">
        <v>46230</v>
      </c>
      <c r="Z306" s="21" t="s">
        <v>27590</v>
      </c>
      <c r="AA306" s="62" t="s">
        <v>46231</v>
      </c>
      <c r="AB306" s="38">
        <v>54.9</v>
      </c>
      <c r="AC306" s="38">
        <v>57.1</v>
      </c>
      <c r="AD306" s="38">
        <v>57.4</v>
      </c>
      <c r="AE306" s="38">
        <v>54.6</v>
      </c>
      <c r="AF306" s="64">
        <v>57</v>
      </c>
    </row>
    <row r="307" spans="1:32" x14ac:dyDescent="0.2">
      <c r="A307" s="9">
        <v>40520</v>
      </c>
      <c r="B307" s="32" t="s">
        <v>2618</v>
      </c>
      <c r="C307" s="21" t="s">
        <v>48960</v>
      </c>
      <c r="D307" s="21" t="s">
        <v>46232</v>
      </c>
      <c r="E307" s="21" t="s">
        <v>34383</v>
      </c>
      <c r="F307" s="21" t="s">
        <v>28452</v>
      </c>
      <c r="G307" s="62" t="s">
        <v>46233</v>
      </c>
      <c r="H307" s="21">
        <v>42</v>
      </c>
      <c r="I307" s="21">
        <v>42</v>
      </c>
      <c r="J307" s="21">
        <v>41</v>
      </c>
      <c r="K307" s="21">
        <v>41</v>
      </c>
      <c r="L307" s="62">
        <v>40</v>
      </c>
      <c r="M307" s="21" t="s">
        <v>54615</v>
      </c>
      <c r="N307" s="21" t="s">
        <v>46234</v>
      </c>
      <c r="O307" s="21" t="s">
        <v>46235</v>
      </c>
      <c r="P307" s="21" t="s">
        <v>46236</v>
      </c>
      <c r="Q307" s="62" t="s">
        <v>46237</v>
      </c>
      <c r="R307" s="21" t="s">
        <v>46238</v>
      </c>
      <c r="S307" s="21" t="s">
        <v>46239</v>
      </c>
      <c r="T307" s="21" t="s">
        <v>46240</v>
      </c>
      <c r="U307" s="21" t="s">
        <v>46241</v>
      </c>
      <c r="V307" s="62" t="s">
        <v>14566</v>
      </c>
      <c r="W307" s="21" t="s">
        <v>26472</v>
      </c>
      <c r="X307" s="21" t="s">
        <v>46242</v>
      </c>
      <c r="Y307" s="21" t="s">
        <v>11971</v>
      </c>
      <c r="Z307" s="21" t="s">
        <v>23173</v>
      </c>
      <c r="AA307" s="62" t="s">
        <v>30330</v>
      </c>
      <c r="AB307" s="38">
        <v>75.2</v>
      </c>
      <c r="AC307" s="38">
        <v>75.3</v>
      </c>
      <c r="AD307" s="38">
        <v>77</v>
      </c>
      <c r="AE307" s="38">
        <v>75.7</v>
      </c>
      <c r="AF307" s="64">
        <v>76.900000000000006</v>
      </c>
    </row>
    <row r="308" spans="1:32" x14ac:dyDescent="0.2">
      <c r="A308" s="9">
        <v>40700</v>
      </c>
      <c r="B308" s="32" t="s">
        <v>1554</v>
      </c>
      <c r="C308" s="21" t="s">
        <v>54616</v>
      </c>
      <c r="D308" s="21" t="s">
        <v>46243</v>
      </c>
      <c r="E308" s="21" t="s">
        <v>46244</v>
      </c>
      <c r="F308" s="21" t="s">
        <v>46245</v>
      </c>
      <c r="G308" s="62" t="s">
        <v>8687</v>
      </c>
      <c r="H308" s="21">
        <v>43</v>
      </c>
      <c r="I308" s="21">
        <v>43</v>
      </c>
      <c r="J308" s="21">
        <v>43</v>
      </c>
      <c r="K308" s="21">
        <v>42</v>
      </c>
      <c r="L308" s="62">
        <v>42</v>
      </c>
      <c r="M308" s="21" t="s">
        <v>54617</v>
      </c>
      <c r="N308" s="21" t="s">
        <v>46246</v>
      </c>
      <c r="O308" s="21" t="s">
        <v>46247</v>
      </c>
      <c r="P308" s="21" t="s">
        <v>46248</v>
      </c>
      <c r="Q308" s="62" t="s">
        <v>8691</v>
      </c>
      <c r="R308" s="21" t="s">
        <v>46249</v>
      </c>
      <c r="S308" s="21" t="s">
        <v>13914</v>
      </c>
      <c r="T308" s="21" t="s">
        <v>46250</v>
      </c>
      <c r="U308" s="21" t="s">
        <v>3009</v>
      </c>
      <c r="V308" s="62" t="s">
        <v>8695</v>
      </c>
      <c r="W308" s="21" t="s">
        <v>20369</v>
      </c>
      <c r="X308" s="21" t="s">
        <v>46251</v>
      </c>
      <c r="Y308" s="21" t="s">
        <v>46252</v>
      </c>
      <c r="Z308" s="21" t="s">
        <v>46253</v>
      </c>
      <c r="AA308" s="62" t="s">
        <v>8700</v>
      </c>
      <c r="AB308" s="38">
        <v>58.2</v>
      </c>
      <c r="AC308" s="38">
        <v>59.1</v>
      </c>
      <c r="AD308" s="38">
        <v>58.9</v>
      </c>
      <c r="AE308" s="38">
        <v>59.6</v>
      </c>
      <c r="AF308" s="64">
        <v>60.2</v>
      </c>
    </row>
    <row r="309" spans="1:32" x14ac:dyDescent="0.2">
      <c r="A309" s="9">
        <v>40910</v>
      </c>
      <c r="B309" s="32" t="s">
        <v>2481</v>
      </c>
      <c r="C309" s="21" t="s">
        <v>54618</v>
      </c>
      <c r="D309" s="21" t="s">
        <v>46254</v>
      </c>
      <c r="E309" s="21" t="s">
        <v>46255</v>
      </c>
      <c r="F309" s="21" t="s">
        <v>46256</v>
      </c>
      <c r="G309" s="62" t="s">
        <v>46257</v>
      </c>
      <c r="H309" s="21">
        <v>40</v>
      </c>
      <c r="I309" s="21">
        <v>40</v>
      </c>
      <c r="J309" s="21">
        <v>40</v>
      </c>
      <c r="K309" s="21">
        <v>39</v>
      </c>
      <c r="L309" s="62">
        <v>39</v>
      </c>
      <c r="M309" s="21" t="s">
        <v>54619</v>
      </c>
      <c r="N309" s="21" t="s">
        <v>46258</v>
      </c>
      <c r="O309" s="21" t="s">
        <v>46259</v>
      </c>
      <c r="P309" s="21" t="s">
        <v>46260</v>
      </c>
      <c r="Q309" s="62" t="s">
        <v>46261</v>
      </c>
      <c r="R309" s="21" t="s">
        <v>3076</v>
      </c>
      <c r="S309" s="21" t="s">
        <v>4193</v>
      </c>
      <c r="T309" s="21" t="s">
        <v>46262</v>
      </c>
      <c r="U309" s="21" t="s">
        <v>46263</v>
      </c>
      <c r="V309" s="62" t="s">
        <v>41859</v>
      </c>
      <c r="W309" s="21" t="s">
        <v>23378</v>
      </c>
      <c r="X309" s="21" t="s">
        <v>46264</v>
      </c>
      <c r="Y309" s="21" t="s">
        <v>46265</v>
      </c>
      <c r="Z309" s="21" t="s">
        <v>33205</v>
      </c>
      <c r="AA309" s="62" t="s">
        <v>46111</v>
      </c>
      <c r="AB309" s="38">
        <v>72.400000000000006</v>
      </c>
      <c r="AC309" s="38">
        <v>72.8</v>
      </c>
      <c r="AD309" s="38">
        <v>72.8</v>
      </c>
      <c r="AE309" s="38">
        <v>73.400000000000006</v>
      </c>
      <c r="AF309" s="64">
        <v>74</v>
      </c>
    </row>
    <row r="310" spans="1:32" x14ac:dyDescent="0.2">
      <c r="A310" s="9">
        <v>41010</v>
      </c>
      <c r="B310" s="32" t="s">
        <v>1692</v>
      </c>
      <c r="C310" s="21" t="s">
        <v>45331</v>
      </c>
      <c r="D310" s="21" t="s">
        <v>21529</v>
      </c>
      <c r="E310" s="21" t="s">
        <v>46266</v>
      </c>
      <c r="F310" s="21" t="s">
        <v>46267</v>
      </c>
      <c r="G310" s="62" t="s">
        <v>31993</v>
      </c>
      <c r="H310" s="21">
        <v>39</v>
      </c>
      <c r="I310" s="21">
        <v>40</v>
      </c>
      <c r="J310" s="21">
        <v>39</v>
      </c>
      <c r="K310" s="21">
        <v>40</v>
      </c>
      <c r="L310" s="62">
        <v>40</v>
      </c>
      <c r="M310" s="21" t="s">
        <v>54620</v>
      </c>
      <c r="N310" s="21" t="s">
        <v>46268</v>
      </c>
      <c r="O310" s="21" t="s">
        <v>46269</v>
      </c>
      <c r="P310" s="21" t="s">
        <v>46270</v>
      </c>
      <c r="Q310" s="62" t="s">
        <v>46271</v>
      </c>
      <c r="R310" s="21" t="s">
        <v>46272</v>
      </c>
      <c r="S310" s="21" t="s">
        <v>46273</v>
      </c>
      <c r="T310" s="21" t="s">
        <v>46274</v>
      </c>
      <c r="U310" s="21" t="s">
        <v>46275</v>
      </c>
      <c r="V310" s="62" t="s">
        <v>12500</v>
      </c>
      <c r="W310" s="21" t="s">
        <v>45714</v>
      </c>
      <c r="X310" s="21" t="s">
        <v>46276</v>
      </c>
      <c r="Y310" s="21" t="s">
        <v>8306</v>
      </c>
      <c r="Z310" s="21" t="s">
        <v>12465</v>
      </c>
      <c r="AA310" s="62" t="s">
        <v>46277</v>
      </c>
      <c r="AB310" s="38">
        <v>75.599999999999994</v>
      </c>
      <c r="AC310" s="38">
        <v>75.8</v>
      </c>
      <c r="AD310" s="38">
        <v>75.7</v>
      </c>
      <c r="AE310" s="38">
        <v>76</v>
      </c>
      <c r="AF310" s="64">
        <v>75.7</v>
      </c>
    </row>
    <row r="311" spans="1:32" x14ac:dyDescent="0.2">
      <c r="A311" s="9">
        <v>41060</v>
      </c>
      <c r="B311" s="32" t="s">
        <v>1644</v>
      </c>
      <c r="C311" s="21" t="s">
        <v>25509</v>
      </c>
      <c r="D311" s="21" t="s">
        <v>6804</v>
      </c>
      <c r="E311" s="21" t="s">
        <v>39092</v>
      </c>
      <c r="F311" s="21" t="s">
        <v>46278</v>
      </c>
      <c r="G311" s="62" t="s">
        <v>35214</v>
      </c>
      <c r="H311" s="21">
        <v>39</v>
      </c>
      <c r="I311" s="21">
        <v>39</v>
      </c>
      <c r="J311" s="21">
        <v>39</v>
      </c>
      <c r="K311" s="21">
        <v>38</v>
      </c>
      <c r="L311" s="62">
        <v>38</v>
      </c>
      <c r="M311" s="21" t="s">
        <v>54621</v>
      </c>
      <c r="N311" s="21" t="s">
        <v>46279</v>
      </c>
      <c r="O311" s="21" t="s">
        <v>46280</v>
      </c>
      <c r="P311" s="21" t="s">
        <v>46281</v>
      </c>
      <c r="Q311" s="62" t="s">
        <v>46282</v>
      </c>
      <c r="R311" s="21" t="s">
        <v>15834</v>
      </c>
      <c r="S311" s="21" t="s">
        <v>46283</v>
      </c>
      <c r="T311" s="21" t="s">
        <v>4736</v>
      </c>
      <c r="U311" s="21" t="s">
        <v>46284</v>
      </c>
      <c r="V311" s="62" t="s">
        <v>19669</v>
      </c>
      <c r="W311" s="21" t="s">
        <v>54622</v>
      </c>
      <c r="X311" s="21" t="s">
        <v>40210</v>
      </c>
      <c r="Y311" s="21" t="s">
        <v>8695</v>
      </c>
      <c r="Z311" s="21" t="s">
        <v>9294</v>
      </c>
      <c r="AA311" s="62" t="s">
        <v>18053</v>
      </c>
      <c r="AB311" s="38">
        <v>76</v>
      </c>
      <c r="AC311" s="38">
        <v>76.400000000000006</v>
      </c>
      <c r="AD311" s="38">
        <v>76.400000000000006</v>
      </c>
      <c r="AE311" s="38">
        <v>76.5</v>
      </c>
      <c r="AF311" s="64">
        <v>76.8</v>
      </c>
    </row>
    <row r="312" spans="1:32" x14ac:dyDescent="0.2">
      <c r="A312" s="9">
        <v>41140</v>
      </c>
      <c r="B312" s="32" t="s">
        <v>2619</v>
      </c>
      <c r="C312" s="21" t="s">
        <v>10725</v>
      </c>
      <c r="D312" s="21" t="s">
        <v>10913</v>
      </c>
      <c r="E312" s="21" t="s">
        <v>21122</v>
      </c>
      <c r="F312" s="21" t="s">
        <v>23149</v>
      </c>
      <c r="G312" s="62" t="s">
        <v>46285</v>
      </c>
      <c r="H312" s="21">
        <v>43</v>
      </c>
      <c r="I312" s="21">
        <v>43</v>
      </c>
      <c r="J312" s="21">
        <v>43</v>
      </c>
      <c r="K312" s="21">
        <v>43</v>
      </c>
      <c r="L312" s="62">
        <v>42</v>
      </c>
      <c r="M312" s="21" t="s">
        <v>54623</v>
      </c>
      <c r="N312" s="21" t="s">
        <v>46286</v>
      </c>
      <c r="O312" s="21" t="s">
        <v>46287</v>
      </c>
      <c r="P312" s="21" t="s">
        <v>46288</v>
      </c>
      <c r="Q312" s="62" t="s">
        <v>46289</v>
      </c>
      <c r="R312" s="21" t="s">
        <v>46290</v>
      </c>
      <c r="S312" s="21" t="s">
        <v>46291</v>
      </c>
      <c r="T312" s="21" t="s">
        <v>13082</v>
      </c>
      <c r="U312" s="21" t="s">
        <v>46292</v>
      </c>
      <c r="V312" s="62" t="s">
        <v>46293</v>
      </c>
      <c r="W312" s="21" t="s">
        <v>32348</v>
      </c>
      <c r="X312" s="21" t="s">
        <v>46295</v>
      </c>
      <c r="Y312" s="21" t="s">
        <v>10602</v>
      </c>
      <c r="Z312" s="21" t="s">
        <v>46296</v>
      </c>
      <c r="AA312" s="62" t="s">
        <v>32417</v>
      </c>
      <c r="AB312" s="38">
        <v>66.099999999999994</v>
      </c>
      <c r="AC312" s="38">
        <v>65.3</v>
      </c>
      <c r="AD312" s="38">
        <v>66.7</v>
      </c>
      <c r="AE312" s="38">
        <v>66</v>
      </c>
      <c r="AF312" s="64">
        <v>66.5</v>
      </c>
    </row>
    <row r="313" spans="1:32" x14ac:dyDescent="0.2">
      <c r="A313" s="9">
        <v>41190</v>
      </c>
      <c r="B313" s="32" t="s">
        <v>2620</v>
      </c>
      <c r="C313" s="21">
        <v>612</v>
      </c>
      <c r="D313" s="21">
        <v>710</v>
      </c>
      <c r="E313" s="21">
        <v>664</v>
      </c>
      <c r="F313" s="21">
        <v>667</v>
      </c>
      <c r="G313" s="62">
        <v>715</v>
      </c>
      <c r="H313" s="21">
        <v>41</v>
      </c>
      <c r="I313" s="21">
        <v>40</v>
      </c>
      <c r="J313" s="21">
        <v>38</v>
      </c>
      <c r="K313" s="21">
        <v>39</v>
      </c>
      <c r="L313" s="62">
        <v>39</v>
      </c>
      <c r="M313" s="21" t="s">
        <v>54624</v>
      </c>
      <c r="N313" s="21" t="s">
        <v>46297</v>
      </c>
      <c r="O313" s="21" t="s">
        <v>46298</v>
      </c>
      <c r="P313" s="21" t="s">
        <v>46299</v>
      </c>
      <c r="Q313" s="62" t="s">
        <v>46300</v>
      </c>
      <c r="R313" s="21" t="s">
        <v>46301</v>
      </c>
      <c r="S313" s="21" t="s">
        <v>36557</v>
      </c>
      <c r="T313" s="21" t="s">
        <v>12862</v>
      </c>
      <c r="U313" s="21" t="s">
        <v>46302</v>
      </c>
      <c r="V313" s="62" t="s">
        <v>4921</v>
      </c>
      <c r="W313" s="21" t="s">
        <v>48961</v>
      </c>
      <c r="X313" s="21" t="s">
        <v>46303</v>
      </c>
      <c r="Y313" s="21" t="s">
        <v>40238</v>
      </c>
      <c r="Z313" s="21" t="s">
        <v>46304</v>
      </c>
      <c r="AA313" s="62" t="s">
        <v>8060</v>
      </c>
      <c r="AB313" s="38">
        <v>57.5</v>
      </c>
      <c r="AC313" s="38">
        <v>56.1</v>
      </c>
      <c r="AD313" s="38">
        <v>57.2</v>
      </c>
      <c r="AE313" s="38">
        <v>54.6</v>
      </c>
      <c r="AF313" s="64">
        <v>57.4</v>
      </c>
    </row>
    <row r="314" spans="1:32" x14ac:dyDescent="0.2">
      <c r="A314" s="9">
        <v>41330</v>
      </c>
      <c r="B314" s="32" t="s">
        <v>1702</v>
      </c>
      <c r="C314" s="21">
        <v>522</v>
      </c>
      <c r="D314" s="21">
        <v>725</v>
      </c>
      <c r="E314" s="21">
        <v>603</v>
      </c>
      <c r="F314" s="21">
        <v>683</v>
      </c>
      <c r="G314" s="62">
        <v>718</v>
      </c>
      <c r="H314" s="21">
        <v>39</v>
      </c>
      <c r="I314" s="21">
        <v>39</v>
      </c>
      <c r="J314" s="21">
        <v>39</v>
      </c>
      <c r="K314" s="21">
        <v>40</v>
      </c>
      <c r="L314" s="62">
        <v>39</v>
      </c>
      <c r="M314" s="21" t="s">
        <v>54625</v>
      </c>
      <c r="N314" s="21" t="s">
        <v>46305</v>
      </c>
      <c r="O314" s="21" t="s">
        <v>46306</v>
      </c>
      <c r="P314" s="21" t="s">
        <v>36677</v>
      </c>
      <c r="Q314" s="62" t="s">
        <v>36678</v>
      </c>
      <c r="R314" s="21" t="s">
        <v>26201</v>
      </c>
      <c r="S314" s="21" t="s">
        <v>46307</v>
      </c>
      <c r="T314" s="21" t="s">
        <v>8561</v>
      </c>
      <c r="U314" s="21" t="s">
        <v>13645</v>
      </c>
      <c r="V314" s="62" t="s">
        <v>36680</v>
      </c>
      <c r="W314" s="21" t="s">
        <v>25070</v>
      </c>
      <c r="X314" s="21" t="s">
        <v>46308</v>
      </c>
      <c r="Y314" s="21" t="s">
        <v>10960</v>
      </c>
      <c r="Z314" s="21" t="s">
        <v>13341</v>
      </c>
      <c r="AA314" s="62" t="s">
        <v>36683</v>
      </c>
      <c r="AB314" s="38">
        <v>78</v>
      </c>
      <c r="AC314" s="38">
        <v>76.7</v>
      </c>
      <c r="AD314" s="38">
        <v>81</v>
      </c>
      <c r="AE314" s="38">
        <v>77</v>
      </c>
      <c r="AF314" s="64">
        <v>80.099999999999994</v>
      </c>
    </row>
    <row r="315" spans="1:32" x14ac:dyDescent="0.2">
      <c r="A315" s="9">
        <v>41560</v>
      </c>
      <c r="B315" s="32" t="s">
        <v>2621</v>
      </c>
      <c r="C315" s="21" t="s">
        <v>14361</v>
      </c>
      <c r="D315" s="21" t="s">
        <v>29565</v>
      </c>
      <c r="E315" s="21" t="s">
        <v>46309</v>
      </c>
      <c r="F315" s="21" t="s">
        <v>23431</v>
      </c>
      <c r="G315" s="62" t="s">
        <v>23270</v>
      </c>
      <c r="H315" s="21">
        <v>43</v>
      </c>
      <c r="I315" s="21">
        <v>43</v>
      </c>
      <c r="J315" s="21">
        <v>43</v>
      </c>
      <c r="K315" s="21">
        <v>43</v>
      </c>
      <c r="L315" s="62">
        <v>43</v>
      </c>
      <c r="M315" s="21" t="s">
        <v>54626</v>
      </c>
      <c r="N315" s="21" t="s">
        <v>46310</v>
      </c>
      <c r="O315" s="21" t="s">
        <v>46311</v>
      </c>
      <c r="P315" s="21" t="s">
        <v>46312</v>
      </c>
      <c r="Q315" s="62" t="s">
        <v>46313</v>
      </c>
      <c r="R315" s="21" t="s">
        <v>54627</v>
      </c>
      <c r="S315" s="21" t="s">
        <v>46314</v>
      </c>
      <c r="T315" s="21" t="s">
        <v>46315</v>
      </c>
      <c r="U315" s="21" t="s">
        <v>46316</v>
      </c>
      <c r="V315" s="62" t="s">
        <v>8164</v>
      </c>
      <c r="W315" s="21" t="s">
        <v>54628</v>
      </c>
      <c r="X315" s="21" t="s">
        <v>46317</v>
      </c>
      <c r="Y315" s="21" t="s">
        <v>27810</v>
      </c>
      <c r="Z315" s="21" t="s">
        <v>46318</v>
      </c>
      <c r="AA315" s="62" t="s">
        <v>3067</v>
      </c>
      <c r="AB315" s="38">
        <v>66.7</v>
      </c>
      <c r="AC315" s="38">
        <v>66.3</v>
      </c>
      <c r="AD315" s="38">
        <v>68.8</v>
      </c>
      <c r="AE315" s="38">
        <v>67.599999999999994</v>
      </c>
      <c r="AF315" s="64">
        <v>67.599999999999994</v>
      </c>
    </row>
    <row r="316" spans="1:32" x14ac:dyDescent="0.2">
      <c r="A316" s="9">
        <v>41750</v>
      </c>
      <c r="B316" s="32" t="s">
        <v>2622</v>
      </c>
      <c r="C316" s="21">
        <v>333</v>
      </c>
      <c r="D316" s="21">
        <v>391</v>
      </c>
      <c r="E316" s="21">
        <v>334</v>
      </c>
      <c r="F316" s="21">
        <v>406</v>
      </c>
      <c r="G316" s="62">
        <v>397</v>
      </c>
      <c r="H316" s="21">
        <v>41</v>
      </c>
      <c r="I316" s="21">
        <v>42</v>
      </c>
      <c r="J316" s="21">
        <v>42</v>
      </c>
      <c r="K316" s="21">
        <v>41</v>
      </c>
      <c r="L316" s="62">
        <v>43</v>
      </c>
      <c r="M316" s="21" t="s">
        <v>54629</v>
      </c>
      <c r="N316" s="21" t="s">
        <v>46319</v>
      </c>
      <c r="O316" s="21" t="s">
        <v>46320</v>
      </c>
      <c r="P316" s="21" t="s">
        <v>46321</v>
      </c>
      <c r="Q316" s="62" t="s">
        <v>46322</v>
      </c>
      <c r="R316" s="21" t="s">
        <v>46323</v>
      </c>
      <c r="S316" s="21" t="s">
        <v>46324</v>
      </c>
      <c r="T316" s="21" t="s">
        <v>46325</v>
      </c>
      <c r="U316" s="21" t="s">
        <v>46326</v>
      </c>
      <c r="V316" s="62" t="s">
        <v>46327</v>
      </c>
      <c r="W316" s="21" t="s">
        <v>54630</v>
      </c>
      <c r="X316" s="21" t="s">
        <v>46328</v>
      </c>
      <c r="Y316" s="21" t="s">
        <v>46329</v>
      </c>
      <c r="Z316" s="21" t="s">
        <v>46330</v>
      </c>
      <c r="AA316" s="62" t="s">
        <v>46331</v>
      </c>
      <c r="AB316" s="38">
        <v>61.1</v>
      </c>
      <c r="AC316" s="38">
        <v>54.9</v>
      </c>
      <c r="AD316" s="38">
        <v>55.3</v>
      </c>
      <c r="AE316" s="38">
        <v>50.2</v>
      </c>
      <c r="AF316" s="64">
        <v>53.4</v>
      </c>
    </row>
    <row r="317" spans="1:32" x14ac:dyDescent="0.2">
      <c r="A317" s="9">
        <v>41830</v>
      </c>
      <c r="B317" s="32" t="s">
        <v>2623</v>
      </c>
      <c r="C317" s="21">
        <v>687</v>
      </c>
      <c r="D317" s="21">
        <v>809</v>
      </c>
      <c r="E317" s="21">
        <v>764</v>
      </c>
      <c r="F317" s="21">
        <v>817</v>
      </c>
      <c r="G317" s="62">
        <v>822</v>
      </c>
      <c r="H317" s="21">
        <v>45</v>
      </c>
      <c r="I317" s="21">
        <v>45</v>
      </c>
      <c r="J317" s="21">
        <v>44</v>
      </c>
      <c r="K317" s="21">
        <v>46</v>
      </c>
      <c r="L317" s="62">
        <v>46</v>
      </c>
      <c r="M317" s="21" t="s">
        <v>54631</v>
      </c>
      <c r="N317" s="21" t="s">
        <v>46332</v>
      </c>
      <c r="O317" s="21" t="s">
        <v>46333</v>
      </c>
      <c r="P317" s="21" t="s">
        <v>46334</v>
      </c>
      <c r="Q317" s="62" t="s">
        <v>46335</v>
      </c>
      <c r="R317" s="21" t="s">
        <v>13221</v>
      </c>
      <c r="S317" s="21" t="s">
        <v>36636</v>
      </c>
      <c r="T317" s="21" t="s">
        <v>35044</v>
      </c>
      <c r="U317" s="21" t="s">
        <v>46336</v>
      </c>
      <c r="V317" s="62" t="s">
        <v>46337</v>
      </c>
      <c r="W317" s="21" t="s">
        <v>26985</v>
      </c>
      <c r="X317" s="21" t="s">
        <v>46339</v>
      </c>
      <c r="Y317" s="21" t="s">
        <v>27216</v>
      </c>
      <c r="Z317" s="21" t="s">
        <v>46340</v>
      </c>
      <c r="AA317" s="62" t="s">
        <v>46341</v>
      </c>
      <c r="AB317" s="38">
        <v>75.5</v>
      </c>
      <c r="AC317" s="38">
        <v>71.599999999999994</v>
      </c>
      <c r="AD317" s="38">
        <v>77.099999999999994</v>
      </c>
      <c r="AE317" s="38">
        <v>71.599999999999994</v>
      </c>
      <c r="AF317" s="64">
        <v>70.900000000000006</v>
      </c>
    </row>
    <row r="318" spans="1:32" x14ac:dyDescent="0.2">
      <c r="A318" s="9">
        <v>41960</v>
      </c>
      <c r="B318" s="32" t="s">
        <v>2624</v>
      </c>
      <c r="C318" s="21">
        <v>450</v>
      </c>
      <c r="D318" s="21">
        <v>515</v>
      </c>
      <c r="E318" s="21">
        <v>491</v>
      </c>
      <c r="F318" s="21">
        <v>533</v>
      </c>
      <c r="G318" s="62">
        <v>556</v>
      </c>
      <c r="H318" s="21">
        <v>45</v>
      </c>
      <c r="I318" s="21">
        <v>46</v>
      </c>
      <c r="J318" s="21">
        <v>45</v>
      </c>
      <c r="K318" s="21">
        <v>45</v>
      </c>
      <c r="L318" s="62">
        <v>45</v>
      </c>
      <c r="M318" s="21" t="s">
        <v>54632</v>
      </c>
      <c r="N318" s="21" t="s">
        <v>46342</v>
      </c>
      <c r="O318" s="21" t="s">
        <v>46343</v>
      </c>
      <c r="P318" s="21" t="s">
        <v>46344</v>
      </c>
      <c r="Q318" s="62" t="s">
        <v>46345</v>
      </c>
      <c r="R318" s="21" t="s">
        <v>19425</v>
      </c>
      <c r="S318" s="21" t="s">
        <v>46346</v>
      </c>
      <c r="T318" s="21" t="s">
        <v>36599</v>
      </c>
      <c r="U318" s="21" t="s">
        <v>44090</v>
      </c>
      <c r="V318" s="62" t="s">
        <v>5286</v>
      </c>
      <c r="W318" s="21" t="s">
        <v>4385</v>
      </c>
      <c r="X318" s="21" t="s">
        <v>46347</v>
      </c>
      <c r="Y318" s="21" t="s">
        <v>40260</v>
      </c>
      <c r="Z318" s="21" t="s">
        <v>28836</v>
      </c>
      <c r="AA318" s="62" t="s">
        <v>35730</v>
      </c>
      <c r="AB318" s="38">
        <v>68</v>
      </c>
      <c r="AC318" s="38">
        <v>64.7</v>
      </c>
      <c r="AD318" s="38">
        <v>70.3</v>
      </c>
      <c r="AE318" s="38">
        <v>67.900000000000006</v>
      </c>
      <c r="AF318" s="64">
        <v>67.599999999999994</v>
      </c>
    </row>
    <row r="319" spans="1:32" x14ac:dyDescent="0.2">
      <c r="A319" s="9">
        <v>42030</v>
      </c>
      <c r="B319" s="32" t="s">
        <v>2625</v>
      </c>
      <c r="C319" s="21" t="s">
        <v>48962</v>
      </c>
      <c r="D319" s="21" t="s">
        <v>16191</v>
      </c>
      <c r="E319" s="21" t="s">
        <v>12700</v>
      </c>
      <c r="F319" s="21" t="s">
        <v>46348</v>
      </c>
      <c r="G319" s="62" t="s">
        <v>25758</v>
      </c>
      <c r="H319" s="21">
        <v>40</v>
      </c>
      <c r="I319" s="21">
        <v>40</v>
      </c>
      <c r="J319" s="21">
        <v>40</v>
      </c>
      <c r="K319" s="21">
        <v>40</v>
      </c>
      <c r="L319" s="62">
        <v>40</v>
      </c>
      <c r="M319" s="21" t="s">
        <v>54633</v>
      </c>
      <c r="N319" s="21" t="s">
        <v>46349</v>
      </c>
      <c r="O319" s="21" t="s">
        <v>46350</v>
      </c>
      <c r="P319" s="21" t="s">
        <v>46351</v>
      </c>
      <c r="Q319" s="62" t="s">
        <v>46352</v>
      </c>
      <c r="R319" s="21" t="s">
        <v>54634</v>
      </c>
      <c r="S319" s="21" t="s">
        <v>26117</v>
      </c>
      <c r="T319" s="21" t="s">
        <v>9607</v>
      </c>
      <c r="U319" s="21" t="s">
        <v>28835</v>
      </c>
      <c r="V319" s="62" t="s">
        <v>26854</v>
      </c>
      <c r="W319" s="21" t="s">
        <v>49180</v>
      </c>
      <c r="X319" s="21" t="s">
        <v>27392</v>
      </c>
      <c r="Y319" s="21" t="s">
        <v>39662</v>
      </c>
      <c r="Z319" s="21" t="s">
        <v>43470</v>
      </c>
      <c r="AA319" s="62" t="s">
        <v>46353</v>
      </c>
      <c r="AB319" s="38">
        <v>79.900000000000006</v>
      </c>
      <c r="AC319" s="38">
        <v>80.2</v>
      </c>
      <c r="AD319" s="38">
        <v>80.5</v>
      </c>
      <c r="AE319" s="38">
        <v>80.400000000000006</v>
      </c>
      <c r="AF319" s="64">
        <v>80.5</v>
      </c>
    </row>
    <row r="320" spans="1:32" x14ac:dyDescent="0.2">
      <c r="A320" s="9">
        <v>42110</v>
      </c>
      <c r="B320" s="32" t="s">
        <v>1678</v>
      </c>
      <c r="C320" s="21" t="s">
        <v>48474</v>
      </c>
      <c r="D320" s="21" t="s">
        <v>31026</v>
      </c>
      <c r="E320" s="21" t="s">
        <v>40883</v>
      </c>
      <c r="F320" s="21" t="s">
        <v>36427</v>
      </c>
      <c r="G320" s="62" t="s">
        <v>46354</v>
      </c>
      <c r="H320" s="21">
        <v>44</v>
      </c>
      <c r="I320" s="21">
        <v>44</v>
      </c>
      <c r="J320" s="21">
        <v>44</v>
      </c>
      <c r="K320" s="21">
        <v>44</v>
      </c>
      <c r="L320" s="62">
        <v>44</v>
      </c>
      <c r="M320" s="21" t="s">
        <v>54635</v>
      </c>
      <c r="N320" s="21" t="s">
        <v>46355</v>
      </c>
      <c r="O320" s="21" t="s">
        <v>46356</v>
      </c>
      <c r="P320" s="21" t="s">
        <v>46357</v>
      </c>
      <c r="Q320" s="62" t="s">
        <v>46358</v>
      </c>
      <c r="R320" s="21" t="s">
        <v>46359</v>
      </c>
      <c r="S320" s="21" t="s">
        <v>12958</v>
      </c>
      <c r="T320" s="21" t="s">
        <v>36436</v>
      </c>
      <c r="U320" s="21" t="s">
        <v>46360</v>
      </c>
      <c r="V320" s="62" t="s">
        <v>46361</v>
      </c>
      <c r="W320" s="21" t="s">
        <v>54636</v>
      </c>
      <c r="X320" s="21" t="s">
        <v>21154</v>
      </c>
      <c r="Y320" s="21" t="s">
        <v>39566</v>
      </c>
      <c r="Z320" s="21" t="s">
        <v>43698</v>
      </c>
      <c r="AA320" s="62" t="s">
        <v>4027</v>
      </c>
      <c r="AB320" s="38">
        <v>63</v>
      </c>
      <c r="AC320" s="38">
        <v>61</v>
      </c>
      <c r="AD320" s="38">
        <v>63.7</v>
      </c>
      <c r="AE320" s="38">
        <v>61.3</v>
      </c>
      <c r="AF320" s="64">
        <v>62.3</v>
      </c>
    </row>
    <row r="321" spans="1:32" x14ac:dyDescent="0.2">
      <c r="A321" s="9">
        <v>42250</v>
      </c>
      <c r="B321" s="32" t="s">
        <v>1714</v>
      </c>
      <c r="C321" s="21" t="s">
        <v>9763</v>
      </c>
      <c r="D321" s="21" t="s">
        <v>15183</v>
      </c>
      <c r="E321" s="21" t="s">
        <v>34449</v>
      </c>
      <c r="F321" s="21" t="s">
        <v>22058</v>
      </c>
      <c r="G321" s="62" t="s">
        <v>46362</v>
      </c>
      <c r="H321" s="21">
        <v>42</v>
      </c>
      <c r="I321" s="21">
        <v>42</v>
      </c>
      <c r="J321" s="21">
        <v>42</v>
      </c>
      <c r="K321" s="21">
        <v>42</v>
      </c>
      <c r="L321" s="62">
        <v>42</v>
      </c>
      <c r="M321" s="21" t="s">
        <v>54637</v>
      </c>
      <c r="N321" s="21" t="s">
        <v>46363</v>
      </c>
      <c r="O321" s="21" t="s">
        <v>46364</v>
      </c>
      <c r="P321" s="21" t="s">
        <v>46365</v>
      </c>
      <c r="Q321" s="62" t="s">
        <v>46366</v>
      </c>
      <c r="R321" s="21" t="s">
        <v>46367</v>
      </c>
      <c r="S321" s="21" t="s">
        <v>46368</v>
      </c>
      <c r="T321" s="21" t="s">
        <v>46369</v>
      </c>
      <c r="U321" s="21" t="s">
        <v>13489</v>
      </c>
      <c r="V321" s="62" t="s">
        <v>46370</v>
      </c>
      <c r="W321" s="21" t="s">
        <v>8168</v>
      </c>
      <c r="X321" s="21" t="s">
        <v>46371</v>
      </c>
      <c r="Y321" s="21" t="s">
        <v>9268</v>
      </c>
      <c r="Z321" s="21" t="s">
        <v>15837</v>
      </c>
      <c r="AA321" s="62" t="s">
        <v>10734</v>
      </c>
      <c r="AB321" s="38">
        <v>71.8</v>
      </c>
      <c r="AC321" s="38">
        <v>71.099999999999994</v>
      </c>
      <c r="AD321" s="38">
        <v>72.8</v>
      </c>
      <c r="AE321" s="38">
        <v>72</v>
      </c>
      <c r="AF321" s="64">
        <v>71.5</v>
      </c>
    </row>
    <row r="322" spans="1:32" x14ac:dyDescent="0.2">
      <c r="A322" s="9">
        <v>42600</v>
      </c>
      <c r="B322" s="32" t="s">
        <v>1607</v>
      </c>
      <c r="C322" s="21" t="s">
        <v>54638</v>
      </c>
      <c r="D322" s="21" t="s">
        <v>46372</v>
      </c>
      <c r="E322" s="21" t="s">
        <v>46373</v>
      </c>
      <c r="F322" s="21" t="s">
        <v>46374</v>
      </c>
      <c r="G322" s="62" t="s">
        <v>46375</v>
      </c>
      <c r="H322" s="21">
        <v>42</v>
      </c>
      <c r="I322" s="21">
        <v>42</v>
      </c>
      <c r="J322" s="21">
        <v>42</v>
      </c>
      <c r="K322" s="21">
        <v>42</v>
      </c>
      <c r="L322" s="62">
        <v>42</v>
      </c>
      <c r="M322" s="21" t="s">
        <v>54639</v>
      </c>
      <c r="N322" s="21" t="s">
        <v>46376</v>
      </c>
      <c r="O322" s="21" t="s">
        <v>46377</v>
      </c>
      <c r="P322" s="21" t="s">
        <v>46378</v>
      </c>
      <c r="Q322" s="62" t="s">
        <v>46379</v>
      </c>
      <c r="R322" s="21" t="s">
        <v>26879</v>
      </c>
      <c r="S322" s="21" t="s">
        <v>27620</v>
      </c>
      <c r="T322" s="21" t="s">
        <v>24375</v>
      </c>
      <c r="U322" s="21" t="s">
        <v>25931</v>
      </c>
      <c r="V322" s="62" t="s">
        <v>46380</v>
      </c>
      <c r="W322" s="21" t="s">
        <v>35489</v>
      </c>
      <c r="X322" s="21" t="s">
        <v>35490</v>
      </c>
      <c r="Y322" s="21" t="s">
        <v>46381</v>
      </c>
      <c r="Z322" s="21" t="s">
        <v>46382</v>
      </c>
      <c r="AA322" s="62" t="s">
        <v>41113</v>
      </c>
      <c r="AB322" s="38">
        <v>67.2</v>
      </c>
      <c r="AC322" s="38">
        <v>67.8</v>
      </c>
      <c r="AD322" s="38">
        <v>67.099999999999994</v>
      </c>
      <c r="AE322" s="38">
        <v>67</v>
      </c>
      <c r="AF322" s="64">
        <v>66.7</v>
      </c>
    </row>
    <row r="323" spans="1:32" x14ac:dyDescent="0.2">
      <c r="A323" s="9">
        <v>42750</v>
      </c>
      <c r="B323" s="32" t="s">
        <v>1709</v>
      </c>
      <c r="C323" s="21" t="s">
        <v>32748</v>
      </c>
      <c r="D323" s="21" t="s">
        <v>13602</v>
      </c>
      <c r="E323" s="21" t="s">
        <v>43254</v>
      </c>
      <c r="F323" s="21" t="s">
        <v>14910</v>
      </c>
      <c r="G323" s="62" t="s">
        <v>31579</v>
      </c>
      <c r="H323" s="21">
        <v>42</v>
      </c>
      <c r="I323" s="21">
        <v>43</v>
      </c>
      <c r="J323" s="21">
        <v>42</v>
      </c>
      <c r="K323" s="21">
        <v>43</v>
      </c>
      <c r="L323" s="62">
        <v>43</v>
      </c>
      <c r="M323" s="21" t="s">
        <v>54640</v>
      </c>
      <c r="N323" s="21" t="s">
        <v>46383</v>
      </c>
      <c r="O323" s="21" t="s">
        <v>46384</v>
      </c>
      <c r="P323" s="21" t="s">
        <v>36747</v>
      </c>
      <c r="Q323" s="62" t="s">
        <v>36748</v>
      </c>
      <c r="R323" s="21" t="s">
        <v>28393</v>
      </c>
      <c r="S323" s="21" t="s">
        <v>46385</v>
      </c>
      <c r="T323" s="21" t="s">
        <v>39793</v>
      </c>
      <c r="U323" s="21" t="s">
        <v>36752</v>
      </c>
      <c r="V323" s="62" t="s">
        <v>36753</v>
      </c>
      <c r="W323" s="21" t="s">
        <v>54641</v>
      </c>
      <c r="X323" s="21" t="s">
        <v>46386</v>
      </c>
      <c r="Y323" s="21" t="s">
        <v>46387</v>
      </c>
      <c r="Z323" s="21" t="s">
        <v>36755</v>
      </c>
      <c r="AA323" s="62" t="s">
        <v>36756</v>
      </c>
      <c r="AB323" s="38">
        <v>64</v>
      </c>
      <c r="AC323" s="38">
        <v>61.5</v>
      </c>
      <c r="AD323" s="38">
        <v>65.099999999999994</v>
      </c>
      <c r="AE323" s="38">
        <v>61.4</v>
      </c>
      <c r="AF323" s="64">
        <v>60.5</v>
      </c>
    </row>
    <row r="324" spans="1:32" x14ac:dyDescent="0.2">
      <c r="A324" s="9">
        <v>43080</v>
      </c>
      <c r="B324" s="32" t="s">
        <v>2626</v>
      </c>
      <c r="C324" s="21">
        <v>295</v>
      </c>
      <c r="D324" s="21">
        <v>339</v>
      </c>
      <c r="E324" s="21">
        <v>340</v>
      </c>
      <c r="F324" s="21">
        <v>338</v>
      </c>
      <c r="G324" s="62">
        <v>338</v>
      </c>
      <c r="H324" s="21">
        <v>42</v>
      </c>
      <c r="I324" s="21">
        <v>42</v>
      </c>
      <c r="J324" s="21">
        <v>43</v>
      </c>
      <c r="K324" s="21">
        <v>42</v>
      </c>
      <c r="L324" s="62">
        <v>43</v>
      </c>
      <c r="M324" s="21" t="s">
        <v>54642</v>
      </c>
      <c r="N324" s="21" t="s">
        <v>46388</v>
      </c>
      <c r="O324" s="21" t="s">
        <v>46389</v>
      </c>
      <c r="P324" s="21" t="s">
        <v>46390</v>
      </c>
      <c r="Q324" s="62" t="s">
        <v>46391</v>
      </c>
      <c r="R324" s="21" t="s">
        <v>46392</v>
      </c>
      <c r="S324" s="21" t="s">
        <v>46393</v>
      </c>
      <c r="T324" s="21" t="s">
        <v>46394</v>
      </c>
      <c r="U324" s="21" t="s">
        <v>46395</v>
      </c>
      <c r="V324" s="62" t="s">
        <v>5258</v>
      </c>
      <c r="W324" s="21" t="s">
        <v>54643</v>
      </c>
      <c r="X324" s="21" t="s">
        <v>45210</v>
      </c>
      <c r="Y324" s="21" t="s">
        <v>46396</v>
      </c>
      <c r="Z324" s="21" t="s">
        <v>46397</v>
      </c>
      <c r="AA324" s="62" t="s">
        <v>45422</v>
      </c>
      <c r="AB324" s="38">
        <v>51.6</v>
      </c>
      <c r="AC324" s="38">
        <v>53</v>
      </c>
      <c r="AD324" s="38">
        <v>52.3</v>
      </c>
      <c r="AE324" s="38">
        <v>49.6</v>
      </c>
      <c r="AF324" s="64">
        <v>51.3</v>
      </c>
    </row>
    <row r="325" spans="1:32" x14ac:dyDescent="0.2">
      <c r="A325" s="9">
        <v>43220</v>
      </c>
      <c r="B325" s="32" t="s">
        <v>2627</v>
      </c>
      <c r="C325" s="21">
        <v>331</v>
      </c>
      <c r="D325" s="21">
        <v>386</v>
      </c>
      <c r="E325" s="21">
        <v>346</v>
      </c>
      <c r="F325" s="21">
        <v>383</v>
      </c>
      <c r="G325" s="62">
        <v>401</v>
      </c>
      <c r="H325" s="21">
        <v>38</v>
      </c>
      <c r="I325" s="21">
        <v>39</v>
      </c>
      <c r="J325" s="21">
        <v>37</v>
      </c>
      <c r="K325" s="21">
        <v>37</v>
      </c>
      <c r="L325" s="62">
        <v>38</v>
      </c>
      <c r="M325" s="21" t="s">
        <v>54644</v>
      </c>
      <c r="N325" s="21" t="s">
        <v>46398</v>
      </c>
      <c r="O325" s="21" t="s">
        <v>46399</v>
      </c>
      <c r="P325" s="21" t="s">
        <v>46400</v>
      </c>
      <c r="Q325" s="62" t="s">
        <v>46401</v>
      </c>
      <c r="R325" s="21" t="s">
        <v>46402</v>
      </c>
      <c r="S325" s="21" t="s">
        <v>46403</v>
      </c>
      <c r="T325" s="21" t="s">
        <v>46404</v>
      </c>
      <c r="U325" s="21" t="s">
        <v>46405</v>
      </c>
      <c r="V325" s="62" t="s">
        <v>46406</v>
      </c>
      <c r="W325" s="21" t="s">
        <v>54645</v>
      </c>
      <c r="X325" s="21" t="s">
        <v>24927</v>
      </c>
      <c r="Y325" s="21" t="s">
        <v>20172</v>
      </c>
      <c r="Z325" s="21" t="s">
        <v>46407</v>
      </c>
      <c r="AA325" s="62" t="s">
        <v>4728</v>
      </c>
      <c r="AB325" s="38">
        <v>54.5</v>
      </c>
      <c r="AC325" s="38">
        <v>50</v>
      </c>
      <c r="AD325" s="38">
        <v>56.3</v>
      </c>
      <c r="AE325" s="38">
        <v>52.9</v>
      </c>
      <c r="AF325" s="64">
        <v>53</v>
      </c>
    </row>
    <row r="326" spans="1:32" x14ac:dyDescent="0.2">
      <c r="A326" s="9">
        <v>43360</v>
      </c>
      <c r="B326" s="32" t="s">
        <v>626</v>
      </c>
      <c r="C326" s="21">
        <v>972</v>
      </c>
      <c r="D326" s="21" t="s">
        <v>46408</v>
      </c>
      <c r="E326" s="21" t="s">
        <v>42599</v>
      </c>
      <c r="F326" s="21" t="s">
        <v>46409</v>
      </c>
      <c r="G326" s="62" t="s">
        <v>28725</v>
      </c>
      <c r="H326" s="21">
        <v>43</v>
      </c>
      <c r="I326" s="21">
        <v>44</v>
      </c>
      <c r="J326" s="21">
        <v>43</v>
      </c>
      <c r="K326" s="21">
        <v>42</v>
      </c>
      <c r="L326" s="62">
        <v>43</v>
      </c>
      <c r="M326" s="21" t="s">
        <v>54646</v>
      </c>
      <c r="N326" s="21" t="s">
        <v>46410</v>
      </c>
      <c r="O326" s="21" t="s">
        <v>46411</v>
      </c>
      <c r="P326" s="21" t="s">
        <v>46412</v>
      </c>
      <c r="Q326" s="62" t="s">
        <v>46413</v>
      </c>
      <c r="R326" s="21" t="s">
        <v>46414</v>
      </c>
      <c r="S326" s="21" t="s">
        <v>46415</v>
      </c>
      <c r="T326" s="21" t="s">
        <v>19266</v>
      </c>
      <c r="U326" s="21" t="s">
        <v>46164</v>
      </c>
      <c r="V326" s="62" t="s">
        <v>6586</v>
      </c>
      <c r="W326" s="21" t="s">
        <v>54647</v>
      </c>
      <c r="X326" s="21" t="s">
        <v>46416</v>
      </c>
      <c r="Y326" s="21" t="s">
        <v>46417</v>
      </c>
      <c r="Z326" s="21" t="s">
        <v>46418</v>
      </c>
      <c r="AA326" s="62" t="s">
        <v>39626</v>
      </c>
      <c r="AB326" s="38">
        <v>61.8</v>
      </c>
      <c r="AC326" s="38">
        <v>61.4</v>
      </c>
      <c r="AD326" s="38">
        <v>63.9</v>
      </c>
      <c r="AE326" s="38">
        <v>60.7</v>
      </c>
      <c r="AF326" s="64">
        <v>61.4</v>
      </c>
    </row>
    <row r="327" spans="1:32" x14ac:dyDescent="0.2">
      <c r="A327" s="9">
        <v>43650</v>
      </c>
      <c r="B327" s="32" t="s">
        <v>1670</v>
      </c>
      <c r="C327" s="21" t="s">
        <v>48963</v>
      </c>
      <c r="D327" s="21" t="s">
        <v>46419</v>
      </c>
      <c r="E327" s="21" t="s">
        <v>46420</v>
      </c>
      <c r="F327" s="21" t="s">
        <v>46421</v>
      </c>
      <c r="G327" s="62" t="s">
        <v>15778</v>
      </c>
      <c r="H327" s="21">
        <v>42</v>
      </c>
      <c r="I327" s="21">
        <v>42</v>
      </c>
      <c r="J327" s="21">
        <v>42</v>
      </c>
      <c r="K327" s="21">
        <v>42</v>
      </c>
      <c r="L327" s="62">
        <v>42</v>
      </c>
      <c r="M327" s="21" t="s">
        <v>54648</v>
      </c>
      <c r="N327" s="21" t="s">
        <v>46422</v>
      </c>
      <c r="O327" s="21" t="s">
        <v>46423</v>
      </c>
      <c r="P327" s="21" t="s">
        <v>46424</v>
      </c>
      <c r="Q327" s="62" t="s">
        <v>46425</v>
      </c>
      <c r="R327" s="21" t="s">
        <v>24913</v>
      </c>
      <c r="S327" s="21" t="s">
        <v>46426</v>
      </c>
      <c r="T327" s="21" t="s">
        <v>16729</v>
      </c>
      <c r="U327" s="21" t="s">
        <v>19162</v>
      </c>
      <c r="V327" s="62" t="s">
        <v>46427</v>
      </c>
      <c r="W327" s="21" t="s">
        <v>28407</v>
      </c>
      <c r="X327" s="21" t="s">
        <v>7233</v>
      </c>
      <c r="Y327" s="21" t="s">
        <v>46428</v>
      </c>
      <c r="Z327" s="21" t="s">
        <v>5845</v>
      </c>
      <c r="AA327" s="62" t="s">
        <v>5291</v>
      </c>
      <c r="AB327" s="38">
        <v>77.3</v>
      </c>
      <c r="AC327" s="38">
        <v>77</v>
      </c>
      <c r="AD327" s="38">
        <v>78.2</v>
      </c>
      <c r="AE327" s="38">
        <v>77.400000000000006</v>
      </c>
      <c r="AF327" s="64">
        <v>77.099999999999994</v>
      </c>
    </row>
    <row r="328" spans="1:32" x14ac:dyDescent="0.2">
      <c r="A328" s="9">
        <v>43710</v>
      </c>
      <c r="B328" s="32" t="s">
        <v>2628</v>
      </c>
      <c r="C328" s="21" t="s">
        <v>54649</v>
      </c>
      <c r="D328" s="21" t="s">
        <v>20275</v>
      </c>
      <c r="E328" s="21" t="s">
        <v>37259</v>
      </c>
      <c r="F328" s="21" t="s">
        <v>15235</v>
      </c>
      <c r="G328" s="62" t="s">
        <v>27396</v>
      </c>
      <c r="H328" s="21">
        <v>42</v>
      </c>
      <c r="I328" s="21">
        <v>42</v>
      </c>
      <c r="J328" s="21">
        <v>42</v>
      </c>
      <c r="K328" s="21">
        <v>42</v>
      </c>
      <c r="L328" s="62">
        <v>42</v>
      </c>
      <c r="M328" s="21" t="s">
        <v>54650</v>
      </c>
      <c r="N328" s="21" t="s">
        <v>46429</v>
      </c>
      <c r="O328" s="21" t="s">
        <v>46430</v>
      </c>
      <c r="P328" s="21" t="s">
        <v>46431</v>
      </c>
      <c r="Q328" s="62" t="s">
        <v>46432</v>
      </c>
      <c r="R328" s="21" t="s">
        <v>32226</v>
      </c>
      <c r="S328" s="21" t="s">
        <v>46433</v>
      </c>
      <c r="T328" s="21" t="s">
        <v>46434</v>
      </c>
      <c r="U328" s="21" t="s">
        <v>46435</v>
      </c>
      <c r="V328" s="62" t="s">
        <v>16842</v>
      </c>
      <c r="W328" s="21" t="s">
        <v>11123</v>
      </c>
      <c r="X328" s="21" t="s">
        <v>3822</v>
      </c>
      <c r="Y328" s="21" t="s">
        <v>46436</v>
      </c>
      <c r="Z328" s="21" t="s">
        <v>18876</v>
      </c>
      <c r="AA328" s="62" t="s">
        <v>45543</v>
      </c>
      <c r="AB328" s="38">
        <v>63.7</v>
      </c>
      <c r="AC328" s="38">
        <v>62.6</v>
      </c>
      <c r="AD328" s="38">
        <v>63.7</v>
      </c>
      <c r="AE328" s="38">
        <v>61.9</v>
      </c>
      <c r="AF328" s="64">
        <v>62.9</v>
      </c>
    </row>
    <row r="329" spans="1:32" x14ac:dyDescent="0.2">
      <c r="A329" s="9">
        <v>43790</v>
      </c>
      <c r="B329" s="32" t="s">
        <v>2629</v>
      </c>
      <c r="C329" s="21" t="s">
        <v>27237</v>
      </c>
      <c r="D329" s="21" t="s">
        <v>27381</v>
      </c>
      <c r="E329" s="21" t="s">
        <v>46437</v>
      </c>
      <c r="F329" s="21" t="s">
        <v>13195</v>
      </c>
      <c r="G329" s="62" t="s">
        <v>46438</v>
      </c>
      <c r="H329" s="21">
        <v>41</v>
      </c>
      <c r="I329" s="21">
        <v>42</v>
      </c>
      <c r="J329" s="21">
        <v>41</v>
      </c>
      <c r="K329" s="21">
        <v>42</v>
      </c>
      <c r="L329" s="62">
        <v>41</v>
      </c>
      <c r="M329" s="21" t="s">
        <v>54651</v>
      </c>
      <c r="N329" s="21" t="s">
        <v>46439</v>
      </c>
      <c r="O329" s="21" t="s">
        <v>46440</v>
      </c>
      <c r="P329" s="21" t="s">
        <v>46441</v>
      </c>
      <c r="Q329" s="62" t="s">
        <v>46442</v>
      </c>
      <c r="R329" s="21" t="s">
        <v>46443</v>
      </c>
      <c r="S329" s="21" t="s">
        <v>46444</v>
      </c>
      <c r="T329" s="21" t="s">
        <v>5118</v>
      </c>
      <c r="U329" s="21" t="s">
        <v>46445</v>
      </c>
      <c r="V329" s="62" t="s">
        <v>46041</v>
      </c>
      <c r="W329" s="21" t="s">
        <v>54652</v>
      </c>
      <c r="X329" s="21" t="s">
        <v>14400</v>
      </c>
      <c r="Y329" s="21" t="s">
        <v>40331</v>
      </c>
      <c r="Z329" s="21" t="s">
        <v>46446</v>
      </c>
      <c r="AA329" s="62" t="s">
        <v>46447</v>
      </c>
      <c r="AB329" s="38">
        <v>73.400000000000006</v>
      </c>
      <c r="AC329" s="38">
        <v>73.099999999999994</v>
      </c>
      <c r="AD329" s="38">
        <v>74.5</v>
      </c>
      <c r="AE329" s="38">
        <v>72.3</v>
      </c>
      <c r="AF329" s="64">
        <v>72.400000000000006</v>
      </c>
    </row>
    <row r="330" spans="1:32" x14ac:dyDescent="0.2">
      <c r="A330" s="9">
        <v>44000</v>
      </c>
      <c r="B330" s="9" t="s">
        <v>2630</v>
      </c>
      <c r="C330" s="21">
        <v>9</v>
      </c>
      <c r="D330" s="21">
        <v>4</v>
      </c>
      <c r="E330" s="21">
        <v>8</v>
      </c>
      <c r="F330" s="21">
        <v>14</v>
      </c>
      <c r="G330" s="62">
        <v>19</v>
      </c>
      <c r="H330" s="21">
        <v>54</v>
      </c>
      <c r="I330" s="21">
        <v>47</v>
      </c>
      <c r="J330" s="21">
        <v>46</v>
      </c>
      <c r="K330" s="21">
        <v>45</v>
      </c>
      <c r="L330" s="62">
        <v>30</v>
      </c>
      <c r="M330" s="21" t="s">
        <v>53100</v>
      </c>
      <c r="N330" s="21" t="s">
        <v>46448</v>
      </c>
      <c r="O330" s="21" t="s">
        <v>46449</v>
      </c>
      <c r="P330" s="21" t="s">
        <v>46450</v>
      </c>
      <c r="Q330" s="62" t="s">
        <v>36642</v>
      </c>
      <c r="R330" s="21" t="s">
        <v>36643</v>
      </c>
      <c r="S330" s="21" t="s">
        <v>36644</v>
      </c>
      <c r="T330" s="21" t="s">
        <v>33000</v>
      </c>
      <c r="U330" s="21" t="s">
        <v>46451</v>
      </c>
      <c r="V330" s="62" t="s">
        <v>36647</v>
      </c>
      <c r="W330" s="21" t="s">
        <v>3772</v>
      </c>
      <c r="X330" s="21" t="s">
        <v>46452</v>
      </c>
      <c r="Y330" s="21" t="s">
        <v>45163</v>
      </c>
      <c r="Z330" s="21" t="s">
        <v>46453</v>
      </c>
      <c r="AA330" s="62" t="s">
        <v>36649</v>
      </c>
      <c r="AB330" s="38">
        <v>100</v>
      </c>
      <c r="AC330" s="38">
        <v>100</v>
      </c>
      <c r="AD330" s="38">
        <v>100</v>
      </c>
      <c r="AE330" s="38">
        <v>100</v>
      </c>
      <c r="AF330" s="64">
        <v>100</v>
      </c>
    </row>
    <row r="331" spans="1:32" x14ac:dyDescent="0.2">
      <c r="A331" s="9">
        <v>44060</v>
      </c>
      <c r="B331" s="32" t="s">
        <v>1610</v>
      </c>
      <c r="C331" s="21" t="s">
        <v>54653</v>
      </c>
      <c r="D331" s="21" t="s">
        <v>46455</v>
      </c>
      <c r="E331" s="21" t="s">
        <v>46456</v>
      </c>
      <c r="F331" s="21" t="s">
        <v>44744</v>
      </c>
      <c r="G331" s="62" t="s">
        <v>45443</v>
      </c>
      <c r="H331" s="21">
        <v>39</v>
      </c>
      <c r="I331" s="21">
        <v>39</v>
      </c>
      <c r="J331" s="21">
        <v>38</v>
      </c>
      <c r="K331" s="21">
        <v>38</v>
      </c>
      <c r="L331" s="62">
        <v>38</v>
      </c>
      <c r="M331" s="21" t="s">
        <v>54654</v>
      </c>
      <c r="N331" s="21" t="s">
        <v>46457</v>
      </c>
      <c r="O331" s="21" t="s">
        <v>46458</v>
      </c>
      <c r="P331" s="21" t="s">
        <v>46459</v>
      </c>
      <c r="Q331" s="62" t="s">
        <v>46460</v>
      </c>
      <c r="R331" s="21" t="s">
        <v>54655</v>
      </c>
      <c r="S331" s="21" t="s">
        <v>25703</v>
      </c>
      <c r="T331" s="21" t="s">
        <v>46461</v>
      </c>
      <c r="U331" s="21" t="s">
        <v>38683</v>
      </c>
      <c r="V331" s="62" t="s">
        <v>23666</v>
      </c>
      <c r="W331" s="21" t="s">
        <v>48811</v>
      </c>
      <c r="X331" s="21" t="s">
        <v>46462</v>
      </c>
      <c r="Y331" s="21" t="s">
        <v>28785</v>
      </c>
      <c r="Z331" s="21" t="s">
        <v>45755</v>
      </c>
      <c r="AA331" s="62" t="s">
        <v>46463</v>
      </c>
      <c r="AB331" s="38">
        <v>78.5</v>
      </c>
      <c r="AC331" s="38">
        <v>78.8</v>
      </c>
      <c r="AD331" s="38">
        <v>78.7</v>
      </c>
      <c r="AE331" s="38">
        <v>78.8</v>
      </c>
      <c r="AF331" s="64">
        <v>79.2</v>
      </c>
    </row>
    <row r="332" spans="1:32" x14ac:dyDescent="0.2">
      <c r="A332" s="9">
        <v>44210</v>
      </c>
      <c r="B332" s="32" t="s">
        <v>2631</v>
      </c>
      <c r="C332" s="21" t="s">
        <v>9765</v>
      </c>
      <c r="D332" s="21" t="s">
        <v>10463</v>
      </c>
      <c r="E332" s="21" t="s">
        <v>10306</v>
      </c>
      <c r="F332" s="21" t="s">
        <v>46464</v>
      </c>
      <c r="G332" s="62" t="s">
        <v>34187</v>
      </c>
      <c r="H332" s="21">
        <v>46</v>
      </c>
      <c r="I332" s="21">
        <v>46</v>
      </c>
      <c r="J332" s="21">
        <v>46</v>
      </c>
      <c r="K332" s="21">
        <v>46</v>
      </c>
      <c r="L332" s="62">
        <v>47</v>
      </c>
      <c r="M332" s="21" t="s">
        <v>54656</v>
      </c>
      <c r="N332" s="21" t="s">
        <v>46465</v>
      </c>
      <c r="O332" s="21" t="s">
        <v>46466</v>
      </c>
      <c r="P332" s="21" t="s">
        <v>46467</v>
      </c>
      <c r="Q332" s="62" t="s">
        <v>46468</v>
      </c>
      <c r="R332" s="21" t="s">
        <v>46469</v>
      </c>
      <c r="S332" s="21" t="s">
        <v>46470</v>
      </c>
      <c r="T332" s="21" t="s">
        <v>21476</v>
      </c>
      <c r="U332" s="21" t="s">
        <v>46471</v>
      </c>
      <c r="V332" s="62" t="s">
        <v>3416</v>
      </c>
      <c r="W332" s="21" t="s">
        <v>8997</v>
      </c>
      <c r="X332" s="21" t="s">
        <v>46472</v>
      </c>
      <c r="Y332" s="21" t="s">
        <v>46473</v>
      </c>
      <c r="Z332" s="21" t="s">
        <v>46474</v>
      </c>
      <c r="AA332" s="62" t="s">
        <v>46475</v>
      </c>
      <c r="AB332" s="38">
        <v>70</v>
      </c>
      <c r="AC332" s="38">
        <v>69.099999999999994</v>
      </c>
      <c r="AD332" s="38">
        <v>70.099999999999994</v>
      </c>
      <c r="AE332" s="38">
        <v>68.599999999999994</v>
      </c>
      <c r="AF332" s="64">
        <v>68.5</v>
      </c>
    </row>
    <row r="333" spans="1:32" x14ac:dyDescent="0.2">
      <c r="A333" s="9">
        <v>44340</v>
      </c>
      <c r="B333" s="32" t="s">
        <v>1618</v>
      </c>
      <c r="C333" s="21" t="s">
        <v>54657</v>
      </c>
      <c r="D333" s="21" t="s">
        <v>46476</v>
      </c>
      <c r="E333" s="21" t="s">
        <v>46477</v>
      </c>
      <c r="F333" s="21" t="s">
        <v>46478</v>
      </c>
      <c r="G333" s="62" t="s">
        <v>16288</v>
      </c>
      <c r="H333" s="21">
        <v>42</v>
      </c>
      <c r="I333" s="21">
        <v>42</v>
      </c>
      <c r="J333" s="21">
        <v>42</v>
      </c>
      <c r="K333" s="21">
        <v>42</v>
      </c>
      <c r="L333" s="62">
        <v>41</v>
      </c>
      <c r="M333" s="21" t="s">
        <v>54658</v>
      </c>
      <c r="N333" s="21" t="s">
        <v>46479</v>
      </c>
      <c r="O333" s="21" t="s">
        <v>46480</v>
      </c>
      <c r="P333" s="21" t="s">
        <v>46481</v>
      </c>
      <c r="Q333" s="62" t="s">
        <v>46482</v>
      </c>
      <c r="R333" s="21" t="s">
        <v>37151</v>
      </c>
      <c r="S333" s="21" t="s">
        <v>38074</v>
      </c>
      <c r="T333" s="21" t="s">
        <v>46483</v>
      </c>
      <c r="U333" s="21" t="s">
        <v>46484</v>
      </c>
      <c r="V333" s="62" t="s">
        <v>23845</v>
      </c>
      <c r="W333" s="21" t="s">
        <v>54659</v>
      </c>
      <c r="X333" s="21" t="s">
        <v>46485</v>
      </c>
      <c r="Y333" s="21" t="s">
        <v>46486</v>
      </c>
      <c r="Z333" s="21" t="s">
        <v>28435</v>
      </c>
      <c r="AA333" s="62" t="s">
        <v>43037</v>
      </c>
      <c r="AB333" s="38">
        <v>69.5</v>
      </c>
      <c r="AC333" s="38">
        <v>70</v>
      </c>
      <c r="AD333" s="38">
        <v>69.900000000000006</v>
      </c>
      <c r="AE333" s="38">
        <v>70.2</v>
      </c>
      <c r="AF333" s="64">
        <v>70.3</v>
      </c>
    </row>
    <row r="334" spans="1:32" x14ac:dyDescent="0.2">
      <c r="A334" s="9">
        <v>44550</v>
      </c>
      <c r="B334" s="32" t="s">
        <v>1551</v>
      </c>
      <c r="C334" s="21" t="s">
        <v>54660</v>
      </c>
      <c r="D334" s="21" t="s">
        <v>46487</v>
      </c>
      <c r="E334" s="21" t="s">
        <v>46488</v>
      </c>
      <c r="F334" s="21" t="s">
        <v>46489</v>
      </c>
      <c r="G334" s="62" t="s">
        <v>46490</v>
      </c>
      <c r="H334" s="21">
        <v>41</v>
      </c>
      <c r="I334" s="21">
        <v>40</v>
      </c>
      <c r="J334" s="21">
        <v>40</v>
      </c>
      <c r="K334" s="21">
        <v>40</v>
      </c>
      <c r="L334" s="62">
        <v>40</v>
      </c>
      <c r="M334" s="21" t="s">
        <v>54661</v>
      </c>
      <c r="N334" s="21" t="s">
        <v>46491</v>
      </c>
      <c r="O334" s="21" t="s">
        <v>46492</v>
      </c>
      <c r="P334" s="21" t="s">
        <v>46493</v>
      </c>
      <c r="Q334" s="62" t="s">
        <v>46494</v>
      </c>
      <c r="R334" s="21" t="s">
        <v>32402</v>
      </c>
      <c r="S334" s="21" t="s">
        <v>37873</v>
      </c>
      <c r="T334" s="21" t="s">
        <v>46495</v>
      </c>
      <c r="U334" s="21" t="s">
        <v>13778</v>
      </c>
      <c r="V334" s="62" t="s">
        <v>38074</v>
      </c>
      <c r="W334" s="21" t="s">
        <v>35730</v>
      </c>
      <c r="X334" s="21" t="s">
        <v>9362</v>
      </c>
      <c r="Y334" s="21" t="s">
        <v>46496</v>
      </c>
      <c r="Z334" s="21" t="s">
        <v>17251</v>
      </c>
      <c r="AA334" s="62" t="s">
        <v>46497</v>
      </c>
      <c r="AB334" s="38">
        <v>75.5</v>
      </c>
      <c r="AC334" s="38">
        <v>74.900000000000006</v>
      </c>
      <c r="AD334" s="38">
        <v>76.099999999999994</v>
      </c>
      <c r="AE334" s="38">
        <v>75.5</v>
      </c>
      <c r="AF334" s="64">
        <v>75.5</v>
      </c>
    </row>
    <row r="335" spans="1:32" x14ac:dyDescent="0.2">
      <c r="A335" s="9">
        <v>44620</v>
      </c>
      <c r="B335" s="32" t="s">
        <v>2632</v>
      </c>
      <c r="C335" s="21" t="s">
        <v>54662</v>
      </c>
      <c r="D335" s="21" t="s">
        <v>46498</v>
      </c>
      <c r="E335" s="21" t="s">
        <v>46499</v>
      </c>
      <c r="F335" s="21" t="s">
        <v>46500</v>
      </c>
      <c r="G335" s="62" t="s">
        <v>46501</v>
      </c>
      <c r="H335" s="21">
        <v>40</v>
      </c>
      <c r="I335" s="21">
        <v>40</v>
      </c>
      <c r="J335" s="21">
        <v>40</v>
      </c>
      <c r="K335" s="21">
        <v>40</v>
      </c>
      <c r="L335" s="62">
        <v>40</v>
      </c>
      <c r="M335" s="21" t="s">
        <v>54663</v>
      </c>
      <c r="N335" s="21" t="s">
        <v>46502</v>
      </c>
      <c r="O335" s="21" t="s">
        <v>46503</v>
      </c>
      <c r="P335" s="21" t="s">
        <v>46504</v>
      </c>
      <c r="Q335" s="62" t="s">
        <v>46505</v>
      </c>
      <c r="R335" s="21" t="s">
        <v>27548</v>
      </c>
      <c r="S335" s="21" t="s">
        <v>36680</v>
      </c>
      <c r="T335" s="21" t="s">
        <v>37694</v>
      </c>
      <c r="U335" s="21" t="s">
        <v>46506</v>
      </c>
      <c r="V335" s="62" t="s">
        <v>24972</v>
      </c>
      <c r="W335" s="21" t="s">
        <v>54664</v>
      </c>
      <c r="X335" s="21" t="s">
        <v>23376</v>
      </c>
      <c r="Y335" s="21" t="s">
        <v>36123</v>
      </c>
      <c r="Z335" s="21" t="s">
        <v>8187</v>
      </c>
      <c r="AA335" s="62" t="s">
        <v>46507</v>
      </c>
      <c r="AB335" s="38">
        <v>81.400000000000006</v>
      </c>
      <c r="AC335" s="38">
        <v>80.099999999999994</v>
      </c>
      <c r="AD335" s="38">
        <v>81.900000000000006</v>
      </c>
      <c r="AE335" s="38">
        <v>80.099999999999994</v>
      </c>
      <c r="AF335" s="64">
        <v>80.599999999999994</v>
      </c>
    </row>
    <row r="336" spans="1:32" x14ac:dyDescent="0.2">
      <c r="A336" s="9">
        <v>44830</v>
      </c>
      <c r="B336" s="32" t="s">
        <v>2633</v>
      </c>
      <c r="C336" s="21">
        <v>918</v>
      </c>
      <c r="D336" s="21" t="s">
        <v>46508</v>
      </c>
      <c r="E336" s="21" t="s">
        <v>46509</v>
      </c>
      <c r="F336" s="21" t="s">
        <v>41934</v>
      </c>
      <c r="G336" s="62" t="s">
        <v>46510</v>
      </c>
      <c r="H336" s="21">
        <v>47</v>
      </c>
      <c r="I336" s="21">
        <v>48</v>
      </c>
      <c r="J336" s="21">
        <v>47</v>
      </c>
      <c r="K336" s="21">
        <v>47</v>
      </c>
      <c r="L336" s="62">
        <v>48</v>
      </c>
      <c r="M336" s="21" t="s">
        <v>54665</v>
      </c>
      <c r="N336" s="21" t="s">
        <v>46511</v>
      </c>
      <c r="O336" s="21" t="s">
        <v>46512</v>
      </c>
      <c r="P336" s="21" t="s">
        <v>46513</v>
      </c>
      <c r="Q336" s="62" t="s">
        <v>46514</v>
      </c>
      <c r="R336" s="21" t="s">
        <v>19265</v>
      </c>
      <c r="S336" s="21" t="s">
        <v>3462</v>
      </c>
      <c r="T336" s="21" t="s">
        <v>46515</v>
      </c>
      <c r="U336" s="21" t="s">
        <v>36999</v>
      </c>
      <c r="V336" s="62" t="s">
        <v>32158</v>
      </c>
      <c r="W336" s="21" t="s">
        <v>3640</v>
      </c>
      <c r="X336" s="21" t="s">
        <v>46516</v>
      </c>
      <c r="Y336" s="21" t="s">
        <v>23788</v>
      </c>
      <c r="Z336" s="21" t="s">
        <v>32322</v>
      </c>
      <c r="AA336" s="62" t="s">
        <v>46517</v>
      </c>
      <c r="AB336" s="38">
        <v>68.099999999999994</v>
      </c>
      <c r="AC336" s="38">
        <v>62.1</v>
      </c>
      <c r="AD336" s="38">
        <v>66.8</v>
      </c>
      <c r="AE336" s="38">
        <v>63.6</v>
      </c>
      <c r="AF336" s="64">
        <v>61.9</v>
      </c>
    </row>
    <row r="337" spans="1:32" x14ac:dyDescent="0.2">
      <c r="A337" s="9">
        <v>45040</v>
      </c>
      <c r="B337" s="32" t="s">
        <v>1727</v>
      </c>
      <c r="C337" s="21" t="s">
        <v>22819</v>
      </c>
      <c r="D337" s="21" t="s">
        <v>46518</v>
      </c>
      <c r="E337" s="21" t="s">
        <v>18964</v>
      </c>
      <c r="F337" s="21" t="s">
        <v>24050</v>
      </c>
      <c r="G337" s="62" t="s">
        <v>46519</v>
      </c>
      <c r="H337" s="21">
        <v>38</v>
      </c>
      <c r="I337" s="21">
        <v>39</v>
      </c>
      <c r="J337" s="21">
        <v>39</v>
      </c>
      <c r="K337" s="21">
        <v>40</v>
      </c>
      <c r="L337" s="62">
        <v>39</v>
      </c>
      <c r="M337" s="21" t="s">
        <v>54666</v>
      </c>
      <c r="N337" s="21" t="s">
        <v>46520</v>
      </c>
      <c r="O337" s="21" t="s">
        <v>46521</v>
      </c>
      <c r="P337" s="21" t="s">
        <v>46522</v>
      </c>
      <c r="Q337" s="62" t="s">
        <v>46523</v>
      </c>
      <c r="R337" s="21" t="s">
        <v>16974</v>
      </c>
      <c r="S337" s="21" t="s">
        <v>46524</v>
      </c>
      <c r="T337" s="21" t="s">
        <v>46525</v>
      </c>
      <c r="U337" s="21" t="s">
        <v>46526</v>
      </c>
      <c r="V337" s="62" t="s">
        <v>12484</v>
      </c>
      <c r="W337" s="21" t="s">
        <v>14968</v>
      </c>
      <c r="X337" s="21" t="s">
        <v>4907</v>
      </c>
      <c r="Y337" s="21" t="s">
        <v>46527</v>
      </c>
      <c r="Z337" s="21" t="s">
        <v>46528</v>
      </c>
      <c r="AA337" s="62" t="s">
        <v>46529</v>
      </c>
      <c r="AB337" s="38">
        <v>78.2</v>
      </c>
      <c r="AC337" s="38">
        <v>77</v>
      </c>
      <c r="AD337" s="38">
        <v>77.099999999999994</v>
      </c>
      <c r="AE337" s="38">
        <v>76.7</v>
      </c>
      <c r="AF337" s="64">
        <v>77.2</v>
      </c>
    </row>
    <row r="338" spans="1:32" x14ac:dyDescent="0.2">
      <c r="A338" s="9">
        <v>45090</v>
      </c>
      <c r="B338" s="32" t="s">
        <v>2634</v>
      </c>
      <c r="C338" s="21" t="s">
        <v>32918</v>
      </c>
      <c r="D338" s="21" t="s">
        <v>31361</v>
      </c>
      <c r="E338" s="21" t="s">
        <v>46530</v>
      </c>
      <c r="F338" s="21" t="s">
        <v>10986</v>
      </c>
      <c r="G338" s="62" t="s">
        <v>31275</v>
      </c>
      <c r="H338" s="21">
        <v>38</v>
      </c>
      <c r="I338" s="21">
        <v>38</v>
      </c>
      <c r="J338" s="21">
        <v>38</v>
      </c>
      <c r="K338" s="21">
        <v>38</v>
      </c>
      <c r="L338" s="62">
        <v>39</v>
      </c>
      <c r="M338" s="21" t="s">
        <v>54667</v>
      </c>
      <c r="N338" s="21" t="s">
        <v>46531</v>
      </c>
      <c r="O338" s="21" t="s">
        <v>46532</v>
      </c>
      <c r="P338" s="21" t="s">
        <v>46533</v>
      </c>
      <c r="Q338" s="62" t="s">
        <v>46534</v>
      </c>
      <c r="R338" s="21" t="s">
        <v>46535</v>
      </c>
      <c r="S338" s="21" t="s">
        <v>37299</v>
      </c>
      <c r="T338" s="21" t="s">
        <v>46536</v>
      </c>
      <c r="U338" s="21" t="s">
        <v>44113</v>
      </c>
      <c r="V338" s="62" t="s">
        <v>12234</v>
      </c>
      <c r="W338" s="21" t="s">
        <v>44529</v>
      </c>
      <c r="X338" s="21" t="s">
        <v>12997</v>
      </c>
      <c r="Y338" s="21" t="s">
        <v>36681</v>
      </c>
      <c r="Z338" s="21" t="s">
        <v>46537</v>
      </c>
      <c r="AA338" s="62" t="s">
        <v>46538</v>
      </c>
      <c r="AB338" s="38">
        <v>70.900000000000006</v>
      </c>
      <c r="AC338" s="38">
        <v>68.400000000000006</v>
      </c>
      <c r="AD338" s="38">
        <v>71.7</v>
      </c>
      <c r="AE338" s="38">
        <v>69</v>
      </c>
      <c r="AF338" s="64">
        <v>68.5</v>
      </c>
    </row>
    <row r="339" spans="1:32" x14ac:dyDescent="0.2">
      <c r="A339" s="9">
        <v>45120</v>
      </c>
      <c r="B339" s="32" t="s">
        <v>2635</v>
      </c>
      <c r="C339" s="21" t="s">
        <v>27865</v>
      </c>
      <c r="D339" s="21" t="s">
        <v>22285</v>
      </c>
      <c r="E339" s="21" t="s">
        <v>20562</v>
      </c>
      <c r="F339" s="21" t="s">
        <v>31992</v>
      </c>
      <c r="G339" s="62" t="s">
        <v>24189</v>
      </c>
      <c r="H339" s="21">
        <v>43</v>
      </c>
      <c r="I339" s="21">
        <v>43</v>
      </c>
      <c r="J339" s="21">
        <v>42</v>
      </c>
      <c r="K339" s="21">
        <v>43</v>
      </c>
      <c r="L339" s="62">
        <v>42</v>
      </c>
      <c r="M339" s="21" t="s">
        <v>54668</v>
      </c>
      <c r="N339" s="21" t="s">
        <v>46539</v>
      </c>
      <c r="O339" s="21" t="s">
        <v>46540</v>
      </c>
      <c r="P339" s="21" t="s">
        <v>46541</v>
      </c>
      <c r="Q339" s="62" t="s">
        <v>46542</v>
      </c>
      <c r="R339" s="21" t="s">
        <v>18863</v>
      </c>
      <c r="S339" s="21" t="s">
        <v>9051</v>
      </c>
      <c r="T339" s="21" t="s">
        <v>46543</v>
      </c>
      <c r="U339" s="21" t="s">
        <v>35436</v>
      </c>
      <c r="V339" s="62" t="s">
        <v>36460</v>
      </c>
      <c r="W339" s="21" t="s">
        <v>54669</v>
      </c>
      <c r="X339" s="21" t="s">
        <v>4251</v>
      </c>
      <c r="Y339" s="21" t="s">
        <v>43928</v>
      </c>
      <c r="Z339" s="21" t="s">
        <v>46544</v>
      </c>
      <c r="AA339" s="62" t="s">
        <v>46545</v>
      </c>
      <c r="AB339" s="38">
        <v>68.400000000000006</v>
      </c>
      <c r="AC339" s="38">
        <v>65.3</v>
      </c>
      <c r="AD339" s="38">
        <v>67.8</v>
      </c>
      <c r="AE339" s="38">
        <v>65.900000000000006</v>
      </c>
      <c r="AF339" s="64">
        <v>66.099999999999994</v>
      </c>
    </row>
    <row r="340" spans="1:32" x14ac:dyDescent="0.2">
      <c r="A340" s="9">
        <v>45290</v>
      </c>
      <c r="B340" s="32" t="s">
        <v>2636</v>
      </c>
      <c r="C340" s="21" t="s">
        <v>54670</v>
      </c>
      <c r="D340" s="21" t="s">
        <v>46546</v>
      </c>
      <c r="E340" s="21" t="s">
        <v>46547</v>
      </c>
      <c r="F340" s="21" t="s">
        <v>8716</v>
      </c>
      <c r="G340" s="62" t="s">
        <v>46548</v>
      </c>
      <c r="H340" s="21">
        <v>39</v>
      </c>
      <c r="I340" s="21">
        <v>39</v>
      </c>
      <c r="J340" s="21">
        <v>39</v>
      </c>
      <c r="K340" s="21">
        <v>39</v>
      </c>
      <c r="L340" s="62">
        <v>39</v>
      </c>
      <c r="M340" s="21" t="s">
        <v>54671</v>
      </c>
      <c r="N340" s="21" t="s">
        <v>46549</v>
      </c>
      <c r="O340" s="21" t="s">
        <v>46550</v>
      </c>
      <c r="P340" s="21" t="s">
        <v>46551</v>
      </c>
      <c r="Q340" s="62" t="s">
        <v>46552</v>
      </c>
      <c r="R340" s="21" t="s">
        <v>25083</v>
      </c>
      <c r="S340" s="21" t="s">
        <v>5478</v>
      </c>
      <c r="T340" s="21" t="s">
        <v>46553</v>
      </c>
      <c r="U340" s="21" t="s">
        <v>8755</v>
      </c>
      <c r="V340" s="62" t="s">
        <v>19128</v>
      </c>
      <c r="W340" s="21" t="s">
        <v>25354</v>
      </c>
      <c r="X340" s="21" t="s">
        <v>15124</v>
      </c>
      <c r="Y340" s="21" t="s">
        <v>41409</v>
      </c>
      <c r="Z340" s="21" t="s">
        <v>34598</v>
      </c>
      <c r="AA340" s="62" t="s">
        <v>46554</v>
      </c>
      <c r="AB340" s="38">
        <v>69</v>
      </c>
      <c r="AC340" s="38">
        <v>69.400000000000006</v>
      </c>
      <c r="AD340" s="38">
        <v>69.400000000000006</v>
      </c>
      <c r="AE340" s="38">
        <v>69.2</v>
      </c>
      <c r="AF340" s="64">
        <v>69.5</v>
      </c>
    </row>
    <row r="341" spans="1:32" x14ac:dyDescent="0.2">
      <c r="A341" s="9">
        <v>45340</v>
      </c>
      <c r="B341" s="32" t="s">
        <v>1625</v>
      </c>
      <c r="C341" s="21" t="s">
        <v>54672</v>
      </c>
      <c r="D341" s="21" t="s">
        <v>46555</v>
      </c>
      <c r="E341" s="21" t="s">
        <v>23278</v>
      </c>
      <c r="F341" s="21" t="s">
        <v>46556</v>
      </c>
      <c r="G341" s="62" t="s">
        <v>46557</v>
      </c>
      <c r="H341" s="21">
        <v>40</v>
      </c>
      <c r="I341" s="21">
        <v>40</v>
      </c>
      <c r="J341" s="21">
        <v>40</v>
      </c>
      <c r="K341" s="21">
        <v>40</v>
      </c>
      <c r="L341" s="62">
        <v>40</v>
      </c>
      <c r="M341" s="21" t="s">
        <v>54673</v>
      </c>
      <c r="N341" s="21" t="s">
        <v>46558</v>
      </c>
      <c r="O341" s="21" t="s">
        <v>46559</v>
      </c>
      <c r="P341" s="21" t="s">
        <v>46560</v>
      </c>
      <c r="Q341" s="62" t="s">
        <v>46561</v>
      </c>
      <c r="R341" s="21" t="s">
        <v>20440</v>
      </c>
      <c r="S341" s="21" t="s">
        <v>12253</v>
      </c>
      <c r="T341" s="21" t="s">
        <v>6434</v>
      </c>
      <c r="U341" s="21" t="s">
        <v>35641</v>
      </c>
      <c r="V341" s="62" t="s">
        <v>46562</v>
      </c>
      <c r="W341" s="21" t="s">
        <v>12337</v>
      </c>
      <c r="X341" s="21" t="s">
        <v>40903</v>
      </c>
      <c r="Y341" s="21" t="s">
        <v>26030</v>
      </c>
      <c r="Z341" s="21" t="s">
        <v>46563</v>
      </c>
      <c r="AA341" s="62" t="s">
        <v>37353</v>
      </c>
      <c r="AB341" s="38">
        <v>78.7</v>
      </c>
      <c r="AC341" s="38">
        <v>79</v>
      </c>
      <c r="AD341" s="38">
        <v>78.900000000000006</v>
      </c>
      <c r="AE341" s="38">
        <v>78.8</v>
      </c>
      <c r="AF341" s="64">
        <v>79</v>
      </c>
    </row>
    <row r="342" spans="1:32" x14ac:dyDescent="0.2">
      <c r="A342" s="9">
        <v>45400</v>
      </c>
      <c r="B342" s="32" t="s">
        <v>2637</v>
      </c>
      <c r="C342" s="21">
        <v>344</v>
      </c>
      <c r="D342" s="21">
        <v>382</v>
      </c>
      <c r="E342" s="21">
        <v>348</v>
      </c>
      <c r="F342" s="21">
        <v>372</v>
      </c>
      <c r="G342" s="62">
        <v>347</v>
      </c>
      <c r="H342" s="21">
        <v>43</v>
      </c>
      <c r="I342" s="21">
        <v>43</v>
      </c>
      <c r="J342" s="21">
        <v>40</v>
      </c>
      <c r="K342" s="21">
        <v>40</v>
      </c>
      <c r="L342" s="62">
        <v>44</v>
      </c>
      <c r="M342" s="21" t="s">
        <v>54674</v>
      </c>
      <c r="N342" s="21" t="s">
        <v>46564</v>
      </c>
      <c r="O342" s="21" t="s">
        <v>46565</v>
      </c>
      <c r="P342" s="21" t="s">
        <v>46566</v>
      </c>
      <c r="Q342" s="62" t="s">
        <v>46567</v>
      </c>
      <c r="R342" s="21" t="s">
        <v>46568</v>
      </c>
      <c r="S342" s="21" t="s">
        <v>46569</v>
      </c>
      <c r="T342" s="21" t="s">
        <v>44452</v>
      </c>
      <c r="U342" s="21" t="s">
        <v>46570</v>
      </c>
      <c r="V342" s="62" t="s">
        <v>46571</v>
      </c>
      <c r="W342" s="21" t="s">
        <v>54675</v>
      </c>
      <c r="X342" s="21" t="s">
        <v>46572</v>
      </c>
      <c r="Y342" s="21" t="s">
        <v>21511</v>
      </c>
      <c r="Z342" s="21" t="s">
        <v>15021</v>
      </c>
      <c r="AA342" s="62" t="s">
        <v>3641</v>
      </c>
      <c r="AB342" s="38">
        <v>59.1</v>
      </c>
      <c r="AC342" s="38">
        <v>55.2</v>
      </c>
      <c r="AD342" s="38">
        <v>59.4</v>
      </c>
      <c r="AE342" s="38">
        <v>59.3</v>
      </c>
      <c r="AF342" s="64">
        <v>54.9</v>
      </c>
    </row>
    <row r="343" spans="1:32" x14ac:dyDescent="0.2">
      <c r="A343" s="9">
        <v>45540</v>
      </c>
      <c r="B343" s="32" t="s">
        <v>2638</v>
      </c>
      <c r="C343" s="21">
        <v>537</v>
      </c>
      <c r="D343" s="21">
        <v>548</v>
      </c>
      <c r="E343" s="21">
        <v>542</v>
      </c>
      <c r="F343" s="21">
        <v>525</v>
      </c>
      <c r="G343" s="62">
        <v>547</v>
      </c>
      <c r="H343" s="21">
        <v>46</v>
      </c>
      <c r="I343" s="21">
        <v>45</v>
      </c>
      <c r="J343" s="21">
        <v>45</v>
      </c>
      <c r="K343" s="21">
        <v>46</v>
      </c>
      <c r="L343" s="62">
        <v>46</v>
      </c>
      <c r="M343" s="21" t="s">
        <v>54676</v>
      </c>
      <c r="N343" s="21" t="s">
        <v>46573</v>
      </c>
      <c r="O343" s="21" t="s">
        <v>46574</v>
      </c>
      <c r="P343" s="21" t="s">
        <v>46575</v>
      </c>
      <c r="Q343" s="62" t="s">
        <v>46576</v>
      </c>
      <c r="R343" s="21" t="s">
        <v>46577</v>
      </c>
      <c r="S343" s="21" t="s">
        <v>46578</v>
      </c>
      <c r="T343" s="21" t="s">
        <v>46579</v>
      </c>
      <c r="U343" s="21" t="s">
        <v>46580</v>
      </c>
      <c r="V343" s="62" t="s">
        <v>46581</v>
      </c>
      <c r="W343" s="21" t="s">
        <v>48964</v>
      </c>
      <c r="X343" s="21" t="s">
        <v>33533</v>
      </c>
      <c r="Y343" s="21" t="s">
        <v>10419</v>
      </c>
      <c r="Z343" s="21" t="s">
        <v>21446</v>
      </c>
      <c r="AA343" s="62" t="s">
        <v>8780</v>
      </c>
      <c r="AB343" s="38">
        <v>70</v>
      </c>
      <c r="AC343" s="38">
        <v>69.900000000000006</v>
      </c>
      <c r="AD343" s="38">
        <v>71.7</v>
      </c>
      <c r="AE343" s="38">
        <v>71.7</v>
      </c>
      <c r="AF343" s="64">
        <v>72.3</v>
      </c>
    </row>
    <row r="344" spans="1:32" x14ac:dyDescent="0.2">
      <c r="A344" s="9">
        <v>45680</v>
      </c>
      <c r="B344" s="32" t="s">
        <v>1577</v>
      </c>
      <c r="C344" s="21" t="s">
        <v>54677</v>
      </c>
      <c r="D344" s="21" t="s">
        <v>19191</v>
      </c>
      <c r="E344" s="21" t="s">
        <v>46582</v>
      </c>
      <c r="F344" s="21" t="s">
        <v>27693</v>
      </c>
      <c r="G344" s="62" t="s">
        <v>7308</v>
      </c>
      <c r="H344" s="21">
        <v>36</v>
      </c>
      <c r="I344" s="21">
        <v>36</v>
      </c>
      <c r="J344" s="21">
        <v>36</v>
      </c>
      <c r="K344" s="21">
        <v>36</v>
      </c>
      <c r="L344" s="62">
        <v>36</v>
      </c>
      <c r="M344" s="21" t="s">
        <v>54678</v>
      </c>
      <c r="N344" s="21" t="s">
        <v>46583</v>
      </c>
      <c r="O344" s="21" t="s">
        <v>46584</v>
      </c>
      <c r="P344" s="21" t="s">
        <v>46585</v>
      </c>
      <c r="Q344" s="62" t="s">
        <v>46586</v>
      </c>
      <c r="R344" s="21" t="s">
        <v>46587</v>
      </c>
      <c r="S344" s="21" t="s">
        <v>40302</v>
      </c>
      <c r="T344" s="21" t="s">
        <v>46588</v>
      </c>
      <c r="U344" s="21" t="s">
        <v>43936</v>
      </c>
      <c r="V344" s="62" t="s">
        <v>5508</v>
      </c>
      <c r="W344" s="21" t="s">
        <v>54679</v>
      </c>
      <c r="X344" s="21" t="s">
        <v>13679</v>
      </c>
      <c r="Y344" s="21" t="s">
        <v>22294</v>
      </c>
      <c r="Z344" s="21" t="s">
        <v>18597</v>
      </c>
      <c r="AA344" s="62" t="s">
        <v>6402</v>
      </c>
      <c r="AB344" s="38">
        <v>85</v>
      </c>
      <c r="AC344" s="38">
        <v>85.4</v>
      </c>
      <c r="AD344" s="38">
        <v>85.5</v>
      </c>
      <c r="AE344" s="38">
        <v>84.9</v>
      </c>
      <c r="AF344" s="64">
        <v>85.4</v>
      </c>
    </row>
    <row r="345" spans="1:32" x14ac:dyDescent="0.2">
      <c r="A345" s="9">
        <v>45890</v>
      </c>
      <c r="B345" s="32" t="s">
        <v>2639</v>
      </c>
      <c r="C345" s="21" t="s">
        <v>54680</v>
      </c>
      <c r="D345" s="21" t="s">
        <v>46589</v>
      </c>
      <c r="E345" s="21" t="s">
        <v>5545</v>
      </c>
      <c r="F345" s="21" t="s">
        <v>46590</v>
      </c>
      <c r="G345" s="62" t="s">
        <v>46591</v>
      </c>
      <c r="H345" s="21">
        <v>37</v>
      </c>
      <c r="I345" s="21">
        <v>37</v>
      </c>
      <c r="J345" s="21">
        <v>37</v>
      </c>
      <c r="K345" s="21">
        <v>37</v>
      </c>
      <c r="L345" s="62">
        <v>37</v>
      </c>
      <c r="M345" s="21" t="s">
        <v>54681</v>
      </c>
      <c r="N345" s="21" t="s">
        <v>46592</v>
      </c>
      <c r="O345" s="21" t="s">
        <v>46593</v>
      </c>
      <c r="P345" s="21" t="s">
        <v>46594</v>
      </c>
      <c r="Q345" s="62" t="s">
        <v>46595</v>
      </c>
      <c r="R345" s="21" t="s">
        <v>35818</v>
      </c>
      <c r="S345" s="21" t="s">
        <v>28045</v>
      </c>
      <c r="T345" s="21" t="s">
        <v>27563</v>
      </c>
      <c r="U345" s="21" t="s">
        <v>44745</v>
      </c>
      <c r="V345" s="62" t="s">
        <v>14828</v>
      </c>
      <c r="W345" s="21" t="s">
        <v>54682</v>
      </c>
      <c r="X345" s="21" t="s">
        <v>21205</v>
      </c>
      <c r="Y345" s="21" t="s">
        <v>34563</v>
      </c>
      <c r="Z345" s="21" t="s">
        <v>12692</v>
      </c>
      <c r="AA345" s="62" t="s">
        <v>20843</v>
      </c>
      <c r="AB345" s="38">
        <v>81.099999999999994</v>
      </c>
      <c r="AC345" s="38">
        <v>81</v>
      </c>
      <c r="AD345" s="38">
        <v>80.7</v>
      </c>
      <c r="AE345" s="38">
        <v>80.2</v>
      </c>
      <c r="AF345" s="64">
        <v>80.599999999999994</v>
      </c>
    </row>
    <row r="346" spans="1:32" x14ac:dyDescent="0.2">
      <c r="A346" s="9">
        <v>46090</v>
      </c>
      <c r="B346" s="32" t="s">
        <v>1704</v>
      </c>
      <c r="C346" s="21" t="s">
        <v>8141</v>
      </c>
      <c r="D346" s="21" t="s">
        <v>18735</v>
      </c>
      <c r="E346" s="21" t="s">
        <v>46597</v>
      </c>
      <c r="F346" s="21" t="s">
        <v>46598</v>
      </c>
      <c r="G346" s="62" t="s">
        <v>21892</v>
      </c>
      <c r="H346" s="21">
        <v>41</v>
      </c>
      <c r="I346" s="21">
        <v>40</v>
      </c>
      <c r="J346" s="21">
        <v>40</v>
      </c>
      <c r="K346" s="21">
        <v>40</v>
      </c>
      <c r="L346" s="62">
        <v>40</v>
      </c>
      <c r="M346" s="21" t="s">
        <v>54683</v>
      </c>
      <c r="N346" s="21" t="s">
        <v>46599</v>
      </c>
      <c r="O346" s="21" t="s">
        <v>46600</v>
      </c>
      <c r="P346" s="21" t="s">
        <v>46601</v>
      </c>
      <c r="Q346" s="62" t="s">
        <v>46602</v>
      </c>
      <c r="R346" s="21" t="s">
        <v>12897</v>
      </c>
      <c r="S346" s="21" t="s">
        <v>10374</v>
      </c>
      <c r="T346" s="21" t="s">
        <v>8983</v>
      </c>
      <c r="U346" s="21" t="s">
        <v>46603</v>
      </c>
      <c r="V346" s="62" t="s">
        <v>24787</v>
      </c>
      <c r="W346" s="21" t="s">
        <v>4993</v>
      </c>
      <c r="X346" s="21" t="s">
        <v>46604</v>
      </c>
      <c r="Y346" s="21" t="s">
        <v>46605</v>
      </c>
      <c r="Z346" s="21" t="s">
        <v>37863</v>
      </c>
      <c r="AA346" s="62" t="s">
        <v>9394</v>
      </c>
      <c r="AB346" s="38">
        <v>85.3</v>
      </c>
      <c r="AC346" s="38">
        <v>85.7</v>
      </c>
      <c r="AD346" s="38">
        <v>85.6</v>
      </c>
      <c r="AE346" s="38">
        <v>85</v>
      </c>
      <c r="AF346" s="64">
        <v>85.6</v>
      </c>
    </row>
    <row r="347" spans="1:32" x14ac:dyDescent="0.2">
      <c r="A347" s="9">
        <v>46300</v>
      </c>
      <c r="B347" s="32" t="s">
        <v>1696</v>
      </c>
      <c r="C347" s="21" t="s">
        <v>39062</v>
      </c>
      <c r="D347" s="21" t="s">
        <v>7782</v>
      </c>
      <c r="E347" s="21" t="s">
        <v>26429</v>
      </c>
      <c r="F347" s="21" t="s">
        <v>32818</v>
      </c>
      <c r="G347" s="62" t="s">
        <v>17428</v>
      </c>
      <c r="H347" s="21">
        <v>39</v>
      </c>
      <c r="I347" s="21">
        <v>39</v>
      </c>
      <c r="J347" s="21">
        <v>38</v>
      </c>
      <c r="K347" s="21">
        <v>38</v>
      </c>
      <c r="L347" s="62">
        <v>38</v>
      </c>
      <c r="M347" s="21" t="s">
        <v>54684</v>
      </c>
      <c r="N347" s="21" t="s">
        <v>46606</v>
      </c>
      <c r="O347" s="21" t="s">
        <v>46607</v>
      </c>
      <c r="P347" s="21" t="s">
        <v>46608</v>
      </c>
      <c r="Q347" s="62" t="s">
        <v>46609</v>
      </c>
      <c r="R347" s="21" t="s">
        <v>54685</v>
      </c>
      <c r="S347" s="21" t="s">
        <v>46610</v>
      </c>
      <c r="T347" s="21" t="s">
        <v>11936</v>
      </c>
      <c r="U347" s="21" t="s">
        <v>46611</v>
      </c>
      <c r="V347" s="62" t="s">
        <v>30624</v>
      </c>
      <c r="W347" s="21" t="s">
        <v>22712</v>
      </c>
      <c r="X347" s="21" t="s">
        <v>46612</v>
      </c>
      <c r="Y347" s="21" t="s">
        <v>16843</v>
      </c>
      <c r="Z347" s="21" t="s">
        <v>46318</v>
      </c>
      <c r="AA347" s="62" t="s">
        <v>27970</v>
      </c>
      <c r="AB347" s="38">
        <v>74</v>
      </c>
      <c r="AC347" s="38">
        <v>73.5</v>
      </c>
      <c r="AD347" s="38">
        <v>74.7</v>
      </c>
      <c r="AE347" s="38">
        <v>74</v>
      </c>
      <c r="AF347" s="64">
        <v>73.900000000000006</v>
      </c>
    </row>
    <row r="348" spans="1:32" x14ac:dyDescent="0.2">
      <c r="A348" s="9">
        <v>46450</v>
      </c>
      <c r="B348" s="32" t="s">
        <v>2640</v>
      </c>
      <c r="C348" s="21" t="s">
        <v>48518</v>
      </c>
      <c r="D348" s="21" t="s">
        <v>34235</v>
      </c>
      <c r="E348" s="21" t="s">
        <v>23749</v>
      </c>
      <c r="F348" s="21" t="s">
        <v>14428</v>
      </c>
      <c r="G348" s="62" t="s">
        <v>26024</v>
      </c>
      <c r="H348" s="21">
        <v>41</v>
      </c>
      <c r="I348" s="21">
        <v>41</v>
      </c>
      <c r="J348" s="21">
        <v>41</v>
      </c>
      <c r="K348" s="21">
        <v>41</v>
      </c>
      <c r="L348" s="62">
        <v>40</v>
      </c>
      <c r="M348" s="21" t="s">
        <v>54686</v>
      </c>
      <c r="N348" s="21" t="s">
        <v>46613</v>
      </c>
      <c r="O348" s="21" t="s">
        <v>46614</v>
      </c>
      <c r="P348" s="21" t="s">
        <v>46615</v>
      </c>
      <c r="Q348" s="62" t="s">
        <v>46616</v>
      </c>
      <c r="R348" s="21" t="s">
        <v>54687</v>
      </c>
      <c r="S348" s="21" t="s">
        <v>7311</v>
      </c>
      <c r="T348" s="21" t="s">
        <v>46617</v>
      </c>
      <c r="U348" s="21" t="s">
        <v>46618</v>
      </c>
      <c r="V348" s="62" t="s">
        <v>43653</v>
      </c>
      <c r="W348" s="21" t="s">
        <v>28311</v>
      </c>
      <c r="X348" s="21" t="s">
        <v>24132</v>
      </c>
      <c r="Y348" s="21" t="s">
        <v>10357</v>
      </c>
      <c r="Z348" s="21" t="s">
        <v>46619</v>
      </c>
      <c r="AA348" s="62" t="s">
        <v>30606</v>
      </c>
      <c r="AB348" s="38">
        <v>80.8</v>
      </c>
      <c r="AC348" s="38">
        <v>80.7</v>
      </c>
      <c r="AD348" s="38">
        <v>81.599999999999994</v>
      </c>
      <c r="AE348" s="38">
        <v>80.7</v>
      </c>
      <c r="AF348" s="64">
        <v>80.900000000000006</v>
      </c>
    </row>
    <row r="349" spans="1:32" x14ac:dyDescent="0.2">
      <c r="A349" s="9">
        <v>46510</v>
      </c>
      <c r="B349" s="32" t="s">
        <v>1567</v>
      </c>
      <c r="C349" s="21" t="s">
        <v>54688</v>
      </c>
      <c r="D349" s="21" t="s">
        <v>46620</v>
      </c>
      <c r="E349" s="21" t="s">
        <v>46621</v>
      </c>
      <c r="F349" s="21" t="s">
        <v>46622</v>
      </c>
      <c r="G349" s="62" t="s">
        <v>27305</v>
      </c>
      <c r="H349" s="21">
        <v>39</v>
      </c>
      <c r="I349" s="21">
        <v>38</v>
      </c>
      <c r="J349" s="21">
        <v>38</v>
      </c>
      <c r="K349" s="21">
        <v>38</v>
      </c>
      <c r="L349" s="62">
        <v>38</v>
      </c>
      <c r="M349" s="21" t="s">
        <v>54689</v>
      </c>
      <c r="N349" s="21" t="s">
        <v>46623</v>
      </c>
      <c r="O349" s="21" t="s">
        <v>46624</v>
      </c>
      <c r="P349" s="21" t="s">
        <v>46625</v>
      </c>
      <c r="Q349" s="62" t="s">
        <v>46626</v>
      </c>
      <c r="R349" s="21" t="s">
        <v>54690</v>
      </c>
      <c r="S349" s="21" t="s">
        <v>46627</v>
      </c>
      <c r="T349" s="21" t="s">
        <v>9962</v>
      </c>
      <c r="U349" s="21" t="s">
        <v>24133</v>
      </c>
      <c r="V349" s="62" t="s">
        <v>2893</v>
      </c>
      <c r="W349" s="21" t="s">
        <v>54691</v>
      </c>
      <c r="X349" s="21" t="s">
        <v>30886</v>
      </c>
      <c r="Y349" s="21" t="s">
        <v>16269</v>
      </c>
      <c r="Z349" s="21" t="s">
        <v>32573</v>
      </c>
      <c r="AA349" s="62" t="s">
        <v>6825</v>
      </c>
      <c r="AB349" s="38">
        <v>75.400000000000006</v>
      </c>
      <c r="AC349" s="38">
        <v>75.5</v>
      </c>
      <c r="AD349" s="38">
        <v>75.400000000000006</v>
      </c>
      <c r="AE349" s="38">
        <v>75.3</v>
      </c>
      <c r="AF349" s="64">
        <v>75.900000000000006</v>
      </c>
    </row>
    <row r="350" spans="1:32" x14ac:dyDescent="0.2">
      <c r="A350" s="9">
        <v>46670</v>
      </c>
      <c r="B350" s="32" t="s">
        <v>2641</v>
      </c>
      <c r="C350" s="21" t="s">
        <v>20701</v>
      </c>
      <c r="D350" s="21" t="s">
        <v>46628</v>
      </c>
      <c r="E350" s="21" t="s">
        <v>21180</v>
      </c>
      <c r="F350" s="21" t="s">
        <v>33401</v>
      </c>
      <c r="G350" s="62" t="s">
        <v>46629</v>
      </c>
      <c r="H350" s="21">
        <v>35</v>
      </c>
      <c r="I350" s="21">
        <v>36</v>
      </c>
      <c r="J350" s="21">
        <v>36</v>
      </c>
      <c r="K350" s="21">
        <v>36</v>
      </c>
      <c r="L350" s="62">
        <v>37</v>
      </c>
      <c r="M350" s="21" t="s">
        <v>54692</v>
      </c>
      <c r="N350" s="21" t="s">
        <v>46630</v>
      </c>
      <c r="O350" s="21" t="s">
        <v>46631</v>
      </c>
      <c r="P350" s="21" t="s">
        <v>46632</v>
      </c>
      <c r="Q350" s="62" t="s">
        <v>46633</v>
      </c>
      <c r="R350" s="21" t="s">
        <v>46634</v>
      </c>
      <c r="S350" s="21" t="s">
        <v>46635</v>
      </c>
      <c r="T350" s="21" t="s">
        <v>46636</v>
      </c>
      <c r="U350" s="21" t="s">
        <v>46637</v>
      </c>
      <c r="V350" s="62" t="s">
        <v>46638</v>
      </c>
      <c r="W350" s="21" t="s">
        <v>54693</v>
      </c>
      <c r="X350" s="21" t="s">
        <v>46639</v>
      </c>
      <c r="Y350" s="21" t="s">
        <v>46640</v>
      </c>
      <c r="Z350" s="21" t="s">
        <v>46641</v>
      </c>
      <c r="AA350" s="62" t="s">
        <v>46642</v>
      </c>
      <c r="AB350" s="38">
        <v>76.8</v>
      </c>
      <c r="AC350" s="38">
        <v>76.3</v>
      </c>
      <c r="AD350" s="38">
        <v>78.099999999999994</v>
      </c>
      <c r="AE350" s="38">
        <v>77.3</v>
      </c>
      <c r="AF350" s="64">
        <v>76.900000000000006</v>
      </c>
    </row>
    <row r="351" spans="1:32" x14ac:dyDescent="0.2">
      <c r="A351" s="9">
        <v>46860</v>
      </c>
      <c r="B351" s="32" t="s">
        <v>2642</v>
      </c>
      <c r="C351" s="21">
        <v>587</v>
      </c>
      <c r="D351" s="21">
        <v>650</v>
      </c>
      <c r="E351" s="21">
        <v>655</v>
      </c>
      <c r="F351" s="21">
        <v>703</v>
      </c>
      <c r="G351" s="62">
        <v>715</v>
      </c>
      <c r="H351" s="21">
        <v>41</v>
      </c>
      <c r="I351" s="21">
        <v>42</v>
      </c>
      <c r="J351" s="21">
        <v>39</v>
      </c>
      <c r="K351" s="21">
        <v>40</v>
      </c>
      <c r="L351" s="62">
        <v>41</v>
      </c>
      <c r="M351" s="21" t="s">
        <v>54694</v>
      </c>
      <c r="N351" s="21" t="s">
        <v>46643</v>
      </c>
      <c r="O351" s="21" t="s">
        <v>46644</v>
      </c>
      <c r="P351" s="21" t="s">
        <v>46645</v>
      </c>
      <c r="Q351" s="62" t="s">
        <v>46646</v>
      </c>
      <c r="R351" s="21" t="s">
        <v>46647</v>
      </c>
      <c r="S351" s="21" t="s">
        <v>46648</v>
      </c>
      <c r="T351" s="21" t="s">
        <v>46649</v>
      </c>
      <c r="U351" s="21" t="s">
        <v>46650</v>
      </c>
      <c r="V351" s="62" t="s">
        <v>45689</v>
      </c>
      <c r="W351" s="21" t="s">
        <v>5118</v>
      </c>
      <c r="X351" s="21" t="s">
        <v>46651</v>
      </c>
      <c r="Y351" s="21" t="s">
        <v>46652</v>
      </c>
      <c r="Z351" s="21" t="s">
        <v>3654</v>
      </c>
      <c r="AA351" s="62" t="s">
        <v>9741</v>
      </c>
      <c r="AB351" s="38">
        <v>56.6</v>
      </c>
      <c r="AC351" s="38">
        <v>54.2</v>
      </c>
      <c r="AD351" s="38">
        <v>55.5</v>
      </c>
      <c r="AE351" s="38">
        <v>55</v>
      </c>
      <c r="AF351" s="64">
        <v>54.3</v>
      </c>
    </row>
    <row r="352" spans="1:32" x14ac:dyDescent="0.2">
      <c r="A352" s="9">
        <v>46970</v>
      </c>
      <c r="B352" s="32" t="s">
        <v>1705</v>
      </c>
      <c r="C352" s="21" t="s">
        <v>11790</v>
      </c>
      <c r="D352" s="21" t="s">
        <v>46653</v>
      </c>
      <c r="E352" s="21" t="s">
        <v>46654</v>
      </c>
      <c r="F352" s="21" t="s">
        <v>11345</v>
      </c>
      <c r="G352" s="62" t="s">
        <v>27396</v>
      </c>
      <c r="H352" s="21">
        <v>35</v>
      </c>
      <c r="I352" s="21">
        <v>36</v>
      </c>
      <c r="J352" s="21">
        <v>36</v>
      </c>
      <c r="K352" s="21">
        <v>36</v>
      </c>
      <c r="L352" s="62">
        <v>36</v>
      </c>
      <c r="M352" s="21" t="s">
        <v>54695</v>
      </c>
      <c r="N352" s="21" t="s">
        <v>46655</v>
      </c>
      <c r="O352" s="21" t="s">
        <v>46656</v>
      </c>
      <c r="P352" s="21" t="s">
        <v>36718</v>
      </c>
      <c r="Q352" s="62" t="s">
        <v>36719</v>
      </c>
      <c r="R352" s="21" t="s">
        <v>46657</v>
      </c>
      <c r="S352" s="21" t="s">
        <v>46658</v>
      </c>
      <c r="T352" s="21" t="s">
        <v>46659</v>
      </c>
      <c r="U352" s="21" t="s">
        <v>36723</v>
      </c>
      <c r="V352" s="62" t="s">
        <v>36724</v>
      </c>
      <c r="W352" s="21" t="s">
        <v>54696</v>
      </c>
      <c r="X352" s="21" t="s">
        <v>46660</v>
      </c>
      <c r="Y352" s="21" t="s">
        <v>46661</v>
      </c>
      <c r="Z352" s="21" t="s">
        <v>22686</v>
      </c>
      <c r="AA352" s="62" t="s">
        <v>36727</v>
      </c>
      <c r="AB352" s="38">
        <v>94.9</v>
      </c>
      <c r="AC352" s="38">
        <v>95.4</v>
      </c>
      <c r="AD352" s="38">
        <v>95.4</v>
      </c>
      <c r="AE352" s="38">
        <v>95.6</v>
      </c>
      <c r="AF352" s="64">
        <v>94.6</v>
      </c>
    </row>
    <row r="353" spans="1:32" x14ac:dyDescent="0.2">
      <c r="A353" s="9">
        <v>47140</v>
      </c>
      <c r="B353" s="32" t="s">
        <v>1589</v>
      </c>
      <c r="C353" s="21" t="s">
        <v>48965</v>
      </c>
      <c r="D353" s="21" t="s">
        <v>38542</v>
      </c>
      <c r="E353" s="21" t="s">
        <v>36291</v>
      </c>
      <c r="F353" s="21" t="s">
        <v>39500</v>
      </c>
      <c r="G353" s="62" t="s">
        <v>46662</v>
      </c>
      <c r="H353" s="21">
        <v>38</v>
      </c>
      <c r="I353" s="21">
        <v>38</v>
      </c>
      <c r="J353" s="21">
        <v>38</v>
      </c>
      <c r="K353" s="21">
        <v>38</v>
      </c>
      <c r="L353" s="62">
        <v>38</v>
      </c>
      <c r="M353" s="21" t="s">
        <v>54697</v>
      </c>
      <c r="N353" s="21" t="s">
        <v>46663</v>
      </c>
      <c r="O353" s="21" t="s">
        <v>46664</v>
      </c>
      <c r="P353" s="21" t="s">
        <v>46665</v>
      </c>
      <c r="Q353" s="62" t="s">
        <v>46666</v>
      </c>
      <c r="R353" s="21" t="s">
        <v>54698</v>
      </c>
      <c r="S353" s="21" t="s">
        <v>14654</v>
      </c>
      <c r="T353" s="21" t="s">
        <v>14339</v>
      </c>
      <c r="U353" s="21" t="s">
        <v>8077</v>
      </c>
      <c r="V353" s="62" t="s">
        <v>31153</v>
      </c>
      <c r="W353" s="21" t="s">
        <v>49056</v>
      </c>
      <c r="X353" s="21" t="s">
        <v>3017</v>
      </c>
      <c r="Y353" s="21" t="s">
        <v>8678</v>
      </c>
      <c r="Z353" s="21" t="s">
        <v>35211</v>
      </c>
      <c r="AA353" s="62" t="s">
        <v>46667</v>
      </c>
      <c r="AB353" s="38">
        <v>82.3</v>
      </c>
      <c r="AC353" s="38">
        <v>82.5</v>
      </c>
      <c r="AD353" s="38">
        <v>82.1</v>
      </c>
      <c r="AE353" s="38">
        <v>82</v>
      </c>
      <c r="AF353" s="64">
        <v>82.3</v>
      </c>
    </row>
    <row r="354" spans="1:32" x14ac:dyDescent="0.2">
      <c r="A354" s="9">
        <v>47290</v>
      </c>
      <c r="B354" s="32" t="s">
        <v>2643</v>
      </c>
      <c r="C354" s="21">
        <v>866</v>
      </c>
      <c r="D354" s="21" t="s">
        <v>15437</v>
      </c>
      <c r="E354" s="21">
        <v>971</v>
      </c>
      <c r="F354" s="21" t="s">
        <v>46509</v>
      </c>
      <c r="G354" s="62">
        <v>980</v>
      </c>
      <c r="H354" s="21">
        <v>36</v>
      </c>
      <c r="I354" s="21">
        <v>36</v>
      </c>
      <c r="J354" s="21">
        <v>36</v>
      </c>
      <c r="K354" s="21">
        <v>37</v>
      </c>
      <c r="L354" s="62">
        <v>38</v>
      </c>
      <c r="M354" s="21" t="s">
        <v>54699</v>
      </c>
      <c r="N354" s="21" t="s">
        <v>46668</v>
      </c>
      <c r="O354" s="21" t="s">
        <v>46669</v>
      </c>
      <c r="P354" s="21" t="s">
        <v>46670</v>
      </c>
      <c r="Q354" s="62" t="s">
        <v>46671</v>
      </c>
      <c r="R354" s="21" t="s">
        <v>12842</v>
      </c>
      <c r="S354" s="21" t="s">
        <v>8934</v>
      </c>
      <c r="T354" s="21" t="s">
        <v>46672</v>
      </c>
      <c r="U354" s="21" t="s">
        <v>46673</v>
      </c>
      <c r="V354" s="62" t="s">
        <v>46674</v>
      </c>
      <c r="W354" s="21" t="s">
        <v>44830</v>
      </c>
      <c r="X354" s="21" t="s">
        <v>46675</v>
      </c>
      <c r="Y354" s="21" t="s">
        <v>46676</v>
      </c>
      <c r="Z354" s="21" t="s">
        <v>46677</v>
      </c>
      <c r="AA354" s="62" t="s">
        <v>25688</v>
      </c>
      <c r="AB354" s="38">
        <v>66.7</v>
      </c>
      <c r="AC354" s="38">
        <v>60.5</v>
      </c>
      <c r="AD354" s="38">
        <v>66.3</v>
      </c>
      <c r="AE354" s="38">
        <v>63.7</v>
      </c>
      <c r="AF354" s="64">
        <v>64.400000000000006</v>
      </c>
    </row>
    <row r="355" spans="1:32" x14ac:dyDescent="0.2">
      <c r="A355" s="9">
        <v>47490</v>
      </c>
      <c r="B355" s="32" t="s">
        <v>2644</v>
      </c>
      <c r="C355" s="21">
        <v>834</v>
      </c>
      <c r="D355" s="21">
        <v>965</v>
      </c>
      <c r="E355" s="21">
        <v>908</v>
      </c>
      <c r="F355" s="21">
        <v>938</v>
      </c>
      <c r="G355" s="62">
        <v>976</v>
      </c>
      <c r="H355" s="21">
        <v>42</v>
      </c>
      <c r="I355" s="21">
        <v>43</v>
      </c>
      <c r="J355" s="21">
        <v>43</v>
      </c>
      <c r="K355" s="21">
        <v>43</v>
      </c>
      <c r="L355" s="62">
        <v>43</v>
      </c>
      <c r="M355" s="21" t="s">
        <v>54700</v>
      </c>
      <c r="N355" s="21" t="s">
        <v>46678</v>
      </c>
      <c r="O355" s="21" t="s">
        <v>46679</v>
      </c>
      <c r="P355" s="21" t="s">
        <v>46680</v>
      </c>
      <c r="Q355" s="62" t="s">
        <v>46681</v>
      </c>
      <c r="R355" s="21" t="s">
        <v>46682</v>
      </c>
      <c r="S355" s="21" t="s">
        <v>46683</v>
      </c>
      <c r="T355" s="21" t="s">
        <v>46684</v>
      </c>
      <c r="U355" s="21" t="s">
        <v>24885</v>
      </c>
      <c r="V355" s="62" t="s">
        <v>31888</v>
      </c>
      <c r="W355" s="21" t="s">
        <v>17107</v>
      </c>
      <c r="X355" s="21" t="s">
        <v>36946</v>
      </c>
      <c r="Y355" s="21" t="s">
        <v>13557</v>
      </c>
      <c r="Z355" s="21" t="s">
        <v>39798</v>
      </c>
      <c r="AA355" s="62" t="s">
        <v>43609</v>
      </c>
      <c r="AB355" s="38">
        <v>63.7</v>
      </c>
      <c r="AC355" s="38">
        <v>62.7</v>
      </c>
      <c r="AD355" s="38">
        <v>64</v>
      </c>
      <c r="AE355" s="38">
        <v>61.3</v>
      </c>
      <c r="AF355" s="64">
        <v>61.1</v>
      </c>
    </row>
    <row r="356" spans="1:32" x14ac:dyDescent="0.2">
      <c r="A356" s="9">
        <v>47630</v>
      </c>
      <c r="B356" s="32" t="s">
        <v>1719</v>
      </c>
      <c r="C356" s="21" t="s">
        <v>27169</v>
      </c>
      <c r="D356" s="21" t="s">
        <v>30659</v>
      </c>
      <c r="E356" s="21" t="s">
        <v>15725</v>
      </c>
      <c r="F356" s="21" t="s">
        <v>26989</v>
      </c>
      <c r="G356" s="62" t="s">
        <v>34859</v>
      </c>
      <c r="H356" s="21">
        <v>38</v>
      </c>
      <c r="I356" s="21">
        <v>38</v>
      </c>
      <c r="J356" s="21">
        <v>38</v>
      </c>
      <c r="K356" s="21">
        <v>38</v>
      </c>
      <c r="L356" s="62">
        <v>38</v>
      </c>
      <c r="M356" s="21" t="s">
        <v>54701</v>
      </c>
      <c r="N356" s="21" t="s">
        <v>46685</v>
      </c>
      <c r="O356" s="21" t="s">
        <v>46686</v>
      </c>
      <c r="P356" s="21" t="s">
        <v>36874</v>
      </c>
      <c r="Q356" s="62" t="s">
        <v>36875</v>
      </c>
      <c r="R356" s="21" t="s">
        <v>46687</v>
      </c>
      <c r="S356" s="21" t="s">
        <v>46688</v>
      </c>
      <c r="T356" s="21" t="s">
        <v>46689</v>
      </c>
      <c r="U356" s="21" t="s">
        <v>36876</v>
      </c>
      <c r="V356" s="62" t="s">
        <v>35619</v>
      </c>
      <c r="W356" s="21" t="s">
        <v>43447</v>
      </c>
      <c r="X356" s="21" t="s">
        <v>36474</v>
      </c>
      <c r="Y356" s="21" t="s">
        <v>33808</v>
      </c>
      <c r="Z356" s="21" t="s">
        <v>36879</v>
      </c>
      <c r="AA356" s="62" t="s">
        <v>4178</v>
      </c>
      <c r="AB356" s="38">
        <v>70.099999999999994</v>
      </c>
      <c r="AC356" s="38">
        <v>68.3</v>
      </c>
      <c r="AD356" s="38">
        <v>69.5</v>
      </c>
      <c r="AE356" s="38">
        <v>68.5</v>
      </c>
      <c r="AF356" s="64">
        <v>68.400000000000006</v>
      </c>
    </row>
    <row r="357" spans="1:32" x14ac:dyDescent="0.2">
      <c r="A357" s="9">
        <v>47700</v>
      </c>
      <c r="B357" s="32" t="s">
        <v>1598</v>
      </c>
      <c r="C357" s="21" t="s">
        <v>54702</v>
      </c>
      <c r="D357" s="21" t="s">
        <v>4125</v>
      </c>
      <c r="E357" s="21" t="s">
        <v>46690</v>
      </c>
      <c r="F357" s="21" t="s">
        <v>27955</v>
      </c>
      <c r="G357" s="62" t="s">
        <v>4214</v>
      </c>
      <c r="H357" s="21">
        <v>41</v>
      </c>
      <c r="I357" s="21">
        <v>41</v>
      </c>
      <c r="J357" s="21">
        <v>41</v>
      </c>
      <c r="K357" s="21">
        <v>40</v>
      </c>
      <c r="L357" s="62">
        <v>40</v>
      </c>
      <c r="M357" s="21" t="s">
        <v>54703</v>
      </c>
      <c r="N357" s="21" t="s">
        <v>46691</v>
      </c>
      <c r="O357" s="21" t="s">
        <v>46692</v>
      </c>
      <c r="P357" s="21" t="s">
        <v>46693</v>
      </c>
      <c r="Q357" s="62" t="s">
        <v>46694</v>
      </c>
      <c r="R357" s="21" t="s">
        <v>7141</v>
      </c>
      <c r="S357" s="21" t="s">
        <v>9647</v>
      </c>
      <c r="T357" s="21" t="s">
        <v>3580</v>
      </c>
      <c r="U357" s="21" t="s">
        <v>4624</v>
      </c>
      <c r="V357" s="62" t="s">
        <v>36350</v>
      </c>
      <c r="W357" s="21" t="s">
        <v>19179</v>
      </c>
      <c r="X357" s="21" t="s">
        <v>46695</v>
      </c>
      <c r="Y357" s="21" t="s">
        <v>19686</v>
      </c>
      <c r="Z357" s="21" t="s">
        <v>46696</v>
      </c>
      <c r="AA357" s="62" t="s">
        <v>18926</v>
      </c>
      <c r="AB357" s="38">
        <v>78.400000000000006</v>
      </c>
      <c r="AC357" s="38">
        <v>78.599999999999994</v>
      </c>
      <c r="AD357" s="38">
        <v>78.400000000000006</v>
      </c>
      <c r="AE357" s="38">
        <v>78.3</v>
      </c>
      <c r="AF357" s="64">
        <v>78.400000000000006</v>
      </c>
    </row>
    <row r="358" spans="1:32" x14ac:dyDescent="0.2">
      <c r="A358" s="9">
        <v>47800</v>
      </c>
      <c r="B358" s="32" t="s">
        <v>1729</v>
      </c>
      <c r="C358" s="21" t="s">
        <v>13638</v>
      </c>
      <c r="D358" s="21" t="s">
        <v>46697</v>
      </c>
      <c r="E358" s="21" t="s">
        <v>46698</v>
      </c>
      <c r="F358" s="21" t="s">
        <v>46699</v>
      </c>
      <c r="G358" s="62" t="s">
        <v>20787</v>
      </c>
      <c r="H358" s="21">
        <v>42</v>
      </c>
      <c r="I358" s="21">
        <v>42</v>
      </c>
      <c r="J358" s="21">
        <v>42</v>
      </c>
      <c r="K358" s="21">
        <v>41</v>
      </c>
      <c r="L358" s="62">
        <v>41</v>
      </c>
      <c r="M358" s="21" t="s">
        <v>54704</v>
      </c>
      <c r="N358" s="21" t="s">
        <v>46700</v>
      </c>
      <c r="O358" s="21" t="s">
        <v>46701</v>
      </c>
      <c r="P358" s="21" t="s">
        <v>46702</v>
      </c>
      <c r="Q358" s="62" t="s">
        <v>46703</v>
      </c>
      <c r="R358" s="21" t="s">
        <v>46704</v>
      </c>
      <c r="S358" s="21" t="s">
        <v>36382</v>
      </c>
      <c r="T358" s="21" t="s">
        <v>46705</v>
      </c>
      <c r="U358" s="21" t="s">
        <v>46706</v>
      </c>
      <c r="V358" s="62" t="s">
        <v>37039</v>
      </c>
      <c r="W358" s="21" t="s">
        <v>54705</v>
      </c>
      <c r="X358" s="21" t="s">
        <v>46707</v>
      </c>
      <c r="Y358" s="21" t="s">
        <v>46708</v>
      </c>
      <c r="Z358" s="21" t="s">
        <v>46709</v>
      </c>
      <c r="AA358" s="62" t="s">
        <v>9695</v>
      </c>
      <c r="AB358" s="38">
        <v>66.900000000000006</v>
      </c>
      <c r="AC358" s="38">
        <v>64.099999999999994</v>
      </c>
      <c r="AD358" s="38">
        <v>66.5</v>
      </c>
      <c r="AE358" s="38">
        <v>62.8</v>
      </c>
      <c r="AF358" s="64">
        <v>63.1</v>
      </c>
    </row>
    <row r="359" spans="1:32" x14ac:dyDescent="0.2">
      <c r="A359" s="9">
        <v>47910</v>
      </c>
      <c r="B359" s="32" t="s">
        <v>2645</v>
      </c>
      <c r="C359" s="21">
        <v>913</v>
      </c>
      <c r="D359" s="21">
        <v>960</v>
      </c>
      <c r="E359" s="21">
        <v>979</v>
      </c>
      <c r="F359" s="21" t="s">
        <v>46710</v>
      </c>
      <c r="G359" s="62" t="s">
        <v>41262</v>
      </c>
      <c r="H359" s="21">
        <v>44</v>
      </c>
      <c r="I359" s="21">
        <v>44</v>
      </c>
      <c r="J359" s="21">
        <v>43</v>
      </c>
      <c r="K359" s="21">
        <v>43</v>
      </c>
      <c r="L359" s="62">
        <v>43</v>
      </c>
      <c r="M359" s="21" t="s">
        <v>54706</v>
      </c>
      <c r="N359" s="21" t="s">
        <v>46711</v>
      </c>
      <c r="O359" s="21" t="s">
        <v>46712</v>
      </c>
      <c r="P359" s="21" t="s">
        <v>46713</v>
      </c>
      <c r="Q359" s="62" t="s">
        <v>46714</v>
      </c>
      <c r="R359" s="21" t="s">
        <v>46715</v>
      </c>
      <c r="S359" s="21" t="s">
        <v>46716</v>
      </c>
      <c r="T359" s="21" t="s">
        <v>46717</v>
      </c>
      <c r="U359" s="21" t="s">
        <v>8560</v>
      </c>
      <c r="V359" s="62" t="s">
        <v>46718</v>
      </c>
      <c r="W359" s="21" t="s">
        <v>41661</v>
      </c>
      <c r="X359" s="21" t="s">
        <v>40282</v>
      </c>
      <c r="Y359" s="21" t="s">
        <v>46719</v>
      </c>
      <c r="Z359" s="21" t="s">
        <v>46720</v>
      </c>
      <c r="AA359" s="62" t="s">
        <v>46721</v>
      </c>
      <c r="AB359" s="38">
        <v>55.1</v>
      </c>
      <c r="AC359" s="38">
        <v>56.5</v>
      </c>
      <c r="AD359" s="38">
        <v>55.3</v>
      </c>
      <c r="AE359" s="38">
        <v>55.9</v>
      </c>
      <c r="AF359" s="64">
        <v>56.8</v>
      </c>
    </row>
    <row r="360" spans="1:32" x14ac:dyDescent="0.2">
      <c r="A360" s="9">
        <v>47980</v>
      </c>
      <c r="B360" s="32" t="s">
        <v>1569</v>
      </c>
      <c r="C360" s="21" t="s">
        <v>54707</v>
      </c>
      <c r="D360" s="21" t="s">
        <v>46722</v>
      </c>
      <c r="E360" s="21" t="s">
        <v>46723</v>
      </c>
      <c r="F360" s="21" t="s">
        <v>8748</v>
      </c>
      <c r="G360" s="62" t="s">
        <v>46724</v>
      </c>
      <c r="H360" s="21">
        <v>40</v>
      </c>
      <c r="I360" s="21">
        <v>40</v>
      </c>
      <c r="J360" s="21">
        <v>40</v>
      </c>
      <c r="K360" s="21">
        <v>40</v>
      </c>
      <c r="L360" s="62">
        <v>40</v>
      </c>
      <c r="M360" s="21" t="s">
        <v>54708</v>
      </c>
      <c r="N360" s="21" t="s">
        <v>46725</v>
      </c>
      <c r="O360" s="21" t="s">
        <v>46726</v>
      </c>
      <c r="P360" s="21" t="s">
        <v>8752</v>
      </c>
      <c r="Q360" s="62" t="s">
        <v>46727</v>
      </c>
      <c r="R360" s="21" t="s">
        <v>13102</v>
      </c>
      <c r="S360" s="21" t="s">
        <v>34854</v>
      </c>
      <c r="T360" s="21" t="s">
        <v>46728</v>
      </c>
      <c r="U360" s="21" t="s">
        <v>3013</v>
      </c>
      <c r="V360" s="62" t="s">
        <v>8757</v>
      </c>
      <c r="W360" s="21" t="s">
        <v>54709</v>
      </c>
      <c r="X360" s="21" t="s">
        <v>18339</v>
      </c>
      <c r="Y360" s="21" t="s">
        <v>18086</v>
      </c>
      <c r="Z360" s="21" t="s">
        <v>8760</v>
      </c>
      <c r="AA360" s="62" t="s">
        <v>46729</v>
      </c>
      <c r="AB360" s="38">
        <v>66.3</v>
      </c>
      <c r="AC360" s="38">
        <v>66.400000000000006</v>
      </c>
      <c r="AD360" s="38">
        <v>66</v>
      </c>
      <c r="AE360" s="38">
        <v>66.2</v>
      </c>
      <c r="AF360" s="64">
        <v>67.3</v>
      </c>
    </row>
    <row r="361" spans="1:32" x14ac:dyDescent="0.2">
      <c r="A361" s="9">
        <v>48050</v>
      </c>
      <c r="B361" s="32" t="s">
        <v>1711</v>
      </c>
      <c r="C361" s="21" t="s">
        <v>27237</v>
      </c>
      <c r="D361" s="21" t="s">
        <v>46730</v>
      </c>
      <c r="E361" s="21" t="s">
        <v>28466</v>
      </c>
      <c r="F361" s="21" t="s">
        <v>30253</v>
      </c>
      <c r="G361" s="62" t="s">
        <v>15600</v>
      </c>
      <c r="H361" s="21">
        <v>45</v>
      </c>
      <c r="I361" s="21">
        <v>45</v>
      </c>
      <c r="J361" s="21">
        <v>45</v>
      </c>
      <c r="K361" s="21">
        <v>45</v>
      </c>
      <c r="L361" s="62">
        <v>44</v>
      </c>
      <c r="M361" s="21" t="s">
        <v>54710</v>
      </c>
      <c r="N361" s="21" t="s">
        <v>46731</v>
      </c>
      <c r="O361" s="21" t="s">
        <v>46732</v>
      </c>
      <c r="P361" s="21" t="s">
        <v>46733</v>
      </c>
      <c r="Q361" s="62" t="s">
        <v>46734</v>
      </c>
      <c r="R361" s="21" t="s">
        <v>54711</v>
      </c>
      <c r="S361" s="21" t="s">
        <v>46735</v>
      </c>
      <c r="T361" s="21" t="s">
        <v>46736</v>
      </c>
      <c r="U361" s="21" t="s">
        <v>28073</v>
      </c>
      <c r="V361" s="62" t="s">
        <v>46737</v>
      </c>
      <c r="W361" s="21" t="s">
        <v>9776</v>
      </c>
      <c r="X361" s="21" t="s">
        <v>46738</v>
      </c>
      <c r="Y361" s="21" t="s">
        <v>43384</v>
      </c>
      <c r="Z361" s="21" t="s">
        <v>12914</v>
      </c>
      <c r="AA361" s="62" t="s">
        <v>3127</v>
      </c>
      <c r="AB361" s="38">
        <v>57</v>
      </c>
      <c r="AC361" s="38">
        <v>56.9</v>
      </c>
      <c r="AD361" s="38">
        <v>57.8</v>
      </c>
      <c r="AE361" s="38">
        <v>57.3</v>
      </c>
      <c r="AF361" s="64">
        <v>57.7</v>
      </c>
    </row>
    <row r="362" spans="1:32" x14ac:dyDescent="0.2">
      <c r="A362" s="9">
        <v>48130</v>
      </c>
      <c r="B362" s="32" t="s">
        <v>2646</v>
      </c>
      <c r="C362" s="21" t="s">
        <v>24217</v>
      </c>
      <c r="D362" s="21" t="s">
        <v>46739</v>
      </c>
      <c r="E362" s="21" t="s">
        <v>28104</v>
      </c>
      <c r="F362" s="21" t="s">
        <v>32409</v>
      </c>
      <c r="G362" s="62" t="s">
        <v>28156</v>
      </c>
      <c r="H362" s="21">
        <v>41</v>
      </c>
      <c r="I362" s="21">
        <v>41</v>
      </c>
      <c r="J362" s="21">
        <v>41</v>
      </c>
      <c r="K362" s="21">
        <v>41</v>
      </c>
      <c r="L362" s="62">
        <v>41</v>
      </c>
      <c r="M362" s="21" t="s">
        <v>54712</v>
      </c>
      <c r="N362" s="21" t="s">
        <v>46740</v>
      </c>
      <c r="O362" s="21" t="s">
        <v>46741</v>
      </c>
      <c r="P362" s="21" t="s">
        <v>46742</v>
      </c>
      <c r="Q362" s="62" t="s">
        <v>46743</v>
      </c>
      <c r="R362" s="21" t="s">
        <v>46744</v>
      </c>
      <c r="S362" s="21" t="s">
        <v>41033</v>
      </c>
      <c r="T362" s="21" t="s">
        <v>14241</v>
      </c>
      <c r="U362" s="21" t="s">
        <v>27708</v>
      </c>
      <c r="V362" s="62" t="s">
        <v>46745</v>
      </c>
      <c r="W362" s="21" t="s">
        <v>30520</v>
      </c>
      <c r="X362" s="21" t="s">
        <v>46746</v>
      </c>
      <c r="Y362" s="21" t="s">
        <v>10493</v>
      </c>
      <c r="Z362" s="21" t="s">
        <v>46747</v>
      </c>
      <c r="AA362" s="62" t="s">
        <v>43610</v>
      </c>
      <c r="AB362" s="38">
        <v>70.400000000000006</v>
      </c>
      <c r="AC362" s="38">
        <v>69.8</v>
      </c>
      <c r="AD362" s="38">
        <v>71</v>
      </c>
      <c r="AE362" s="38">
        <v>69.8</v>
      </c>
      <c r="AF362" s="64">
        <v>70.3</v>
      </c>
    </row>
    <row r="363" spans="1:32" x14ac:dyDescent="0.2">
      <c r="A363" s="9">
        <v>48260</v>
      </c>
      <c r="B363" s="32" t="s">
        <v>1568</v>
      </c>
      <c r="C363" s="21" t="s">
        <v>34859</v>
      </c>
      <c r="D363" s="21" t="s">
        <v>19985</v>
      </c>
      <c r="E363" s="21" t="s">
        <v>13585</v>
      </c>
      <c r="F363" s="21" t="s">
        <v>35357</v>
      </c>
      <c r="G363" s="62" t="s">
        <v>35358</v>
      </c>
      <c r="H363" s="21">
        <v>42</v>
      </c>
      <c r="I363" s="21">
        <v>42</v>
      </c>
      <c r="J363" s="21">
        <v>41</v>
      </c>
      <c r="K363" s="21">
        <v>40</v>
      </c>
      <c r="L363" s="62">
        <v>40</v>
      </c>
      <c r="M363" s="21" t="s">
        <v>54713</v>
      </c>
      <c r="N363" s="21" t="s">
        <v>35359</v>
      </c>
      <c r="O363" s="21" t="s">
        <v>46748</v>
      </c>
      <c r="P363" s="21" t="s">
        <v>35361</v>
      </c>
      <c r="Q363" s="62" t="s">
        <v>35362</v>
      </c>
      <c r="R363" s="21" t="s">
        <v>46749</v>
      </c>
      <c r="S363" s="21" t="s">
        <v>10615</v>
      </c>
      <c r="T363" s="21" t="s">
        <v>7200</v>
      </c>
      <c r="U363" s="21" t="s">
        <v>28710</v>
      </c>
      <c r="V363" s="62" t="s">
        <v>35364</v>
      </c>
      <c r="W363" s="21" t="s">
        <v>54714</v>
      </c>
      <c r="X363" s="21" t="s">
        <v>16649</v>
      </c>
      <c r="Y363" s="21" t="s">
        <v>46750</v>
      </c>
      <c r="Z363" s="21" t="s">
        <v>35366</v>
      </c>
      <c r="AA363" s="62" t="s">
        <v>35367</v>
      </c>
      <c r="AB363" s="38">
        <v>58.3</v>
      </c>
      <c r="AC363" s="38">
        <v>58.5</v>
      </c>
      <c r="AD363" s="38">
        <v>58.5</v>
      </c>
      <c r="AE363" s="38">
        <v>58.8</v>
      </c>
      <c r="AF363" s="64">
        <v>59</v>
      </c>
    </row>
    <row r="364" spans="1:32" x14ac:dyDescent="0.2">
      <c r="A364" s="9">
        <v>48340</v>
      </c>
      <c r="B364" s="32" t="s">
        <v>1720</v>
      </c>
      <c r="C364" s="21" t="s">
        <v>54715</v>
      </c>
      <c r="D364" s="21" t="s">
        <v>25584</v>
      </c>
      <c r="E364" s="21" t="s">
        <v>12631</v>
      </c>
      <c r="F364" s="21" t="s">
        <v>46751</v>
      </c>
      <c r="G364" s="62" t="s">
        <v>10861</v>
      </c>
      <c r="H364" s="21">
        <v>42</v>
      </c>
      <c r="I364" s="21">
        <v>43</v>
      </c>
      <c r="J364" s="21">
        <v>42</v>
      </c>
      <c r="K364" s="21">
        <v>43</v>
      </c>
      <c r="L364" s="62">
        <v>43</v>
      </c>
      <c r="M364" s="21" t="s">
        <v>54716</v>
      </c>
      <c r="N364" s="21" t="s">
        <v>46752</v>
      </c>
      <c r="O364" s="21" t="s">
        <v>46753</v>
      </c>
      <c r="P364" s="21" t="s">
        <v>46754</v>
      </c>
      <c r="Q364" s="62" t="s">
        <v>46755</v>
      </c>
      <c r="R364" s="21" t="s">
        <v>5461</v>
      </c>
      <c r="S364" s="21" t="s">
        <v>46756</v>
      </c>
      <c r="T364" s="21" t="s">
        <v>4233</v>
      </c>
      <c r="U364" s="21" t="s">
        <v>9489</v>
      </c>
      <c r="V364" s="62" t="s">
        <v>28024</v>
      </c>
      <c r="W364" s="21" t="s">
        <v>54717</v>
      </c>
      <c r="X364" s="21" t="s">
        <v>27097</v>
      </c>
      <c r="Y364" s="21" t="s">
        <v>21786</v>
      </c>
      <c r="Z364" s="21" t="s">
        <v>46757</v>
      </c>
      <c r="AA364" s="62" t="s">
        <v>22596</v>
      </c>
      <c r="AB364" s="38">
        <v>74.3</v>
      </c>
      <c r="AC364" s="38">
        <v>71.099999999999994</v>
      </c>
      <c r="AD364" s="38">
        <v>74</v>
      </c>
      <c r="AE364" s="38">
        <v>70.599999999999994</v>
      </c>
      <c r="AF364" s="64">
        <v>70.599999999999994</v>
      </c>
    </row>
    <row r="365" spans="1:32" x14ac:dyDescent="0.2">
      <c r="A365" s="9">
        <v>48410</v>
      </c>
      <c r="B365" s="32" t="s">
        <v>1658</v>
      </c>
      <c r="C365" s="21" t="s">
        <v>54718</v>
      </c>
      <c r="D365" s="21" t="s">
        <v>34841</v>
      </c>
      <c r="E365" s="21" t="s">
        <v>46758</v>
      </c>
      <c r="F365" s="21" t="s">
        <v>46759</v>
      </c>
      <c r="G365" s="62" t="s">
        <v>46760</v>
      </c>
      <c r="H365" s="21">
        <v>37</v>
      </c>
      <c r="I365" s="21">
        <v>37</v>
      </c>
      <c r="J365" s="21">
        <v>37</v>
      </c>
      <c r="K365" s="21">
        <v>37</v>
      </c>
      <c r="L365" s="62">
        <v>36</v>
      </c>
      <c r="M365" s="21" t="s">
        <v>54719</v>
      </c>
      <c r="N365" s="21" t="s">
        <v>46761</v>
      </c>
      <c r="O365" s="21" t="s">
        <v>46762</v>
      </c>
      <c r="P365" s="21" t="s">
        <v>46763</v>
      </c>
      <c r="Q365" s="62" t="s">
        <v>46764</v>
      </c>
      <c r="R365" s="21" t="s">
        <v>10715</v>
      </c>
      <c r="S365" s="21" t="s">
        <v>46765</v>
      </c>
      <c r="T365" s="21" t="s">
        <v>34711</v>
      </c>
      <c r="U365" s="21" t="s">
        <v>10997</v>
      </c>
      <c r="V365" s="62" t="s">
        <v>46766</v>
      </c>
      <c r="W365" s="21" t="s">
        <v>18369</v>
      </c>
      <c r="X365" s="21" t="s">
        <v>46767</v>
      </c>
      <c r="Y365" s="21" t="s">
        <v>23044</v>
      </c>
      <c r="Z365" s="21" t="s">
        <v>6838</v>
      </c>
      <c r="AA365" s="62" t="s">
        <v>40438</v>
      </c>
      <c r="AB365" s="38">
        <v>76.599999999999994</v>
      </c>
      <c r="AC365" s="38">
        <v>77</v>
      </c>
      <c r="AD365" s="38">
        <v>77</v>
      </c>
      <c r="AE365" s="38">
        <v>77.099999999999994</v>
      </c>
      <c r="AF365" s="64">
        <v>77.900000000000006</v>
      </c>
    </row>
    <row r="366" spans="1:32" x14ac:dyDescent="0.2">
      <c r="A366" s="9">
        <v>48540</v>
      </c>
      <c r="B366" s="32" t="s">
        <v>1699</v>
      </c>
      <c r="C366" s="21" t="s">
        <v>17236</v>
      </c>
      <c r="D366" s="21" t="s">
        <v>26508</v>
      </c>
      <c r="E366" s="21" t="s">
        <v>34094</v>
      </c>
      <c r="F366" s="21" t="s">
        <v>46768</v>
      </c>
      <c r="G366" s="62" t="s">
        <v>15473</v>
      </c>
      <c r="H366" s="21">
        <v>41</v>
      </c>
      <c r="I366" s="21">
        <v>41</v>
      </c>
      <c r="J366" s="21">
        <v>41</v>
      </c>
      <c r="K366" s="21">
        <v>41</v>
      </c>
      <c r="L366" s="62">
        <v>40</v>
      </c>
      <c r="M366" s="21" t="s">
        <v>54720</v>
      </c>
      <c r="N366" s="21" t="s">
        <v>46769</v>
      </c>
      <c r="O366" s="21" t="s">
        <v>46770</v>
      </c>
      <c r="P366" s="21" t="s">
        <v>46771</v>
      </c>
      <c r="Q366" s="62" t="s">
        <v>46772</v>
      </c>
      <c r="R366" s="21" t="s">
        <v>9376</v>
      </c>
      <c r="S366" s="21" t="s">
        <v>15593</v>
      </c>
      <c r="T366" s="21" t="s">
        <v>25379</v>
      </c>
      <c r="U366" s="21" t="s">
        <v>3910</v>
      </c>
      <c r="V366" s="62" t="s">
        <v>26767</v>
      </c>
      <c r="W366" s="21" t="s">
        <v>20107</v>
      </c>
      <c r="X366" s="21" t="s">
        <v>46773</v>
      </c>
      <c r="Y366" s="21" t="s">
        <v>46774</v>
      </c>
      <c r="Z366" s="21" t="s">
        <v>46775</v>
      </c>
      <c r="AA366" s="62" t="s">
        <v>7906</v>
      </c>
      <c r="AB366" s="38">
        <v>85.7</v>
      </c>
      <c r="AC366" s="38">
        <v>86.8</v>
      </c>
      <c r="AD366" s="38">
        <v>86.7</v>
      </c>
      <c r="AE366" s="38">
        <v>87.1</v>
      </c>
      <c r="AF366" s="64">
        <v>87.7</v>
      </c>
    </row>
    <row r="367" spans="1:32" x14ac:dyDescent="0.2">
      <c r="A367" s="9">
        <v>48640</v>
      </c>
      <c r="B367" s="32" t="s">
        <v>2647</v>
      </c>
      <c r="C367" s="21">
        <v>404</v>
      </c>
      <c r="D367" s="21">
        <v>483</v>
      </c>
      <c r="E367" s="21">
        <v>447</v>
      </c>
      <c r="F367" s="21">
        <v>484</v>
      </c>
      <c r="G367" s="62">
        <v>492</v>
      </c>
      <c r="H367" s="21">
        <v>38</v>
      </c>
      <c r="I367" s="21">
        <v>39</v>
      </c>
      <c r="J367" s="21">
        <v>38</v>
      </c>
      <c r="K367" s="21">
        <v>39</v>
      </c>
      <c r="L367" s="62">
        <v>40</v>
      </c>
      <c r="M367" s="21" t="s">
        <v>54721</v>
      </c>
      <c r="N367" s="21" t="s">
        <v>46776</v>
      </c>
      <c r="O367" s="21" t="s">
        <v>46777</v>
      </c>
      <c r="P367" s="21" t="s">
        <v>46778</v>
      </c>
      <c r="Q367" s="62" t="s">
        <v>46779</v>
      </c>
      <c r="R367" s="21" t="s">
        <v>46780</v>
      </c>
      <c r="S367" s="21" t="s">
        <v>6089</v>
      </c>
      <c r="T367" s="21" t="s">
        <v>46781</v>
      </c>
      <c r="U367" s="21" t="s">
        <v>36942</v>
      </c>
      <c r="V367" s="62" t="s">
        <v>27807</v>
      </c>
      <c r="W367" s="21" t="s">
        <v>54150</v>
      </c>
      <c r="X367" s="21" t="s">
        <v>13473</v>
      </c>
      <c r="Y367" s="21" t="s">
        <v>46782</v>
      </c>
      <c r="Z367" s="21" t="s">
        <v>36422</v>
      </c>
      <c r="AA367" s="62" t="s">
        <v>41122</v>
      </c>
      <c r="AB367" s="38">
        <v>53</v>
      </c>
      <c r="AC367" s="38">
        <v>54.5</v>
      </c>
      <c r="AD367" s="38">
        <v>54.7</v>
      </c>
      <c r="AE367" s="38">
        <v>53.6</v>
      </c>
      <c r="AF367" s="64">
        <v>53</v>
      </c>
    </row>
    <row r="368" spans="1:32" x14ac:dyDescent="0.2">
      <c r="A368" s="9">
        <v>48750</v>
      </c>
      <c r="B368" s="32" t="s">
        <v>1712</v>
      </c>
      <c r="C368" s="21" t="s">
        <v>54722</v>
      </c>
      <c r="D368" s="21" t="s">
        <v>46783</v>
      </c>
      <c r="E368" s="21" t="s">
        <v>13071</v>
      </c>
      <c r="F368" s="21" t="s">
        <v>30481</v>
      </c>
      <c r="G368" s="62" t="s">
        <v>46784</v>
      </c>
      <c r="H368" s="21">
        <v>45</v>
      </c>
      <c r="I368" s="21">
        <v>46</v>
      </c>
      <c r="J368" s="21">
        <v>46</v>
      </c>
      <c r="K368" s="21">
        <v>47</v>
      </c>
      <c r="L368" s="62">
        <v>47</v>
      </c>
      <c r="M368" s="21" t="s">
        <v>54723</v>
      </c>
      <c r="N368" s="21" t="s">
        <v>46785</v>
      </c>
      <c r="O368" s="21" t="s">
        <v>46786</v>
      </c>
      <c r="P368" s="21" t="s">
        <v>46787</v>
      </c>
      <c r="Q368" s="62" t="s">
        <v>46788</v>
      </c>
      <c r="R368" s="21" t="s">
        <v>46443</v>
      </c>
      <c r="S368" s="21" t="s">
        <v>46789</v>
      </c>
      <c r="T368" s="21" t="s">
        <v>46790</v>
      </c>
      <c r="U368" s="21" t="s">
        <v>39681</v>
      </c>
      <c r="V368" s="62" t="s">
        <v>46791</v>
      </c>
      <c r="W368" s="21" t="s">
        <v>40794</v>
      </c>
      <c r="X368" s="21" t="s">
        <v>10581</v>
      </c>
      <c r="Y368" s="21" t="s">
        <v>15002</v>
      </c>
      <c r="Z368" s="21" t="s">
        <v>21114</v>
      </c>
      <c r="AA368" s="62" t="s">
        <v>27419</v>
      </c>
      <c r="AB368" s="38">
        <v>62.8</v>
      </c>
      <c r="AC368" s="38">
        <v>61.3</v>
      </c>
      <c r="AD368" s="38">
        <v>62.7</v>
      </c>
      <c r="AE368" s="38">
        <v>61.4</v>
      </c>
      <c r="AF368" s="24">
        <v>60.8</v>
      </c>
    </row>
    <row r="369" spans="1:32" x14ac:dyDescent="0.2">
      <c r="A369" s="9">
        <v>48830</v>
      </c>
      <c r="B369" s="32" t="s">
        <v>1684</v>
      </c>
      <c r="C369" s="21" t="s">
        <v>22612</v>
      </c>
      <c r="D369" s="21" t="s">
        <v>39911</v>
      </c>
      <c r="E369" s="21" t="s">
        <v>23240</v>
      </c>
      <c r="F369" s="21" t="s">
        <v>21121</v>
      </c>
      <c r="G369" s="62" t="s">
        <v>31687</v>
      </c>
      <c r="H369" s="21">
        <v>46</v>
      </c>
      <c r="I369" s="21">
        <v>46</v>
      </c>
      <c r="J369" s="21">
        <v>45</v>
      </c>
      <c r="K369" s="21">
        <v>45</v>
      </c>
      <c r="L369" s="62">
        <v>45</v>
      </c>
      <c r="M369" s="21" t="s">
        <v>54724</v>
      </c>
      <c r="N369" s="21" t="s">
        <v>46792</v>
      </c>
      <c r="O369" s="21" t="s">
        <v>46793</v>
      </c>
      <c r="P369" s="21" t="s">
        <v>46794</v>
      </c>
      <c r="Q369" s="62" t="s">
        <v>46795</v>
      </c>
      <c r="R369" s="21" t="s">
        <v>46796</v>
      </c>
      <c r="S369" s="21" t="s">
        <v>46797</v>
      </c>
      <c r="T369" s="21" t="s">
        <v>46798</v>
      </c>
      <c r="U369" s="21" t="s">
        <v>46799</v>
      </c>
      <c r="V369" s="62" t="s">
        <v>5483</v>
      </c>
      <c r="W369" s="21" t="s">
        <v>54725</v>
      </c>
      <c r="X369" s="21" t="s">
        <v>46800</v>
      </c>
      <c r="Y369" s="21" t="s">
        <v>46801</v>
      </c>
      <c r="Z369" s="21" t="s">
        <v>7761</v>
      </c>
      <c r="AA369" s="62" t="s">
        <v>46802</v>
      </c>
      <c r="AB369" s="38">
        <v>56.7</v>
      </c>
      <c r="AC369" s="38">
        <v>54.6</v>
      </c>
      <c r="AD369" s="38">
        <v>57.3</v>
      </c>
      <c r="AE369" s="38">
        <v>56</v>
      </c>
      <c r="AF369" s="64">
        <v>55.9</v>
      </c>
    </row>
    <row r="370" spans="1:32" x14ac:dyDescent="0.2">
      <c r="A370" s="9">
        <v>49399</v>
      </c>
      <c r="B370" s="32" t="s">
        <v>2761</v>
      </c>
      <c r="C370" s="21">
        <v>964</v>
      </c>
      <c r="D370" s="21" t="s">
        <v>43434</v>
      </c>
      <c r="E370" s="21" t="s">
        <v>43028</v>
      </c>
      <c r="F370" s="21" t="s">
        <v>46803</v>
      </c>
      <c r="G370" s="62" t="s">
        <v>41933</v>
      </c>
      <c r="H370" s="21">
        <v>45</v>
      </c>
      <c r="I370" s="21">
        <v>45</v>
      </c>
      <c r="J370" s="21">
        <v>43</v>
      </c>
      <c r="K370" s="21">
        <v>44</v>
      </c>
      <c r="L370" s="62">
        <v>45</v>
      </c>
      <c r="M370" s="21" t="s">
        <v>54726</v>
      </c>
      <c r="N370" s="21" t="s">
        <v>46804</v>
      </c>
      <c r="O370" s="21" t="s">
        <v>46805</v>
      </c>
      <c r="P370" s="21" t="s">
        <v>46806</v>
      </c>
      <c r="Q370" s="62" t="s">
        <v>46807</v>
      </c>
      <c r="R370" s="21" t="s">
        <v>46808</v>
      </c>
      <c r="S370" s="21" t="s">
        <v>3635</v>
      </c>
      <c r="T370" s="21" t="s">
        <v>46809</v>
      </c>
      <c r="U370" s="21" t="s">
        <v>46810</v>
      </c>
      <c r="V370" s="62" t="s">
        <v>46811</v>
      </c>
      <c r="W370" s="21" t="s">
        <v>21952</v>
      </c>
      <c r="X370" s="21" t="s">
        <v>33755</v>
      </c>
      <c r="Y370" s="21" t="s">
        <v>40139</v>
      </c>
      <c r="Z370" s="21" t="s">
        <v>44135</v>
      </c>
      <c r="AA370" s="62" t="s">
        <v>46812</v>
      </c>
      <c r="AB370" s="11">
        <v>78</v>
      </c>
      <c r="AC370" s="11">
        <v>74.400000000000006</v>
      </c>
      <c r="AD370" s="11">
        <v>78.2</v>
      </c>
      <c r="AE370" s="24">
        <v>75.599999999999994</v>
      </c>
      <c r="AF370" s="64">
        <v>75.8</v>
      </c>
    </row>
    <row r="371" spans="1:32" ht="12.75" customHeight="1" x14ac:dyDescent="0.2">
      <c r="A371" s="27" t="s">
        <v>12</v>
      </c>
      <c r="B371" s="27"/>
      <c r="C371" s="21" t="s">
        <v>48581</v>
      </c>
      <c r="D371" s="21" t="s">
        <v>3323</v>
      </c>
      <c r="E371" s="21" t="s">
        <v>3324</v>
      </c>
      <c r="F371" s="21" t="s">
        <v>3325</v>
      </c>
      <c r="G371" s="62" t="s">
        <v>3326</v>
      </c>
      <c r="H371" s="21">
        <v>38</v>
      </c>
      <c r="I371" s="21">
        <v>38</v>
      </c>
      <c r="J371" s="21">
        <v>39</v>
      </c>
      <c r="K371" s="21">
        <v>39</v>
      </c>
      <c r="L371" s="62">
        <v>39</v>
      </c>
      <c r="M371" s="21" t="s">
        <v>49016</v>
      </c>
      <c r="N371" s="21" t="s">
        <v>3327</v>
      </c>
      <c r="O371" s="21" t="s">
        <v>3328</v>
      </c>
      <c r="P371" s="21" t="s">
        <v>3329</v>
      </c>
      <c r="Q371" s="62" t="s">
        <v>3330</v>
      </c>
      <c r="R371" s="21" t="s">
        <v>33379</v>
      </c>
      <c r="S371" s="21" t="s">
        <v>3331</v>
      </c>
      <c r="T371" s="21" t="s">
        <v>3332</v>
      </c>
      <c r="U371" s="21" t="s">
        <v>3033</v>
      </c>
      <c r="V371" s="62" t="s">
        <v>3333</v>
      </c>
      <c r="W371" s="21" t="s">
        <v>38774</v>
      </c>
      <c r="X371" s="21" t="s">
        <v>3335</v>
      </c>
      <c r="Y371" s="21" t="s">
        <v>3336</v>
      </c>
      <c r="Z371" s="21" t="s">
        <v>3337</v>
      </c>
      <c r="AA371" s="62" t="s">
        <v>3338</v>
      </c>
      <c r="AB371" s="38">
        <v>77.5</v>
      </c>
      <c r="AC371" s="38">
        <v>78</v>
      </c>
      <c r="AD371" s="38">
        <v>77.7</v>
      </c>
      <c r="AE371" s="38">
        <v>78</v>
      </c>
      <c r="AF371" s="64">
        <v>78.599999999999994</v>
      </c>
    </row>
    <row r="372" spans="1:32" x14ac:dyDescent="0.2">
      <c r="A372" s="9">
        <v>50080</v>
      </c>
      <c r="B372" s="32" t="s">
        <v>1956</v>
      </c>
      <c r="C372" s="21" t="s">
        <v>47223</v>
      </c>
      <c r="D372" s="21" t="s">
        <v>46813</v>
      </c>
      <c r="E372" s="21" t="s">
        <v>46814</v>
      </c>
      <c r="F372" s="21" t="s">
        <v>46815</v>
      </c>
      <c r="G372" s="62" t="s">
        <v>46816</v>
      </c>
      <c r="H372" s="21">
        <v>41</v>
      </c>
      <c r="I372" s="21">
        <v>41</v>
      </c>
      <c r="J372" s="21">
        <v>42</v>
      </c>
      <c r="K372" s="21">
        <v>42</v>
      </c>
      <c r="L372" s="62">
        <v>41</v>
      </c>
      <c r="M372" s="21" t="s">
        <v>54727</v>
      </c>
      <c r="N372" s="21" t="s">
        <v>46817</v>
      </c>
      <c r="O372" s="21" t="s">
        <v>46818</v>
      </c>
      <c r="P372" s="21" t="s">
        <v>46819</v>
      </c>
      <c r="Q372" s="62" t="s">
        <v>46820</v>
      </c>
      <c r="R372" s="21" t="s">
        <v>46821</v>
      </c>
      <c r="S372" s="21" t="s">
        <v>46822</v>
      </c>
      <c r="T372" s="21" t="s">
        <v>46823</v>
      </c>
      <c r="U372" s="21" t="s">
        <v>13154</v>
      </c>
      <c r="V372" s="62" t="s">
        <v>46824</v>
      </c>
      <c r="W372" s="21" t="s">
        <v>4049</v>
      </c>
      <c r="X372" s="21" t="s">
        <v>2860</v>
      </c>
      <c r="Y372" s="21" t="s">
        <v>46825</v>
      </c>
      <c r="Z372" s="21" t="s">
        <v>40367</v>
      </c>
      <c r="AA372" s="62" t="s">
        <v>11512</v>
      </c>
      <c r="AB372" s="38">
        <v>70.900000000000006</v>
      </c>
      <c r="AC372" s="38">
        <v>71.099999999999994</v>
      </c>
      <c r="AD372" s="38">
        <v>71.400000000000006</v>
      </c>
      <c r="AE372" s="38">
        <v>71</v>
      </c>
      <c r="AF372" s="64">
        <v>71.5</v>
      </c>
    </row>
    <row r="373" spans="1:32" x14ac:dyDescent="0.2">
      <c r="A373" s="9">
        <v>50210</v>
      </c>
      <c r="B373" s="32" t="s">
        <v>578</v>
      </c>
      <c r="C373" s="21" t="s">
        <v>54728</v>
      </c>
      <c r="D373" s="21" t="s">
        <v>34357</v>
      </c>
      <c r="E373" s="21" t="s">
        <v>27551</v>
      </c>
      <c r="F373" s="21" t="s">
        <v>46826</v>
      </c>
      <c r="G373" s="62" t="s">
        <v>2962</v>
      </c>
      <c r="H373" s="21">
        <v>37</v>
      </c>
      <c r="I373" s="21">
        <v>37</v>
      </c>
      <c r="J373" s="21">
        <v>37</v>
      </c>
      <c r="K373" s="21">
        <v>38</v>
      </c>
      <c r="L373" s="62">
        <v>38</v>
      </c>
      <c r="M373" s="21" t="s">
        <v>54729</v>
      </c>
      <c r="N373" s="21" t="s">
        <v>46827</v>
      </c>
      <c r="O373" s="21" t="s">
        <v>46828</v>
      </c>
      <c r="P373" s="21" t="s">
        <v>46829</v>
      </c>
      <c r="Q373" s="62" t="s">
        <v>46830</v>
      </c>
      <c r="R373" s="21" t="s">
        <v>21374</v>
      </c>
      <c r="S373" s="21" t="s">
        <v>46831</v>
      </c>
      <c r="T373" s="21" t="s">
        <v>14902</v>
      </c>
      <c r="U373" s="21" t="s">
        <v>18953</v>
      </c>
      <c r="V373" s="62" t="s">
        <v>9256</v>
      </c>
      <c r="W373" s="21" t="s">
        <v>44679</v>
      </c>
      <c r="X373" s="21" t="s">
        <v>46832</v>
      </c>
      <c r="Y373" s="21" t="s">
        <v>11442</v>
      </c>
      <c r="Z373" s="21" t="s">
        <v>46833</v>
      </c>
      <c r="AA373" s="62" t="s">
        <v>9259</v>
      </c>
      <c r="AB373" s="38">
        <v>83.2</v>
      </c>
      <c r="AC373" s="38">
        <v>83.8</v>
      </c>
      <c r="AD373" s="38">
        <v>83.9</v>
      </c>
      <c r="AE373" s="38">
        <v>84.1</v>
      </c>
      <c r="AF373" s="64">
        <v>84.6</v>
      </c>
    </row>
    <row r="374" spans="1:32" x14ac:dyDescent="0.2">
      <c r="A374" s="9">
        <v>50250</v>
      </c>
      <c r="B374" s="32" t="s">
        <v>2648</v>
      </c>
      <c r="C374" s="21" t="s">
        <v>53665</v>
      </c>
      <c r="D374" s="21" t="s">
        <v>10688</v>
      </c>
      <c r="E374" s="21" t="s">
        <v>10532</v>
      </c>
      <c r="F374" s="21" t="s">
        <v>32141</v>
      </c>
      <c r="G374" s="62" t="s">
        <v>39912</v>
      </c>
      <c r="H374" s="21">
        <v>38</v>
      </c>
      <c r="I374" s="21">
        <v>39</v>
      </c>
      <c r="J374" s="21">
        <v>38</v>
      </c>
      <c r="K374" s="21">
        <v>38</v>
      </c>
      <c r="L374" s="62">
        <v>38</v>
      </c>
      <c r="M374" s="21" t="s">
        <v>54730</v>
      </c>
      <c r="N374" s="21" t="s">
        <v>46834</v>
      </c>
      <c r="O374" s="21" t="s">
        <v>46835</v>
      </c>
      <c r="P374" s="21" t="s">
        <v>39915</v>
      </c>
      <c r="Q374" s="62" t="s">
        <v>39916</v>
      </c>
      <c r="R374" s="21" t="s">
        <v>46836</v>
      </c>
      <c r="S374" s="21" t="s">
        <v>46837</v>
      </c>
      <c r="T374" s="21" t="s">
        <v>46838</v>
      </c>
      <c r="U374" s="21" t="s">
        <v>39920</v>
      </c>
      <c r="V374" s="62" t="s">
        <v>39921</v>
      </c>
      <c r="W374" s="21" t="s">
        <v>54731</v>
      </c>
      <c r="X374" s="21" t="s">
        <v>46839</v>
      </c>
      <c r="Y374" s="21" t="s">
        <v>46840</v>
      </c>
      <c r="Z374" s="21" t="s">
        <v>39924</v>
      </c>
      <c r="AA374" s="62" t="s">
        <v>39925</v>
      </c>
      <c r="AB374" s="38">
        <v>93.4</v>
      </c>
      <c r="AC374" s="38">
        <v>94.8</v>
      </c>
      <c r="AD374" s="38">
        <v>94.2</v>
      </c>
      <c r="AE374" s="38">
        <v>93.2</v>
      </c>
      <c r="AF374" s="64">
        <v>93.6</v>
      </c>
    </row>
    <row r="375" spans="1:32" x14ac:dyDescent="0.2">
      <c r="A375" s="9">
        <v>50280</v>
      </c>
      <c r="B375" s="32" t="s">
        <v>2649</v>
      </c>
      <c r="C375" s="21" t="s">
        <v>13106</v>
      </c>
      <c r="D375" s="21" t="s">
        <v>46841</v>
      </c>
      <c r="E375" s="21" t="s">
        <v>32658</v>
      </c>
      <c r="F375" s="21" t="s">
        <v>33276</v>
      </c>
      <c r="G375" s="62" t="s">
        <v>9466</v>
      </c>
      <c r="H375" s="21">
        <v>38</v>
      </c>
      <c r="I375" s="21">
        <v>38</v>
      </c>
      <c r="J375" s="21">
        <v>39</v>
      </c>
      <c r="K375" s="21">
        <v>39</v>
      </c>
      <c r="L375" s="62">
        <v>40</v>
      </c>
      <c r="M375" s="21" t="s">
        <v>54732</v>
      </c>
      <c r="N375" s="21" t="s">
        <v>46842</v>
      </c>
      <c r="O375" s="21" t="s">
        <v>46843</v>
      </c>
      <c r="P375" s="21" t="s">
        <v>46844</v>
      </c>
      <c r="Q375" s="62" t="s">
        <v>46845</v>
      </c>
      <c r="R375" s="21" t="s">
        <v>46846</v>
      </c>
      <c r="S375" s="21" t="s">
        <v>46847</v>
      </c>
      <c r="T375" s="21" t="s">
        <v>46848</v>
      </c>
      <c r="U375" s="21" t="s">
        <v>46849</v>
      </c>
      <c r="V375" s="62" t="s">
        <v>46850</v>
      </c>
      <c r="W375" s="21" t="s">
        <v>43671</v>
      </c>
      <c r="X375" s="21" t="s">
        <v>19193</v>
      </c>
      <c r="Y375" s="21" t="s">
        <v>46851</v>
      </c>
      <c r="Z375" s="21" t="s">
        <v>19819</v>
      </c>
      <c r="AA375" s="62" t="s">
        <v>14224</v>
      </c>
      <c r="AB375" s="38">
        <v>68.2</v>
      </c>
      <c r="AC375" s="38">
        <v>68.099999999999994</v>
      </c>
      <c r="AD375" s="38">
        <v>68.599999999999994</v>
      </c>
      <c r="AE375" s="38">
        <v>68.2</v>
      </c>
      <c r="AF375" s="64">
        <v>67.599999999999994</v>
      </c>
    </row>
    <row r="376" spans="1:32" x14ac:dyDescent="0.2">
      <c r="A376" s="9">
        <v>50350</v>
      </c>
      <c r="B376" s="32" t="s">
        <v>2650</v>
      </c>
      <c r="C376" s="21" t="s">
        <v>24257</v>
      </c>
      <c r="D376" s="21" t="s">
        <v>23975</v>
      </c>
      <c r="E376" s="21" t="s">
        <v>11039</v>
      </c>
      <c r="F376" s="21" t="s">
        <v>25089</v>
      </c>
      <c r="G376" s="62" t="s">
        <v>23252</v>
      </c>
      <c r="H376" s="21">
        <v>39</v>
      </c>
      <c r="I376" s="21">
        <v>39</v>
      </c>
      <c r="J376" s="21">
        <v>40</v>
      </c>
      <c r="K376" s="21">
        <v>40</v>
      </c>
      <c r="L376" s="62">
        <v>40</v>
      </c>
      <c r="M376" s="21" t="s">
        <v>54733</v>
      </c>
      <c r="N376" s="21" t="s">
        <v>46852</v>
      </c>
      <c r="O376" s="21" t="s">
        <v>46853</v>
      </c>
      <c r="P376" s="21" t="s">
        <v>37652</v>
      </c>
      <c r="Q376" s="62" t="s">
        <v>37653</v>
      </c>
      <c r="R376" s="21" t="s">
        <v>8135</v>
      </c>
      <c r="S376" s="21" t="s">
        <v>19723</v>
      </c>
      <c r="T376" s="21" t="s">
        <v>44219</v>
      </c>
      <c r="U376" s="21" t="s">
        <v>37656</v>
      </c>
      <c r="V376" s="62" t="s">
        <v>37657</v>
      </c>
      <c r="W376" s="21" t="s">
        <v>54734</v>
      </c>
      <c r="X376" s="21" t="s">
        <v>43161</v>
      </c>
      <c r="Y376" s="21" t="s">
        <v>46854</v>
      </c>
      <c r="Z376" s="21" t="s">
        <v>37660</v>
      </c>
      <c r="AA376" s="62" t="s">
        <v>37661</v>
      </c>
      <c r="AB376" s="38">
        <v>80.599999999999994</v>
      </c>
      <c r="AC376" s="38">
        <v>81.2</v>
      </c>
      <c r="AD376" s="38">
        <v>80.900000000000006</v>
      </c>
      <c r="AE376" s="38">
        <v>81.5</v>
      </c>
      <c r="AF376" s="64">
        <v>82.3</v>
      </c>
    </row>
    <row r="377" spans="1:32" x14ac:dyDescent="0.2">
      <c r="A377" s="9">
        <v>50420</v>
      </c>
      <c r="B377" s="32" t="s">
        <v>695</v>
      </c>
      <c r="C377" s="21" t="s">
        <v>8295</v>
      </c>
      <c r="D377" s="21" t="s">
        <v>46855</v>
      </c>
      <c r="E377" s="21" t="s">
        <v>46856</v>
      </c>
      <c r="F377" s="21" t="s">
        <v>46857</v>
      </c>
      <c r="G377" s="62" t="s">
        <v>46858</v>
      </c>
      <c r="H377" s="21">
        <v>37</v>
      </c>
      <c r="I377" s="21">
        <v>37</v>
      </c>
      <c r="J377" s="21">
        <v>37</v>
      </c>
      <c r="K377" s="21">
        <v>38</v>
      </c>
      <c r="L377" s="62">
        <v>38</v>
      </c>
      <c r="M377" s="21" t="s">
        <v>54735</v>
      </c>
      <c r="N377" s="21" t="s">
        <v>46859</v>
      </c>
      <c r="O377" s="21" t="s">
        <v>46860</v>
      </c>
      <c r="P377" s="21" t="s">
        <v>46861</v>
      </c>
      <c r="Q377" s="62" t="s">
        <v>46862</v>
      </c>
      <c r="R377" s="21" t="s">
        <v>45267</v>
      </c>
      <c r="S377" s="21" t="s">
        <v>46863</v>
      </c>
      <c r="T377" s="21" t="s">
        <v>41684</v>
      </c>
      <c r="U377" s="21" t="s">
        <v>46864</v>
      </c>
      <c r="V377" s="62" t="s">
        <v>22681</v>
      </c>
      <c r="W377" s="21" t="s">
        <v>54736</v>
      </c>
      <c r="X377" s="21" t="s">
        <v>34620</v>
      </c>
      <c r="Y377" s="21" t="s">
        <v>46865</v>
      </c>
      <c r="Z377" s="21" t="s">
        <v>46866</v>
      </c>
      <c r="AA377" s="62" t="s">
        <v>46867</v>
      </c>
      <c r="AB377" s="38">
        <v>79.3</v>
      </c>
      <c r="AC377" s="38">
        <v>79.3</v>
      </c>
      <c r="AD377" s="38">
        <v>79.400000000000006</v>
      </c>
      <c r="AE377" s="38">
        <v>79.5</v>
      </c>
      <c r="AF377" s="64">
        <v>80</v>
      </c>
    </row>
    <row r="378" spans="1:32" x14ac:dyDescent="0.2">
      <c r="A378" s="9">
        <v>50490</v>
      </c>
      <c r="B378" s="32" t="s">
        <v>860</v>
      </c>
      <c r="C378" s="21" t="s">
        <v>54737</v>
      </c>
      <c r="D378" s="21" t="s">
        <v>46868</v>
      </c>
      <c r="E378" s="21" t="s">
        <v>46869</v>
      </c>
      <c r="F378" s="21" t="s">
        <v>46870</v>
      </c>
      <c r="G378" s="62" t="s">
        <v>46871</v>
      </c>
      <c r="H378" s="21">
        <v>35</v>
      </c>
      <c r="I378" s="21">
        <v>35</v>
      </c>
      <c r="J378" s="21">
        <v>36</v>
      </c>
      <c r="K378" s="21">
        <v>36</v>
      </c>
      <c r="L378" s="62">
        <v>36</v>
      </c>
      <c r="M378" s="21" t="s">
        <v>54738</v>
      </c>
      <c r="N378" s="21" t="s">
        <v>46872</v>
      </c>
      <c r="O378" s="21" t="s">
        <v>46873</v>
      </c>
      <c r="P378" s="21" t="s">
        <v>46874</v>
      </c>
      <c r="Q378" s="62" t="s">
        <v>46875</v>
      </c>
      <c r="R378" s="21" t="s">
        <v>3143</v>
      </c>
      <c r="S378" s="21" t="s">
        <v>13693</v>
      </c>
      <c r="T378" s="21" t="s">
        <v>32842</v>
      </c>
      <c r="U378" s="21" t="s">
        <v>46876</v>
      </c>
      <c r="V378" s="62" t="s">
        <v>7638</v>
      </c>
      <c r="W378" s="21" t="s">
        <v>54739</v>
      </c>
      <c r="X378" s="21" t="s">
        <v>37630</v>
      </c>
      <c r="Y378" s="21" t="s">
        <v>29924</v>
      </c>
      <c r="Z378" s="21" t="s">
        <v>46877</v>
      </c>
      <c r="AA378" s="62" t="s">
        <v>46878</v>
      </c>
      <c r="AB378" s="38">
        <v>83.8</v>
      </c>
      <c r="AC378" s="38">
        <v>84.1</v>
      </c>
      <c r="AD378" s="38">
        <v>84.1</v>
      </c>
      <c r="AE378" s="38">
        <v>83.9</v>
      </c>
      <c r="AF378" s="64">
        <v>84.1</v>
      </c>
    </row>
    <row r="379" spans="1:32" x14ac:dyDescent="0.2">
      <c r="A379" s="9">
        <v>50560</v>
      </c>
      <c r="B379" s="32" t="s">
        <v>1645</v>
      </c>
      <c r="C379" s="21">
        <v>616</v>
      </c>
      <c r="D379" s="21">
        <v>640</v>
      </c>
      <c r="E379" s="21">
        <v>599</v>
      </c>
      <c r="F379" s="21">
        <v>618</v>
      </c>
      <c r="G379" s="62">
        <v>656</v>
      </c>
      <c r="H379" s="21">
        <v>47</v>
      </c>
      <c r="I379" s="21">
        <v>47</v>
      </c>
      <c r="J379" s="21">
        <v>46</v>
      </c>
      <c r="K379" s="21">
        <v>47</v>
      </c>
      <c r="L379" s="62">
        <v>47</v>
      </c>
      <c r="M379" s="21" t="s">
        <v>54740</v>
      </c>
      <c r="N379" s="21" t="s">
        <v>46879</v>
      </c>
      <c r="O379" s="21" t="s">
        <v>46880</v>
      </c>
      <c r="P379" s="21" t="s">
        <v>46881</v>
      </c>
      <c r="Q379" s="62" t="s">
        <v>46882</v>
      </c>
      <c r="R379" s="21" t="s">
        <v>46883</v>
      </c>
      <c r="S379" s="21" t="s">
        <v>36898</v>
      </c>
      <c r="T379" s="21" t="s">
        <v>7587</v>
      </c>
      <c r="U379" s="21" t="s">
        <v>4600</v>
      </c>
      <c r="V379" s="62" t="s">
        <v>35202</v>
      </c>
      <c r="W379" s="21" t="s">
        <v>14826</v>
      </c>
      <c r="X379" s="21" t="s">
        <v>12638</v>
      </c>
      <c r="Y379" s="21" t="s">
        <v>28288</v>
      </c>
      <c r="Z379" s="21" t="s">
        <v>33810</v>
      </c>
      <c r="AA379" s="62" t="s">
        <v>46884</v>
      </c>
      <c r="AB379" s="38">
        <v>60.4</v>
      </c>
      <c r="AC379" s="38">
        <v>57.2</v>
      </c>
      <c r="AD379" s="38">
        <v>59.2</v>
      </c>
      <c r="AE379" s="38">
        <v>58</v>
      </c>
      <c r="AF379" s="64">
        <v>58.9</v>
      </c>
    </row>
    <row r="380" spans="1:32" x14ac:dyDescent="0.2">
      <c r="A380" s="9">
        <v>50630</v>
      </c>
      <c r="B380" s="32" t="s">
        <v>2651</v>
      </c>
      <c r="C380" s="21">
        <v>867</v>
      </c>
      <c r="D380" s="21">
        <v>908</v>
      </c>
      <c r="E380" s="21">
        <v>902</v>
      </c>
      <c r="F380" s="21">
        <v>902</v>
      </c>
      <c r="G380" s="62">
        <v>884</v>
      </c>
      <c r="H380" s="21">
        <v>43</v>
      </c>
      <c r="I380" s="21">
        <v>43</v>
      </c>
      <c r="J380" s="21">
        <v>43</v>
      </c>
      <c r="K380" s="21">
        <v>44</v>
      </c>
      <c r="L380" s="62">
        <v>44</v>
      </c>
      <c r="M380" s="21" t="s">
        <v>54741</v>
      </c>
      <c r="N380" s="21" t="s">
        <v>46885</v>
      </c>
      <c r="O380" s="21" t="s">
        <v>46886</v>
      </c>
      <c r="P380" s="21" t="s">
        <v>46887</v>
      </c>
      <c r="Q380" s="62" t="s">
        <v>46888</v>
      </c>
      <c r="R380" s="21" t="s">
        <v>46889</v>
      </c>
      <c r="S380" s="21" t="s">
        <v>46890</v>
      </c>
      <c r="T380" s="21" t="s">
        <v>46891</v>
      </c>
      <c r="U380" s="21" t="s">
        <v>16649</v>
      </c>
      <c r="V380" s="62" t="s">
        <v>46892</v>
      </c>
      <c r="W380" s="21" t="s">
        <v>4115</v>
      </c>
      <c r="X380" s="21" t="s">
        <v>18071</v>
      </c>
      <c r="Y380" s="21" t="s">
        <v>46893</v>
      </c>
      <c r="Z380" s="21" t="s">
        <v>6855</v>
      </c>
      <c r="AA380" s="62" t="s">
        <v>46894</v>
      </c>
      <c r="AB380" s="38">
        <v>80</v>
      </c>
      <c r="AC380" s="38">
        <v>80.099999999999994</v>
      </c>
      <c r="AD380" s="38">
        <v>82.2</v>
      </c>
      <c r="AE380" s="38">
        <v>80.400000000000006</v>
      </c>
      <c r="AF380" s="64">
        <v>78.2</v>
      </c>
    </row>
    <row r="381" spans="1:32" x14ac:dyDescent="0.2">
      <c r="A381" s="9">
        <v>50770</v>
      </c>
      <c r="B381" s="32" t="s">
        <v>2652</v>
      </c>
      <c r="C381" s="21">
        <v>579</v>
      </c>
      <c r="D381" s="21">
        <v>652</v>
      </c>
      <c r="E381" s="21">
        <v>627</v>
      </c>
      <c r="F381" s="21">
        <v>683</v>
      </c>
      <c r="G381" s="62">
        <v>707</v>
      </c>
      <c r="H381" s="21">
        <v>42</v>
      </c>
      <c r="I381" s="21">
        <v>43</v>
      </c>
      <c r="J381" s="21">
        <v>42</v>
      </c>
      <c r="K381" s="21">
        <v>43</v>
      </c>
      <c r="L381" s="62">
        <v>43</v>
      </c>
      <c r="M381" s="21" t="s">
        <v>54742</v>
      </c>
      <c r="N381" s="21" t="s">
        <v>46895</v>
      </c>
      <c r="O381" s="21" t="s">
        <v>46896</v>
      </c>
      <c r="P381" s="21" t="s">
        <v>46897</v>
      </c>
      <c r="Q381" s="62" t="s">
        <v>46898</v>
      </c>
      <c r="R381" s="21" t="s">
        <v>46899</v>
      </c>
      <c r="S381" s="21" t="s">
        <v>46900</v>
      </c>
      <c r="T381" s="21" t="s">
        <v>46901</v>
      </c>
      <c r="U381" s="21" t="s">
        <v>46902</v>
      </c>
      <c r="V381" s="62" t="s">
        <v>44493</v>
      </c>
      <c r="W381" s="21" t="s">
        <v>21603</v>
      </c>
      <c r="X381" s="21" t="s">
        <v>40258</v>
      </c>
      <c r="Y381" s="21" t="s">
        <v>46903</v>
      </c>
      <c r="Z381" s="21" t="s">
        <v>46904</v>
      </c>
      <c r="AA381" s="62" t="s">
        <v>46905</v>
      </c>
      <c r="AB381" s="38">
        <v>57.5</v>
      </c>
      <c r="AC381" s="38">
        <v>53.4</v>
      </c>
      <c r="AD381" s="38">
        <v>60.2</v>
      </c>
      <c r="AE381" s="38">
        <v>53.5</v>
      </c>
      <c r="AF381" s="64">
        <v>55.3</v>
      </c>
    </row>
    <row r="382" spans="1:32" x14ac:dyDescent="0.2">
      <c r="A382" s="9">
        <v>50840</v>
      </c>
      <c r="B382" s="32" t="s">
        <v>2653</v>
      </c>
      <c r="C382" s="21" t="s">
        <v>27853</v>
      </c>
      <c r="D382" s="21" t="s">
        <v>12851</v>
      </c>
      <c r="E382" s="21" t="s">
        <v>37211</v>
      </c>
      <c r="F382" s="21" t="s">
        <v>46699</v>
      </c>
      <c r="G382" s="62" t="s">
        <v>43225</v>
      </c>
      <c r="H382" s="21">
        <v>46</v>
      </c>
      <c r="I382" s="21">
        <v>46</v>
      </c>
      <c r="J382" s="21">
        <v>46</v>
      </c>
      <c r="K382" s="21">
        <v>46</v>
      </c>
      <c r="L382" s="62">
        <v>46</v>
      </c>
      <c r="M382" s="21" t="s">
        <v>54743</v>
      </c>
      <c r="N382" s="21" t="s">
        <v>46906</v>
      </c>
      <c r="O382" s="21" t="s">
        <v>46907</v>
      </c>
      <c r="P382" s="21" t="s">
        <v>46908</v>
      </c>
      <c r="Q382" s="62" t="s">
        <v>46909</v>
      </c>
      <c r="R382" s="21" t="s">
        <v>15783</v>
      </c>
      <c r="S382" s="21" t="s">
        <v>14566</v>
      </c>
      <c r="T382" s="21" t="s">
        <v>46910</v>
      </c>
      <c r="U382" s="21" t="s">
        <v>5606</v>
      </c>
      <c r="V382" s="62" t="s">
        <v>15519</v>
      </c>
      <c r="W382" s="21" t="s">
        <v>17167</v>
      </c>
      <c r="X382" s="21" t="s">
        <v>37353</v>
      </c>
      <c r="Y382" s="21" t="s">
        <v>46911</v>
      </c>
      <c r="Z382" s="21" t="s">
        <v>19622</v>
      </c>
      <c r="AA382" s="62" t="s">
        <v>33300</v>
      </c>
      <c r="AB382" s="38">
        <v>70.5</v>
      </c>
      <c r="AC382" s="38">
        <v>67.599999999999994</v>
      </c>
      <c r="AD382" s="38">
        <v>70.599999999999994</v>
      </c>
      <c r="AE382" s="38">
        <v>67.3</v>
      </c>
      <c r="AF382" s="64">
        <v>68</v>
      </c>
    </row>
    <row r="383" spans="1:32" x14ac:dyDescent="0.2">
      <c r="A383" s="9">
        <v>50910</v>
      </c>
      <c r="B383" s="32" t="s">
        <v>1978</v>
      </c>
      <c r="C383" s="21">
        <v>368</v>
      </c>
      <c r="D383" s="21">
        <v>402</v>
      </c>
      <c r="E383" s="21">
        <v>369</v>
      </c>
      <c r="F383" s="21">
        <v>408</v>
      </c>
      <c r="G383" s="62">
        <v>432</v>
      </c>
      <c r="H383" s="21">
        <v>40</v>
      </c>
      <c r="I383" s="21">
        <v>41</v>
      </c>
      <c r="J383" s="21">
        <v>41</v>
      </c>
      <c r="K383" s="21">
        <v>42</v>
      </c>
      <c r="L383" s="62">
        <v>42</v>
      </c>
      <c r="M383" s="21" t="s">
        <v>54744</v>
      </c>
      <c r="N383" s="21" t="s">
        <v>46912</v>
      </c>
      <c r="O383" s="21" t="s">
        <v>46913</v>
      </c>
      <c r="P383" s="21" t="s">
        <v>46914</v>
      </c>
      <c r="Q383" s="62" t="s">
        <v>46915</v>
      </c>
      <c r="R383" s="21" t="s">
        <v>46916</v>
      </c>
      <c r="S383" s="21" t="s">
        <v>46917</v>
      </c>
      <c r="T383" s="21" t="s">
        <v>34844</v>
      </c>
      <c r="U383" s="21" t="s">
        <v>11766</v>
      </c>
      <c r="V383" s="62" t="s">
        <v>24871</v>
      </c>
      <c r="W383" s="21" t="s">
        <v>15084</v>
      </c>
      <c r="X383" s="21" t="s">
        <v>46919</v>
      </c>
      <c r="Y383" s="21" t="s">
        <v>15086</v>
      </c>
      <c r="Z383" s="21" t="s">
        <v>46920</v>
      </c>
      <c r="AA383" s="62" t="s">
        <v>46921</v>
      </c>
      <c r="AB383" s="38">
        <v>57.6</v>
      </c>
      <c r="AC383" s="38">
        <v>54.9</v>
      </c>
      <c r="AD383" s="38">
        <v>56.9</v>
      </c>
      <c r="AE383" s="38">
        <v>56.5</v>
      </c>
      <c r="AF383" s="64">
        <v>57.6</v>
      </c>
    </row>
    <row r="384" spans="1:32" x14ac:dyDescent="0.2">
      <c r="A384" s="9">
        <v>50980</v>
      </c>
      <c r="B384" s="32" t="s">
        <v>1934</v>
      </c>
      <c r="C384" s="21" t="s">
        <v>33403</v>
      </c>
      <c r="D384" s="21" t="s">
        <v>38970</v>
      </c>
      <c r="E384" s="21" t="s">
        <v>46922</v>
      </c>
      <c r="F384" s="21" t="s">
        <v>46923</v>
      </c>
      <c r="G384" s="62" t="s">
        <v>46924</v>
      </c>
      <c r="H384" s="21">
        <v>36</v>
      </c>
      <c r="I384" s="21">
        <v>37</v>
      </c>
      <c r="J384" s="21">
        <v>37</v>
      </c>
      <c r="K384" s="21">
        <v>37</v>
      </c>
      <c r="L384" s="62">
        <v>38</v>
      </c>
      <c r="M384" s="21" t="s">
        <v>54745</v>
      </c>
      <c r="N384" s="21" t="s">
        <v>46925</v>
      </c>
      <c r="O384" s="21" t="s">
        <v>46926</v>
      </c>
      <c r="P384" s="21" t="s">
        <v>46927</v>
      </c>
      <c r="Q384" s="62" t="s">
        <v>46928</v>
      </c>
      <c r="R384" s="21" t="s">
        <v>46929</v>
      </c>
      <c r="S384" s="21" t="s">
        <v>44055</v>
      </c>
      <c r="T384" s="21" t="s">
        <v>25799</v>
      </c>
      <c r="U384" s="21" t="s">
        <v>46930</v>
      </c>
      <c r="V384" s="62" t="s">
        <v>36337</v>
      </c>
      <c r="W384" s="21" t="s">
        <v>23352</v>
      </c>
      <c r="X384" s="21" t="s">
        <v>24073</v>
      </c>
      <c r="Y384" s="21" t="s">
        <v>6823</v>
      </c>
      <c r="Z384" s="21" t="s">
        <v>46931</v>
      </c>
      <c r="AA384" s="62" t="s">
        <v>44566</v>
      </c>
      <c r="AB384" s="38">
        <v>86.3</v>
      </c>
      <c r="AC384" s="38">
        <v>86.2</v>
      </c>
      <c r="AD384" s="38">
        <v>86.8</v>
      </c>
      <c r="AE384" s="38">
        <v>87.3</v>
      </c>
      <c r="AF384" s="64">
        <v>87.4</v>
      </c>
    </row>
    <row r="385" spans="1:32" x14ac:dyDescent="0.2">
      <c r="A385" s="9">
        <v>51080</v>
      </c>
      <c r="B385" s="32" t="s">
        <v>2654</v>
      </c>
      <c r="C385" s="21">
        <v>352</v>
      </c>
      <c r="D385" s="21">
        <v>402</v>
      </c>
      <c r="E385" s="21">
        <v>389</v>
      </c>
      <c r="F385" s="21">
        <v>437</v>
      </c>
      <c r="G385" s="62">
        <v>450</v>
      </c>
      <c r="H385" s="21">
        <v>41</v>
      </c>
      <c r="I385" s="21">
        <v>39</v>
      </c>
      <c r="J385" s="21">
        <v>39</v>
      </c>
      <c r="K385" s="21">
        <v>40</v>
      </c>
      <c r="L385" s="62">
        <v>39</v>
      </c>
      <c r="M385" s="21" t="s">
        <v>54746</v>
      </c>
      <c r="N385" s="21" t="s">
        <v>46932</v>
      </c>
      <c r="O385" s="21" t="s">
        <v>46933</v>
      </c>
      <c r="P385" s="21" t="s">
        <v>46934</v>
      </c>
      <c r="Q385" s="62" t="s">
        <v>46935</v>
      </c>
      <c r="R385" s="21" t="s">
        <v>46936</v>
      </c>
      <c r="S385" s="21" t="s">
        <v>12860</v>
      </c>
      <c r="T385" s="21" t="s">
        <v>46937</v>
      </c>
      <c r="U385" s="21" t="s">
        <v>4583</v>
      </c>
      <c r="V385" s="62" t="s">
        <v>11244</v>
      </c>
      <c r="W385" s="21" t="s">
        <v>54747</v>
      </c>
      <c r="X385" s="21" t="s">
        <v>37105</v>
      </c>
      <c r="Y385" s="21" t="s">
        <v>30749</v>
      </c>
      <c r="Z385" s="21" t="s">
        <v>46938</v>
      </c>
      <c r="AA385" s="62" t="s">
        <v>35201</v>
      </c>
      <c r="AB385" s="38">
        <v>57.7</v>
      </c>
      <c r="AC385" s="38">
        <v>52.2</v>
      </c>
      <c r="AD385" s="38">
        <v>56.1</v>
      </c>
      <c r="AE385" s="38">
        <v>55.4</v>
      </c>
      <c r="AF385" s="64">
        <v>54</v>
      </c>
    </row>
    <row r="386" spans="1:32" x14ac:dyDescent="0.2">
      <c r="A386" s="9">
        <v>51120</v>
      </c>
      <c r="B386" s="32" t="s">
        <v>2655</v>
      </c>
      <c r="C386" s="21">
        <v>343</v>
      </c>
      <c r="D386" s="21">
        <v>368</v>
      </c>
      <c r="E386" s="21">
        <v>365</v>
      </c>
      <c r="F386" s="21">
        <v>371</v>
      </c>
      <c r="G386" s="62">
        <v>360</v>
      </c>
      <c r="H386" s="21">
        <v>42</v>
      </c>
      <c r="I386" s="21">
        <v>43</v>
      </c>
      <c r="J386" s="21">
        <v>41</v>
      </c>
      <c r="K386" s="21">
        <v>42</v>
      </c>
      <c r="L386" s="62">
        <v>42</v>
      </c>
      <c r="M386" s="21" t="s">
        <v>54748</v>
      </c>
      <c r="N386" s="21" t="s">
        <v>46939</v>
      </c>
      <c r="O386" s="21" t="s">
        <v>46940</v>
      </c>
      <c r="P386" s="21" t="s">
        <v>46941</v>
      </c>
      <c r="Q386" s="62" t="s">
        <v>46942</v>
      </c>
      <c r="R386" s="21" t="s">
        <v>46943</v>
      </c>
      <c r="S386" s="21" t="s">
        <v>46944</v>
      </c>
      <c r="T386" s="21" t="s">
        <v>46945</v>
      </c>
      <c r="U386" s="21" t="s">
        <v>46946</v>
      </c>
      <c r="V386" s="62" t="s">
        <v>43334</v>
      </c>
      <c r="W386" s="21" t="s">
        <v>5364</v>
      </c>
      <c r="X386" s="21" t="s">
        <v>19954</v>
      </c>
      <c r="Y386" s="21" t="s">
        <v>21614</v>
      </c>
      <c r="Z386" s="21" t="s">
        <v>46947</v>
      </c>
      <c r="AA386" s="62" t="s">
        <v>46948</v>
      </c>
      <c r="AB386" s="38">
        <v>60</v>
      </c>
      <c r="AC386" s="38">
        <v>54.2</v>
      </c>
      <c r="AD386" s="38">
        <v>55.2</v>
      </c>
      <c r="AE386" s="38">
        <v>52.8</v>
      </c>
      <c r="AF386" s="64">
        <v>54.3</v>
      </c>
    </row>
    <row r="387" spans="1:32" x14ac:dyDescent="0.2">
      <c r="A387" s="9">
        <v>51190</v>
      </c>
      <c r="B387" s="32" t="s">
        <v>1905</v>
      </c>
      <c r="C387" s="21" t="s">
        <v>54749</v>
      </c>
      <c r="D387" s="21" t="s">
        <v>46949</v>
      </c>
      <c r="E387" s="21" t="s">
        <v>46950</v>
      </c>
      <c r="F387" s="21" t="s">
        <v>46951</v>
      </c>
      <c r="G387" s="62" t="s">
        <v>46952</v>
      </c>
      <c r="H387" s="21">
        <v>40</v>
      </c>
      <c r="I387" s="21">
        <v>41</v>
      </c>
      <c r="J387" s="21">
        <v>41</v>
      </c>
      <c r="K387" s="21">
        <v>41</v>
      </c>
      <c r="L387" s="62">
        <v>41</v>
      </c>
      <c r="M387" s="21" t="s">
        <v>54750</v>
      </c>
      <c r="N387" s="21" t="s">
        <v>46953</v>
      </c>
      <c r="O387" s="21" t="s">
        <v>46954</v>
      </c>
      <c r="P387" s="21" t="s">
        <v>46955</v>
      </c>
      <c r="Q387" s="62" t="s">
        <v>46956</v>
      </c>
      <c r="R387" s="21" t="s">
        <v>54751</v>
      </c>
      <c r="S387" s="21" t="s">
        <v>15002</v>
      </c>
      <c r="T387" s="21" t="s">
        <v>46957</v>
      </c>
      <c r="U387" s="21" t="s">
        <v>16779</v>
      </c>
      <c r="V387" s="62" t="s">
        <v>8377</v>
      </c>
      <c r="W387" s="21" t="s">
        <v>6118</v>
      </c>
      <c r="X387" s="21" t="s">
        <v>37817</v>
      </c>
      <c r="Y387" s="21" t="s">
        <v>46958</v>
      </c>
      <c r="Z387" s="21" t="s">
        <v>46959</v>
      </c>
      <c r="AA387" s="62" t="s">
        <v>46960</v>
      </c>
      <c r="AB387" s="38">
        <v>77.3</v>
      </c>
      <c r="AC387" s="38">
        <v>77.7</v>
      </c>
      <c r="AD387" s="38">
        <v>77.599999999999994</v>
      </c>
      <c r="AE387" s="38">
        <v>77.400000000000006</v>
      </c>
      <c r="AF387" s="64">
        <v>78.5</v>
      </c>
    </row>
    <row r="388" spans="1:32" x14ac:dyDescent="0.2">
      <c r="A388" s="9">
        <v>51260</v>
      </c>
      <c r="B388" s="32" t="s">
        <v>1908</v>
      </c>
      <c r="C388" s="21" t="s">
        <v>54752</v>
      </c>
      <c r="D388" s="21" t="s">
        <v>46961</v>
      </c>
      <c r="E388" s="21" t="s">
        <v>46962</v>
      </c>
      <c r="F388" s="21" t="s">
        <v>8155</v>
      </c>
      <c r="G388" s="62" t="s">
        <v>46963</v>
      </c>
      <c r="H388" s="21">
        <v>41</v>
      </c>
      <c r="I388" s="21">
        <v>41</v>
      </c>
      <c r="J388" s="21">
        <v>41</v>
      </c>
      <c r="K388" s="21">
        <v>41</v>
      </c>
      <c r="L388" s="62">
        <v>41</v>
      </c>
      <c r="M388" s="21" t="s">
        <v>54753</v>
      </c>
      <c r="N388" s="21" t="s">
        <v>46964</v>
      </c>
      <c r="O388" s="21" t="s">
        <v>46965</v>
      </c>
      <c r="P388" s="21" t="s">
        <v>46966</v>
      </c>
      <c r="Q388" s="62" t="s">
        <v>46967</v>
      </c>
      <c r="R388" s="21" t="s">
        <v>44779</v>
      </c>
      <c r="S388" s="21" t="s">
        <v>27807</v>
      </c>
      <c r="T388" s="21" t="s">
        <v>11265</v>
      </c>
      <c r="U388" s="21" t="s">
        <v>46968</v>
      </c>
      <c r="V388" s="62" t="s">
        <v>26572</v>
      </c>
      <c r="W388" s="21" t="s">
        <v>54754</v>
      </c>
      <c r="X388" s="21" t="s">
        <v>46969</v>
      </c>
      <c r="Y388" s="21" t="s">
        <v>46970</v>
      </c>
      <c r="Z388" s="21" t="s">
        <v>46971</v>
      </c>
      <c r="AA388" s="62" t="s">
        <v>29965</v>
      </c>
      <c r="AB388" s="38">
        <v>68.5</v>
      </c>
      <c r="AC388" s="38">
        <v>68.3</v>
      </c>
      <c r="AD388" s="38">
        <v>69.2</v>
      </c>
      <c r="AE388" s="38">
        <v>69.2</v>
      </c>
      <c r="AF388" s="64">
        <v>69.7</v>
      </c>
    </row>
    <row r="389" spans="1:32" x14ac:dyDescent="0.2">
      <c r="A389" s="9">
        <v>51310</v>
      </c>
      <c r="B389" s="32" t="s">
        <v>1991</v>
      </c>
      <c r="C389" s="21" t="s">
        <v>54755</v>
      </c>
      <c r="D389" s="21" t="s">
        <v>46972</v>
      </c>
      <c r="E389" s="21" t="s">
        <v>5692</v>
      </c>
      <c r="F389" s="21" t="s">
        <v>46973</v>
      </c>
      <c r="G389" s="62" t="s">
        <v>46974</v>
      </c>
      <c r="H389" s="21">
        <v>42</v>
      </c>
      <c r="I389" s="21">
        <v>42</v>
      </c>
      <c r="J389" s="21">
        <v>42</v>
      </c>
      <c r="K389" s="21">
        <v>42</v>
      </c>
      <c r="L389" s="62">
        <v>42</v>
      </c>
      <c r="M389" s="21" t="s">
        <v>54756</v>
      </c>
      <c r="N389" s="21" t="s">
        <v>46975</v>
      </c>
      <c r="O389" s="21" t="s">
        <v>46976</v>
      </c>
      <c r="P389" s="21" t="s">
        <v>46977</v>
      </c>
      <c r="Q389" s="62" t="s">
        <v>46978</v>
      </c>
      <c r="R389" s="21" t="s">
        <v>24941</v>
      </c>
      <c r="S389" s="21" t="s">
        <v>46979</v>
      </c>
      <c r="T389" s="21" t="s">
        <v>46980</v>
      </c>
      <c r="U389" s="21" t="s">
        <v>46981</v>
      </c>
      <c r="V389" s="62" t="s">
        <v>46982</v>
      </c>
      <c r="W389" s="21" t="s">
        <v>54757</v>
      </c>
      <c r="X389" s="21" t="s">
        <v>46983</v>
      </c>
      <c r="Y389" s="21" t="s">
        <v>46984</v>
      </c>
      <c r="Z389" s="21" t="s">
        <v>46985</v>
      </c>
      <c r="AA389" s="62" t="s">
        <v>46986</v>
      </c>
      <c r="AB389" s="38">
        <v>64</v>
      </c>
      <c r="AC389" s="38">
        <v>64.5</v>
      </c>
      <c r="AD389" s="38">
        <v>64.099999999999994</v>
      </c>
      <c r="AE389" s="38">
        <v>64.7</v>
      </c>
      <c r="AF389" s="64">
        <v>65.099999999999994</v>
      </c>
    </row>
    <row r="390" spans="1:32" x14ac:dyDescent="0.2">
      <c r="A390" s="9">
        <v>51330</v>
      </c>
      <c r="B390" s="32" t="s">
        <v>1837</v>
      </c>
      <c r="C390" s="21" t="s">
        <v>2990</v>
      </c>
      <c r="D390" s="21" t="s">
        <v>24099</v>
      </c>
      <c r="E390" s="21" t="s">
        <v>46987</v>
      </c>
      <c r="F390" s="21" t="s">
        <v>44019</v>
      </c>
      <c r="G390" s="62" t="s">
        <v>46988</v>
      </c>
      <c r="H390" s="21">
        <v>37</v>
      </c>
      <c r="I390" s="21">
        <v>37</v>
      </c>
      <c r="J390" s="21">
        <v>37</v>
      </c>
      <c r="K390" s="21">
        <v>37</v>
      </c>
      <c r="L390" s="62">
        <v>37</v>
      </c>
      <c r="M390" s="21" t="s">
        <v>54758</v>
      </c>
      <c r="N390" s="21" t="s">
        <v>46989</v>
      </c>
      <c r="O390" s="21" t="s">
        <v>46990</v>
      </c>
      <c r="P390" s="21" t="s">
        <v>46991</v>
      </c>
      <c r="Q390" s="62" t="s">
        <v>46992</v>
      </c>
      <c r="R390" s="21" t="s">
        <v>51713</v>
      </c>
      <c r="S390" s="21" t="s">
        <v>43404</v>
      </c>
      <c r="T390" s="21" t="s">
        <v>5700</v>
      </c>
      <c r="U390" s="21" t="s">
        <v>13342</v>
      </c>
      <c r="V390" s="62" t="s">
        <v>46010</v>
      </c>
      <c r="W390" s="21" t="s">
        <v>9650</v>
      </c>
      <c r="X390" s="21" t="s">
        <v>39675</v>
      </c>
      <c r="Y390" s="21" t="s">
        <v>2928</v>
      </c>
      <c r="Z390" s="21" t="s">
        <v>29364</v>
      </c>
      <c r="AA390" s="62" t="s">
        <v>46993</v>
      </c>
      <c r="AB390" s="38">
        <v>78.5</v>
      </c>
      <c r="AC390" s="38">
        <v>79</v>
      </c>
      <c r="AD390" s="38">
        <v>77.8</v>
      </c>
      <c r="AE390" s="38">
        <v>77.7</v>
      </c>
      <c r="AF390" s="64">
        <v>78.2</v>
      </c>
    </row>
    <row r="391" spans="1:32" x14ac:dyDescent="0.2">
      <c r="A391" s="9">
        <v>51400</v>
      </c>
      <c r="B391" s="32" t="s">
        <v>1911</v>
      </c>
      <c r="C391" s="21" t="s">
        <v>24893</v>
      </c>
      <c r="D391" s="21" t="s">
        <v>46994</v>
      </c>
      <c r="E391" s="21" t="s">
        <v>19044</v>
      </c>
      <c r="F391" s="21" t="s">
        <v>46995</v>
      </c>
      <c r="G391" s="62" t="s">
        <v>46996</v>
      </c>
      <c r="H391" s="21">
        <v>41</v>
      </c>
      <c r="I391" s="21">
        <v>41</v>
      </c>
      <c r="J391" s="21">
        <v>41</v>
      </c>
      <c r="K391" s="21">
        <v>41</v>
      </c>
      <c r="L391" s="62">
        <v>41</v>
      </c>
      <c r="M391" s="21" t="s">
        <v>54759</v>
      </c>
      <c r="N391" s="21" t="s">
        <v>46997</v>
      </c>
      <c r="O391" s="21" t="s">
        <v>46998</v>
      </c>
      <c r="P391" s="21" t="s">
        <v>46999</v>
      </c>
      <c r="Q391" s="62" t="s">
        <v>47000</v>
      </c>
      <c r="R391" s="21" t="s">
        <v>3143</v>
      </c>
      <c r="S391" s="21" t="s">
        <v>24763</v>
      </c>
      <c r="T391" s="21" t="s">
        <v>29558</v>
      </c>
      <c r="U391" s="21" t="s">
        <v>47001</v>
      </c>
      <c r="V391" s="62" t="s">
        <v>47002</v>
      </c>
      <c r="W391" s="21" t="s">
        <v>12027</v>
      </c>
      <c r="X391" s="21" t="s">
        <v>37865</v>
      </c>
      <c r="Y391" s="21" t="s">
        <v>7184</v>
      </c>
      <c r="Z391" s="21" t="s">
        <v>29981</v>
      </c>
      <c r="AA391" s="62" t="s">
        <v>47003</v>
      </c>
      <c r="AB391" s="38">
        <v>80.7</v>
      </c>
      <c r="AC391" s="38">
        <v>80.8</v>
      </c>
      <c r="AD391" s="38">
        <v>81.5</v>
      </c>
      <c r="AE391" s="38">
        <v>81.2</v>
      </c>
      <c r="AF391" s="64">
        <v>81.7</v>
      </c>
    </row>
    <row r="392" spans="1:32" x14ac:dyDescent="0.2">
      <c r="A392" s="9">
        <v>51470</v>
      </c>
      <c r="B392" s="32" t="s">
        <v>2656</v>
      </c>
      <c r="C392" s="21">
        <v>248</v>
      </c>
      <c r="D392" s="21">
        <v>314</v>
      </c>
      <c r="E392" s="21">
        <v>232</v>
      </c>
      <c r="F392" s="21">
        <v>304</v>
      </c>
      <c r="G392" s="62">
        <v>276</v>
      </c>
      <c r="H392" s="21">
        <v>36</v>
      </c>
      <c r="I392" s="21">
        <v>38</v>
      </c>
      <c r="J392" s="21">
        <v>39</v>
      </c>
      <c r="K392" s="21">
        <v>41</v>
      </c>
      <c r="L392" s="62">
        <v>41</v>
      </c>
      <c r="M392" s="21" t="s">
        <v>54760</v>
      </c>
      <c r="N392" s="21" t="s">
        <v>47004</v>
      </c>
      <c r="O392" s="21" t="s">
        <v>47005</v>
      </c>
      <c r="P392" s="21" t="s">
        <v>47006</v>
      </c>
      <c r="Q392" s="62" t="s">
        <v>47007</v>
      </c>
      <c r="R392" s="21" t="s">
        <v>47008</v>
      </c>
      <c r="S392" s="21" t="s">
        <v>47009</v>
      </c>
      <c r="T392" s="21" t="s">
        <v>8150</v>
      </c>
      <c r="U392" s="21" t="s">
        <v>4247</v>
      </c>
      <c r="V392" s="62" t="s">
        <v>33989</v>
      </c>
      <c r="W392" s="21" t="s">
        <v>7885</v>
      </c>
      <c r="X392" s="21" t="s">
        <v>22800</v>
      </c>
      <c r="Y392" s="21" t="s">
        <v>39032</v>
      </c>
      <c r="Z392" s="21" t="s">
        <v>3245</v>
      </c>
      <c r="AA392" s="62" t="s">
        <v>29921</v>
      </c>
      <c r="AB392" s="38">
        <v>72.900000000000006</v>
      </c>
      <c r="AC392" s="38">
        <v>66.099999999999994</v>
      </c>
      <c r="AD392" s="38">
        <v>75.400000000000006</v>
      </c>
      <c r="AE392" s="38">
        <v>65.400000000000006</v>
      </c>
      <c r="AF392" s="64">
        <v>65.400000000000006</v>
      </c>
    </row>
    <row r="393" spans="1:32" x14ac:dyDescent="0.2">
      <c r="A393" s="9">
        <v>51540</v>
      </c>
      <c r="B393" s="32" t="s">
        <v>1925</v>
      </c>
      <c r="C393" s="21" t="s">
        <v>30943</v>
      </c>
      <c r="D393" s="21" t="s">
        <v>12225</v>
      </c>
      <c r="E393" s="21" t="s">
        <v>21876</v>
      </c>
      <c r="F393" s="21" t="s">
        <v>29463</v>
      </c>
      <c r="G393" s="62" t="s">
        <v>27787</v>
      </c>
      <c r="H393" s="21">
        <v>38</v>
      </c>
      <c r="I393" s="21">
        <v>37</v>
      </c>
      <c r="J393" s="21">
        <v>38</v>
      </c>
      <c r="K393" s="21">
        <v>38</v>
      </c>
      <c r="L393" s="62">
        <v>39</v>
      </c>
      <c r="M393" s="21" t="s">
        <v>54761</v>
      </c>
      <c r="N393" s="21" t="s">
        <v>47010</v>
      </c>
      <c r="O393" s="21" t="s">
        <v>47011</v>
      </c>
      <c r="P393" s="21" t="s">
        <v>47012</v>
      </c>
      <c r="Q393" s="62" t="s">
        <v>47013</v>
      </c>
      <c r="R393" s="21" t="s">
        <v>47014</v>
      </c>
      <c r="S393" s="21" t="s">
        <v>47015</v>
      </c>
      <c r="T393" s="21" t="s">
        <v>47016</v>
      </c>
      <c r="U393" s="21" t="s">
        <v>47017</v>
      </c>
      <c r="V393" s="62" t="s">
        <v>47018</v>
      </c>
      <c r="W393" s="21" t="s">
        <v>3264</v>
      </c>
      <c r="X393" s="21" t="s">
        <v>47019</v>
      </c>
      <c r="Y393" s="21" t="s">
        <v>2825</v>
      </c>
      <c r="Z393" s="21" t="s">
        <v>47020</v>
      </c>
      <c r="AA393" s="62" t="s">
        <v>41257</v>
      </c>
      <c r="AB393" s="38">
        <v>78.400000000000006</v>
      </c>
      <c r="AC393" s="38">
        <v>75.599999999999994</v>
      </c>
      <c r="AD393" s="38">
        <v>79.8</v>
      </c>
      <c r="AE393" s="38">
        <v>77.5</v>
      </c>
      <c r="AF393" s="64">
        <v>77.8</v>
      </c>
    </row>
    <row r="394" spans="1:32" x14ac:dyDescent="0.2">
      <c r="A394" s="9">
        <v>51610</v>
      </c>
      <c r="B394" s="32" t="s">
        <v>2657</v>
      </c>
      <c r="C394" s="21">
        <v>613</v>
      </c>
      <c r="D394" s="21">
        <v>682</v>
      </c>
      <c r="E394" s="21">
        <v>707</v>
      </c>
      <c r="F394" s="21">
        <v>755</v>
      </c>
      <c r="G394" s="62">
        <v>801</v>
      </c>
      <c r="H394" s="21">
        <v>44</v>
      </c>
      <c r="I394" s="21">
        <v>45</v>
      </c>
      <c r="J394" s="21">
        <v>45</v>
      </c>
      <c r="K394" s="21">
        <v>45</v>
      </c>
      <c r="L394" s="62">
        <v>44</v>
      </c>
      <c r="M394" s="21" t="s">
        <v>54762</v>
      </c>
      <c r="N394" s="21" t="s">
        <v>47021</v>
      </c>
      <c r="O394" s="21" t="s">
        <v>47022</v>
      </c>
      <c r="P394" s="21" t="s">
        <v>47023</v>
      </c>
      <c r="Q394" s="62" t="s">
        <v>47024</v>
      </c>
      <c r="R394" s="21" t="s">
        <v>13727</v>
      </c>
      <c r="S394" s="21" t="s">
        <v>47025</v>
      </c>
      <c r="T394" s="21" t="s">
        <v>44143</v>
      </c>
      <c r="U394" s="21" t="s">
        <v>23885</v>
      </c>
      <c r="V394" s="62" t="s">
        <v>29993</v>
      </c>
      <c r="W394" s="21" t="s">
        <v>44609</v>
      </c>
      <c r="X394" s="21" t="s">
        <v>47026</v>
      </c>
      <c r="Y394" s="21" t="s">
        <v>37797</v>
      </c>
      <c r="Z394" s="21" t="s">
        <v>47027</v>
      </c>
      <c r="AA394" s="62" t="s">
        <v>47028</v>
      </c>
      <c r="AB394" s="38">
        <v>68.7</v>
      </c>
      <c r="AC394" s="38">
        <v>70.099999999999994</v>
      </c>
      <c r="AD394" s="38">
        <v>68</v>
      </c>
      <c r="AE394" s="38">
        <v>70.099999999999994</v>
      </c>
      <c r="AF394" s="64">
        <v>72.099999999999994</v>
      </c>
    </row>
    <row r="395" spans="1:32" x14ac:dyDescent="0.2">
      <c r="A395" s="9">
        <v>51680</v>
      </c>
      <c r="B395" s="32" t="s">
        <v>1967</v>
      </c>
      <c r="C395" s="21" t="s">
        <v>40929</v>
      </c>
      <c r="D395" s="21" t="s">
        <v>33128</v>
      </c>
      <c r="E395" s="21" t="s">
        <v>24215</v>
      </c>
      <c r="F395" s="21" t="s">
        <v>39630</v>
      </c>
      <c r="G395" s="62" t="s">
        <v>17036</v>
      </c>
      <c r="H395" s="21">
        <v>44</v>
      </c>
      <c r="I395" s="21">
        <v>44</v>
      </c>
      <c r="J395" s="21">
        <v>45</v>
      </c>
      <c r="K395" s="21">
        <v>45</v>
      </c>
      <c r="L395" s="62">
        <v>45</v>
      </c>
      <c r="M395" s="21" t="s">
        <v>54763</v>
      </c>
      <c r="N395" s="21" t="s">
        <v>39631</v>
      </c>
      <c r="O395" s="21" t="s">
        <v>47029</v>
      </c>
      <c r="P395" s="21" t="s">
        <v>39633</v>
      </c>
      <c r="Q395" s="62" t="s">
        <v>39634</v>
      </c>
      <c r="R395" s="21" t="s">
        <v>47030</v>
      </c>
      <c r="S395" s="21" t="s">
        <v>39635</v>
      </c>
      <c r="T395" s="21" t="s">
        <v>22431</v>
      </c>
      <c r="U395" s="21" t="s">
        <v>22223</v>
      </c>
      <c r="V395" s="62" t="s">
        <v>39636</v>
      </c>
      <c r="W395" s="21" t="s">
        <v>24075</v>
      </c>
      <c r="X395" s="21" t="s">
        <v>39638</v>
      </c>
      <c r="Y395" s="21" t="s">
        <v>47031</v>
      </c>
      <c r="Z395" s="21" t="s">
        <v>21346</v>
      </c>
      <c r="AA395" s="62" t="s">
        <v>39640</v>
      </c>
      <c r="AB395" s="38">
        <v>73.7</v>
      </c>
      <c r="AC395" s="38">
        <v>74.8</v>
      </c>
      <c r="AD395" s="38">
        <v>75.7</v>
      </c>
      <c r="AE395" s="38">
        <v>75</v>
      </c>
      <c r="AF395" s="64">
        <v>75.7</v>
      </c>
    </row>
    <row r="396" spans="1:32" x14ac:dyDescent="0.2">
      <c r="A396" s="9">
        <v>51710</v>
      </c>
      <c r="B396" s="32" t="s">
        <v>47032</v>
      </c>
      <c r="C396" s="21" t="s">
        <v>2750</v>
      </c>
      <c r="D396" s="21" t="s">
        <v>2750</v>
      </c>
      <c r="E396" s="21" t="s">
        <v>2750</v>
      </c>
      <c r="F396" s="21" t="s">
        <v>2750</v>
      </c>
      <c r="G396" s="62" t="s">
        <v>2750</v>
      </c>
      <c r="H396" s="21" t="s">
        <v>2750</v>
      </c>
      <c r="I396" s="21" t="s">
        <v>2750</v>
      </c>
      <c r="J396" s="21" t="s">
        <v>2750</v>
      </c>
      <c r="K396" s="21" t="s">
        <v>2750</v>
      </c>
      <c r="L396" s="62" t="s">
        <v>2750</v>
      </c>
      <c r="M396" s="21" t="s">
        <v>2750</v>
      </c>
      <c r="N396" s="21" t="s">
        <v>2750</v>
      </c>
      <c r="O396" s="21" t="s">
        <v>2750</v>
      </c>
      <c r="P396" s="21" t="s">
        <v>2750</v>
      </c>
      <c r="Q396" s="62" t="s">
        <v>2750</v>
      </c>
      <c r="R396" s="21" t="s">
        <v>2750</v>
      </c>
      <c r="S396" s="21" t="s">
        <v>2750</v>
      </c>
      <c r="T396" s="21" t="s">
        <v>2750</v>
      </c>
      <c r="U396" s="21" t="s">
        <v>2750</v>
      </c>
      <c r="V396" s="62" t="s">
        <v>2750</v>
      </c>
      <c r="W396" s="21" t="s">
        <v>2750</v>
      </c>
      <c r="X396" s="21" t="s">
        <v>2750</v>
      </c>
      <c r="Y396" s="21" t="s">
        <v>2750</v>
      </c>
      <c r="Z396" s="21" t="s">
        <v>2750</v>
      </c>
      <c r="AA396" s="62" t="s">
        <v>2750</v>
      </c>
      <c r="AB396" s="38" t="s">
        <v>2750</v>
      </c>
      <c r="AC396" s="38" t="s">
        <v>2750</v>
      </c>
      <c r="AD396" s="38" t="s">
        <v>2750</v>
      </c>
      <c r="AE396" s="38" t="s">
        <v>2750</v>
      </c>
      <c r="AF396" s="64" t="s">
        <v>2750</v>
      </c>
    </row>
    <row r="397" spans="1:32" x14ac:dyDescent="0.2">
      <c r="A397" s="9">
        <v>51750</v>
      </c>
      <c r="B397" s="32" t="s">
        <v>2658</v>
      </c>
      <c r="C397" s="21" t="s">
        <v>29450</v>
      </c>
      <c r="D397" s="21" t="s">
        <v>47033</v>
      </c>
      <c r="E397" s="21" t="s">
        <v>47034</v>
      </c>
      <c r="F397" s="21" t="s">
        <v>47035</v>
      </c>
      <c r="G397" s="62" t="s">
        <v>38558</v>
      </c>
      <c r="H397" s="21">
        <v>41</v>
      </c>
      <c r="I397" s="21">
        <v>41</v>
      </c>
      <c r="J397" s="21">
        <v>41</v>
      </c>
      <c r="K397" s="21">
        <v>41</v>
      </c>
      <c r="L397" s="62">
        <v>41</v>
      </c>
      <c r="M397" s="21" t="s">
        <v>54764</v>
      </c>
      <c r="N397" s="21" t="s">
        <v>47036</v>
      </c>
      <c r="O397" s="21" t="s">
        <v>47037</v>
      </c>
      <c r="P397" s="21" t="s">
        <v>47038</v>
      </c>
      <c r="Q397" s="62" t="s">
        <v>47039</v>
      </c>
      <c r="R397" s="21" t="s">
        <v>35212</v>
      </c>
      <c r="S397" s="21" t="s">
        <v>28446</v>
      </c>
      <c r="T397" s="21" t="s">
        <v>47040</v>
      </c>
      <c r="U397" s="21" t="s">
        <v>17940</v>
      </c>
      <c r="V397" s="62" t="s">
        <v>47041</v>
      </c>
      <c r="W397" s="21" t="s">
        <v>48966</v>
      </c>
      <c r="X397" s="21" t="s">
        <v>47042</v>
      </c>
      <c r="Y397" s="21" t="s">
        <v>47043</v>
      </c>
      <c r="Z397" s="21" t="s">
        <v>47044</v>
      </c>
      <c r="AA397" s="62" t="s">
        <v>47045</v>
      </c>
      <c r="AB397" s="38">
        <v>57.6</v>
      </c>
      <c r="AC397" s="38">
        <v>57.2</v>
      </c>
      <c r="AD397" s="38">
        <v>56.9</v>
      </c>
      <c r="AE397" s="38">
        <v>57.7</v>
      </c>
      <c r="AF397" s="64">
        <v>58.4</v>
      </c>
    </row>
    <row r="398" spans="1:32" x14ac:dyDescent="0.2">
      <c r="A398" s="9">
        <v>51820</v>
      </c>
      <c r="B398" s="32" t="s">
        <v>1864</v>
      </c>
      <c r="C398" s="21" t="s">
        <v>11107</v>
      </c>
      <c r="D398" s="21" t="s">
        <v>23603</v>
      </c>
      <c r="E398" s="21" t="s">
        <v>9258</v>
      </c>
      <c r="F398" s="21" t="s">
        <v>47046</v>
      </c>
      <c r="G398" s="62" t="s">
        <v>47047</v>
      </c>
      <c r="H398" s="21">
        <v>38</v>
      </c>
      <c r="I398" s="21">
        <v>38</v>
      </c>
      <c r="J398" s="21">
        <v>38</v>
      </c>
      <c r="K398" s="21">
        <v>38</v>
      </c>
      <c r="L398" s="62">
        <v>38</v>
      </c>
      <c r="M398" s="21" t="s">
        <v>54765</v>
      </c>
      <c r="N398" s="21" t="s">
        <v>47048</v>
      </c>
      <c r="O398" s="21" t="s">
        <v>47049</v>
      </c>
      <c r="P398" s="21" t="s">
        <v>47050</v>
      </c>
      <c r="Q398" s="62" t="s">
        <v>47051</v>
      </c>
      <c r="R398" s="21" t="s">
        <v>7200</v>
      </c>
      <c r="S398" s="21" t="s">
        <v>7904</v>
      </c>
      <c r="T398" s="21" t="s">
        <v>47052</v>
      </c>
      <c r="U398" s="21" t="s">
        <v>15662</v>
      </c>
      <c r="V398" s="62" t="s">
        <v>10173</v>
      </c>
      <c r="W398" s="21" t="s">
        <v>14179</v>
      </c>
      <c r="X398" s="21" t="s">
        <v>47053</v>
      </c>
      <c r="Y398" s="21" t="s">
        <v>38938</v>
      </c>
      <c r="Z398" s="21" t="s">
        <v>47054</v>
      </c>
      <c r="AA398" s="62" t="s">
        <v>23144</v>
      </c>
      <c r="AB398" s="38">
        <v>82.2</v>
      </c>
      <c r="AC398" s="38">
        <v>82.7</v>
      </c>
      <c r="AD398" s="38">
        <v>82.6</v>
      </c>
      <c r="AE398" s="38">
        <v>82.8</v>
      </c>
      <c r="AF398" s="64">
        <v>83</v>
      </c>
    </row>
    <row r="399" spans="1:32" x14ac:dyDescent="0.2">
      <c r="A399" s="9">
        <v>51860</v>
      </c>
      <c r="B399" s="32" t="s">
        <v>47055</v>
      </c>
      <c r="C399" s="21" t="s">
        <v>2750</v>
      </c>
      <c r="D399" s="21" t="s">
        <v>2750</v>
      </c>
      <c r="E399" s="21" t="s">
        <v>2750</v>
      </c>
      <c r="F399" s="21" t="s">
        <v>2750</v>
      </c>
      <c r="G399" s="62" t="s">
        <v>2750</v>
      </c>
      <c r="H399" s="21" t="s">
        <v>2750</v>
      </c>
      <c r="I399" s="21" t="s">
        <v>2750</v>
      </c>
      <c r="J399" s="21" t="s">
        <v>2750</v>
      </c>
      <c r="K399" s="21" t="s">
        <v>2750</v>
      </c>
      <c r="L399" s="62" t="s">
        <v>2750</v>
      </c>
      <c r="M399" s="21" t="s">
        <v>2750</v>
      </c>
      <c r="N399" s="21" t="s">
        <v>2750</v>
      </c>
      <c r="O399" s="21" t="s">
        <v>2750</v>
      </c>
      <c r="P399" s="21" t="s">
        <v>2750</v>
      </c>
      <c r="Q399" s="62" t="s">
        <v>2750</v>
      </c>
      <c r="R399" s="21" t="s">
        <v>2750</v>
      </c>
      <c r="S399" s="21" t="s">
        <v>2750</v>
      </c>
      <c r="T399" s="21" t="s">
        <v>2750</v>
      </c>
      <c r="U399" s="21" t="s">
        <v>2750</v>
      </c>
      <c r="V399" s="62" t="s">
        <v>2750</v>
      </c>
      <c r="W399" s="21" t="s">
        <v>2750</v>
      </c>
      <c r="X399" s="21" t="s">
        <v>2750</v>
      </c>
      <c r="Y399" s="21" t="s">
        <v>2750</v>
      </c>
      <c r="Z399" s="21" t="s">
        <v>2750</v>
      </c>
      <c r="AA399" s="62" t="s">
        <v>2750</v>
      </c>
      <c r="AB399" s="38" t="s">
        <v>2750</v>
      </c>
      <c r="AC399" s="38" t="s">
        <v>2750</v>
      </c>
      <c r="AD399" s="38" t="s">
        <v>2750</v>
      </c>
      <c r="AE399" s="38" t="s">
        <v>2750</v>
      </c>
      <c r="AF399" s="64" t="s">
        <v>2750</v>
      </c>
    </row>
    <row r="400" spans="1:32" x14ac:dyDescent="0.2">
      <c r="A400" s="9">
        <v>51890</v>
      </c>
      <c r="B400" s="32" t="s">
        <v>1913</v>
      </c>
      <c r="C400" s="21" t="s">
        <v>29232</v>
      </c>
      <c r="D400" s="21" t="s">
        <v>22657</v>
      </c>
      <c r="E400" s="21" t="s">
        <v>35955</v>
      </c>
      <c r="F400" s="21" t="s">
        <v>12494</v>
      </c>
      <c r="G400" s="62" t="s">
        <v>14279</v>
      </c>
      <c r="H400" s="21">
        <v>42</v>
      </c>
      <c r="I400" s="21">
        <v>42</v>
      </c>
      <c r="J400" s="21">
        <v>42</v>
      </c>
      <c r="K400" s="21">
        <v>42</v>
      </c>
      <c r="L400" s="62">
        <v>42</v>
      </c>
      <c r="M400" s="21" t="s">
        <v>54766</v>
      </c>
      <c r="N400" s="21" t="s">
        <v>37154</v>
      </c>
      <c r="O400" s="21" t="s">
        <v>47056</v>
      </c>
      <c r="P400" s="21" t="s">
        <v>37156</v>
      </c>
      <c r="Q400" s="62" t="s">
        <v>37157</v>
      </c>
      <c r="R400" s="21" t="s">
        <v>47057</v>
      </c>
      <c r="S400" s="21" t="s">
        <v>10823</v>
      </c>
      <c r="T400" s="21" t="s">
        <v>3008</v>
      </c>
      <c r="U400" s="21" t="s">
        <v>15398</v>
      </c>
      <c r="V400" s="62" t="s">
        <v>24629</v>
      </c>
      <c r="W400" s="21" t="s">
        <v>6956</v>
      </c>
      <c r="X400" s="21" t="s">
        <v>37158</v>
      </c>
      <c r="Y400" s="21" t="s">
        <v>41916</v>
      </c>
      <c r="Z400" s="21" t="s">
        <v>37160</v>
      </c>
      <c r="AA400" s="62" t="s">
        <v>37161</v>
      </c>
      <c r="AB400" s="38">
        <v>80.400000000000006</v>
      </c>
      <c r="AC400" s="38">
        <v>80.900000000000006</v>
      </c>
      <c r="AD400" s="38">
        <v>81.099999999999994</v>
      </c>
      <c r="AE400" s="38">
        <v>80.400000000000006</v>
      </c>
      <c r="AF400" s="64">
        <v>81.7</v>
      </c>
    </row>
    <row r="401" spans="1:32" x14ac:dyDescent="0.2">
      <c r="A401" s="9">
        <v>51960</v>
      </c>
      <c r="B401" s="32" t="s">
        <v>2659</v>
      </c>
      <c r="C401" s="21" t="s">
        <v>54767</v>
      </c>
      <c r="D401" s="21" t="s">
        <v>40935</v>
      </c>
      <c r="E401" s="21" t="s">
        <v>33193</v>
      </c>
      <c r="F401" s="21" t="s">
        <v>21738</v>
      </c>
      <c r="G401" s="62" t="s">
        <v>10275</v>
      </c>
      <c r="H401" s="21">
        <v>41</v>
      </c>
      <c r="I401" s="21">
        <v>42</v>
      </c>
      <c r="J401" s="21">
        <v>42</v>
      </c>
      <c r="K401" s="21">
        <v>43</v>
      </c>
      <c r="L401" s="62">
        <v>43</v>
      </c>
      <c r="M401" s="21" t="s">
        <v>54768</v>
      </c>
      <c r="N401" s="21" t="s">
        <v>47058</v>
      </c>
      <c r="O401" s="21" t="s">
        <v>47059</v>
      </c>
      <c r="P401" s="21" t="s">
        <v>47060</v>
      </c>
      <c r="Q401" s="62" t="s">
        <v>47061</v>
      </c>
      <c r="R401" s="21" t="s">
        <v>47062</v>
      </c>
      <c r="S401" s="21" t="s">
        <v>47063</v>
      </c>
      <c r="T401" s="21" t="s">
        <v>47064</v>
      </c>
      <c r="U401" s="21" t="s">
        <v>47065</v>
      </c>
      <c r="V401" s="62" t="s">
        <v>47066</v>
      </c>
      <c r="W401" s="21" t="s">
        <v>54769</v>
      </c>
      <c r="X401" s="21" t="s">
        <v>47067</v>
      </c>
      <c r="Y401" s="21" t="s">
        <v>47068</v>
      </c>
      <c r="Z401" s="21" t="s">
        <v>47069</v>
      </c>
      <c r="AA401" s="62" t="s">
        <v>47070</v>
      </c>
      <c r="AB401" s="38">
        <v>90.4</v>
      </c>
      <c r="AC401" s="38">
        <v>90.6</v>
      </c>
      <c r="AD401" s="38">
        <v>90.8</v>
      </c>
      <c r="AE401" s="38">
        <v>91.2</v>
      </c>
      <c r="AF401" s="64">
        <v>91.3</v>
      </c>
    </row>
    <row r="402" spans="1:32" x14ac:dyDescent="0.2">
      <c r="A402" s="9">
        <v>52030</v>
      </c>
      <c r="B402" s="32" t="s">
        <v>2660</v>
      </c>
      <c r="C402" s="21">
        <v>350</v>
      </c>
      <c r="D402" s="21">
        <v>377</v>
      </c>
      <c r="E402" s="21">
        <v>360</v>
      </c>
      <c r="F402" s="21">
        <v>438</v>
      </c>
      <c r="G402" s="62">
        <v>394</v>
      </c>
      <c r="H402" s="21">
        <v>46</v>
      </c>
      <c r="I402" s="21">
        <v>47</v>
      </c>
      <c r="J402" s="21">
        <v>45</v>
      </c>
      <c r="K402" s="21">
        <v>44</v>
      </c>
      <c r="L402" s="62">
        <v>46</v>
      </c>
      <c r="M402" s="21" t="s">
        <v>54770</v>
      </c>
      <c r="N402" s="21" t="s">
        <v>47071</v>
      </c>
      <c r="O402" s="21" t="s">
        <v>47072</v>
      </c>
      <c r="P402" s="21" t="s">
        <v>47073</v>
      </c>
      <c r="Q402" s="62" t="s">
        <v>47074</v>
      </c>
      <c r="R402" s="21" t="s">
        <v>33778</v>
      </c>
      <c r="S402" s="21" t="s">
        <v>47075</v>
      </c>
      <c r="T402" s="21" t="s">
        <v>39579</v>
      </c>
      <c r="U402" s="21" t="s">
        <v>12963</v>
      </c>
      <c r="V402" s="62" t="s">
        <v>41232</v>
      </c>
      <c r="W402" s="21" t="s">
        <v>54771</v>
      </c>
      <c r="X402" s="21" t="s">
        <v>7686</v>
      </c>
      <c r="Y402" s="21" t="s">
        <v>29239</v>
      </c>
      <c r="Z402" s="21" t="s">
        <v>8869</v>
      </c>
      <c r="AA402" s="62" t="s">
        <v>47076</v>
      </c>
      <c r="AB402" s="38">
        <v>61.7</v>
      </c>
      <c r="AC402" s="38">
        <v>56.8</v>
      </c>
      <c r="AD402" s="38">
        <v>61.6</v>
      </c>
      <c r="AE402" s="38">
        <v>59.1</v>
      </c>
      <c r="AF402" s="64">
        <v>56.7</v>
      </c>
    </row>
    <row r="403" spans="1:32" x14ac:dyDescent="0.2">
      <c r="A403" s="9">
        <v>52100</v>
      </c>
      <c r="B403" s="32" t="s">
        <v>2661</v>
      </c>
      <c r="C403" s="21">
        <v>418</v>
      </c>
      <c r="D403" s="21">
        <v>466</v>
      </c>
      <c r="E403" s="21">
        <v>451</v>
      </c>
      <c r="F403" s="21">
        <v>489</v>
      </c>
      <c r="G403" s="62">
        <v>503</v>
      </c>
      <c r="H403" s="21">
        <v>41</v>
      </c>
      <c r="I403" s="21">
        <v>39</v>
      </c>
      <c r="J403" s="21">
        <v>40</v>
      </c>
      <c r="K403" s="21">
        <v>40</v>
      </c>
      <c r="L403" s="62">
        <v>39</v>
      </c>
      <c r="M403" s="21" t="s">
        <v>54772</v>
      </c>
      <c r="N403" s="21" t="s">
        <v>47077</v>
      </c>
      <c r="O403" s="21" t="s">
        <v>47078</v>
      </c>
      <c r="P403" s="21" t="s">
        <v>47079</v>
      </c>
      <c r="Q403" s="62" t="s">
        <v>47080</v>
      </c>
      <c r="R403" s="21" t="s">
        <v>47081</v>
      </c>
      <c r="S403" s="21" t="s">
        <v>47082</v>
      </c>
      <c r="T403" s="21" t="s">
        <v>47083</v>
      </c>
      <c r="U403" s="21" t="s">
        <v>47084</v>
      </c>
      <c r="V403" s="62" t="s">
        <v>19456</v>
      </c>
      <c r="W403" s="21" t="s">
        <v>14635</v>
      </c>
      <c r="X403" s="21" t="s">
        <v>7198</v>
      </c>
      <c r="Y403" s="21" t="s">
        <v>47085</v>
      </c>
      <c r="Z403" s="21" t="s">
        <v>40669</v>
      </c>
      <c r="AA403" s="62" t="s">
        <v>26088</v>
      </c>
      <c r="AB403" s="38">
        <v>56.2</v>
      </c>
      <c r="AC403" s="38">
        <v>50.1</v>
      </c>
      <c r="AD403" s="38">
        <v>53.6</v>
      </c>
      <c r="AE403" s="38">
        <v>54</v>
      </c>
      <c r="AF403" s="64">
        <v>54.5</v>
      </c>
    </row>
    <row r="404" spans="1:32" x14ac:dyDescent="0.2">
      <c r="A404" s="9">
        <v>52170</v>
      </c>
      <c r="B404" s="32" t="s">
        <v>1746</v>
      </c>
      <c r="C404" s="21" t="s">
        <v>41888</v>
      </c>
      <c r="D404" s="21" t="s">
        <v>47086</v>
      </c>
      <c r="E404" s="21" t="s">
        <v>40463</v>
      </c>
      <c r="F404" s="21" t="s">
        <v>47087</v>
      </c>
      <c r="G404" s="62" t="s">
        <v>39237</v>
      </c>
      <c r="H404" s="21">
        <v>39</v>
      </c>
      <c r="I404" s="21">
        <v>40</v>
      </c>
      <c r="J404" s="21">
        <v>39</v>
      </c>
      <c r="K404" s="21">
        <v>40</v>
      </c>
      <c r="L404" s="62">
        <v>40</v>
      </c>
      <c r="M404" s="21" t="s">
        <v>54773</v>
      </c>
      <c r="N404" s="21" t="s">
        <v>47088</v>
      </c>
      <c r="O404" s="21" t="s">
        <v>47089</v>
      </c>
      <c r="P404" s="21" t="s">
        <v>47090</v>
      </c>
      <c r="Q404" s="62" t="s">
        <v>47091</v>
      </c>
      <c r="R404" s="21" t="s">
        <v>21225</v>
      </c>
      <c r="S404" s="21" t="s">
        <v>47092</v>
      </c>
      <c r="T404" s="21" t="s">
        <v>47093</v>
      </c>
      <c r="U404" s="21" t="s">
        <v>29246</v>
      </c>
      <c r="V404" s="62" t="s">
        <v>15159</v>
      </c>
      <c r="W404" s="21" t="s">
        <v>54774</v>
      </c>
      <c r="X404" s="21" t="s">
        <v>47094</v>
      </c>
      <c r="Y404" s="21" t="s">
        <v>47095</v>
      </c>
      <c r="Z404" s="21" t="s">
        <v>47096</v>
      </c>
      <c r="AA404" s="62" t="s">
        <v>47097</v>
      </c>
      <c r="AB404" s="38">
        <v>56.4</v>
      </c>
      <c r="AC404" s="38">
        <v>55.9</v>
      </c>
      <c r="AD404" s="38">
        <v>54.5</v>
      </c>
      <c r="AE404" s="38">
        <v>54.8</v>
      </c>
      <c r="AF404" s="64">
        <v>54.8</v>
      </c>
    </row>
    <row r="405" spans="1:32" x14ac:dyDescent="0.2">
      <c r="A405" s="9">
        <v>52240</v>
      </c>
      <c r="B405" s="32" t="s">
        <v>1488</v>
      </c>
      <c r="C405" s="21">
        <v>405</v>
      </c>
      <c r="D405" s="21">
        <v>434</v>
      </c>
      <c r="E405" s="21">
        <v>415</v>
      </c>
      <c r="F405" s="21">
        <v>451</v>
      </c>
      <c r="G405" s="62">
        <v>446</v>
      </c>
      <c r="H405" s="21">
        <v>39</v>
      </c>
      <c r="I405" s="21">
        <v>40</v>
      </c>
      <c r="J405" s="21">
        <v>41</v>
      </c>
      <c r="K405" s="21">
        <v>42</v>
      </c>
      <c r="L405" s="62">
        <v>41</v>
      </c>
      <c r="M405" s="21" t="s">
        <v>54775</v>
      </c>
      <c r="N405" s="21" t="s">
        <v>47098</v>
      </c>
      <c r="O405" s="21" t="s">
        <v>47099</v>
      </c>
      <c r="P405" s="21" t="s">
        <v>47100</v>
      </c>
      <c r="Q405" s="62" t="s">
        <v>47101</v>
      </c>
      <c r="R405" s="21" t="s">
        <v>47102</v>
      </c>
      <c r="S405" s="21" t="s">
        <v>47103</v>
      </c>
      <c r="T405" s="21" t="s">
        <v>41704</v>
      </c>
      <c r="U405" s="21" t="s">
        <v>30314</v>
      </c>
      <c r="V405" s="62" t="s">
        <v>47104</v>
      </c>
      <c r="W405" s="21" t="s">
        <v>4228</v>
      </c>
      <c r="X405" s="21" t="s">
        <v>44700</v>
      </c>
      <c r="Y405" s="21" t="s">
        <v>33534</v>
      </c>
      <c r="Z405" s="21" t="s">
        <v>35972</v>
      </c>
      <c r="AA405" s="62" t="s">
        <v>47105</v>
      </c>
      <c r="AB405" s="38">
        <v>58.7</v>
      </c>
      <c r="AC405" s="38">
        <v>52.5</v>
      </c>
      <c r="AD405" s="38">
        <v>54.4</v>
      </c>
      <c r="AE405" s="38">
        <v>52.3</v>
      </c>
      <c r="AF405" s="64">
        <v>52.5</v>
      </c>
    </row>
    <row r="406" spans="1:32" x14ac:dyDescent="0.2">
      <c r="A406" s="9">
        <v>52310</v>
      </c>
      <c r="B406" s="32" t="s">
        <v>2662</v>
      </c>
      <c r="C406" s="21">
        <v>306</v>
      </c>
      <c r="D406" s="21">
        <v>363</v>
      </c>
      <c r="E406" s="21">
        <v>339</v>
      </c>
      <c r="F406" s="21">
        <v>398</v>
      </c>
      <c r="G406" s="62">
        <v>402</v>
      </c>
      <c r="H406" s="21">
        <v>45</v>
      </c>
      <c r="I406" s="21">
        <v>46</v>
      </c>
      <c r="J406" s="21">
        <v>46</v>
      </c>
      <c r="K406" s="21">
        <v>47</v>
      </c>
      <c r="L406" s="62">
        <v>48</v>
      </c>
      <c r="M406" s="21" t="s">
        <v>54776</v>
      </c>
      <c r="N406" s="21" t="s">
        <v>47106</v>
      </c>
      <c r="O406" s="21" t="s">
        <v>47107</v>
      </c>
      <c r="P406" s="21" t="s">
        <v>47108</v>
      </c>
      <c r="Q406" s="62" t="s">
        <v>47109</v>
      </c>
      <c r="R406" s="21" t="s">
        <v>11351</v>
      </c>
      <c r="S406" s="21" t="s">
        <v>47110</v>
      </c>
      <c r="T406" s="21" t="s">
        <v>47111</v>
      </c>
      <c r="U406" s="21" t="s">
        <v>15136</v>
      </c>
      <c r="V406" s="62" t="s">
        <v>5476</v>
      </c>
      <c r="W406" s="21" t="s">
        <v>35643</v>
      </c>
      <c r="X406" s="21" t="s">
        <v>47112</v>
      </c>
      <c r="Y406" s="21" t="s">
        <v>47113</v>
      </c>
      <c r="Z406" s="21" t="s">
        <v>25023</v>
      </c>
      <c r="AA406" s="62" t="s">
        <v>17693</v>
      </c>
      <c r="AB406" s="38">
        <v>69.5</v>
      </c>
      <c r="AC406" s="38">
        <v>65.099999999999994</v>
      </c>
      <c r="AD406" s="38">
        <v>70</v>
      </c>
      <c r="AE406" s="38">
        <v>64.2</v>
      </c>
      <c r="AF406" s="64">
        <v>66</v>
      </c>
    </row>
    <row r="407" spans="1:32" x14ac:dyDescent="0.2">
      <c r="A407" s="9">
        <v>52380</v>
      </c>
      <c r="B407" s="32" t="s">
        <v>2663</v>
      </c>
      <c r="C407" s="21">
        <v>81</v>
      </c>
      <c r="D407" s="21">
        <v>86</v>
      </c>
      <c r="E407" s="21">
        <v>67</v>
      </c>
      <c r="F407" s="21">
        <v>91</v>
      </c>
      <c r="G407" s="62">
        <v>82</v>
      </c>
      <c r="H407" s="21">
        <v>45</v>
      </c>
      <c r="I407" s="21">
        <v>49</v>
      </c>
      <c r="J407" s="21">
        <v>48</v>
      </c>
      <c r="K407" s="21">
        <v>47</v>
      </c>
      <c r="L407" s="62">
        <v>50</v>
      </c>
      <c r="M407" s="21" t="s">
        <v>54777</v>
      </c>
      <c r="N407" s="21" t="s">
        <v>47114</v>
      </c>
      <c r="O407" s="21" t="s">
        <v>47115</v>
      </c>
      <c r="P407" s="21" t="s">
        <v>47116</v>
      </c>
      <c r="Q407" s="62" t="s">
        <v>47117</v>
      </c>
      <c r="R407" s="21" t="s">
        <v>47118</v>
      </c>
      <c r="S407" s="21" t="s">
        <v>47119</v>
      </c>
      <c r="T407" s="21" t="s">
        <v>44011</v>
      </c>
      <c r="U407" s="21" t="s">
        <v>47120</v>
      </c>
      <c r="V407" s="62" t="s">
        <v>27873</v>
      </c>
      <c r="W407" s="21" t="s">
        <v>5701</v>
      </c>
      <c r="X407" s="21" t="s">
        <v>21312</v>
      </c>
      <c r="Y407" s="21" t="s">
        <v>24249</v>
      </c>
      <c r="Z407" s="21" t="s">
        <v>47121</v>
      </c>
      <c r="AA407" s="62" t="s">
        <v>38808</v>
      </c>
      <c r="AB407" s="38">
        <v>83.1</v>
      </c>
      <c r="AC407" s="38">
        <v>72.900000000000006</v>
      </c>
      <c r="AD407" s="38">
        <v>77.8</v>
      </c>
      <c r="AE407" s="38">
        <v>72.5</v>
      </c>
      <c r="AF407" s="64">
        <v>66</v>
      </c>
    </row>
    <row r="408" spans="1:32" x14ac:dyDescent="0.2">
      <c r="A408" s="9">
        <v>52450</v>
      </c>
      <c r="B408" s="32" t="s">
        <v>1968</v>
      </c>
      <c r="C408" s="21">
        <v>514</v>
      </c>
      <c r="D408" s="21">
        <v>580</v>
      </c>
      <c r="E408" s="21">
        <v>544</v>
      </c>
      <c r="F408" s="21">
        <v>560</v>
      </c>
      <c r="G408" s="62">
        <v>564</v>
      </c>
      <c r="H408" s="21">
        <v>39</v>
      </c>
      <c r="I408" s="21">
        <v>40</v>
      </c>
      <c r="J408" s="21">
        <v>40</v>
      </c>
      <c r="K408" s="21">
        <v>39</v>
      </c>
      <c r="L408" s="62">
        <v>40</v>
      </c>
      <c r="M408" s="21" t="s">
        <v>54778</v>
      </c>
      <c r="N408" s="21" t="s">
        <v>47122</v>
      </c>
      <c r="O408" s="21" t="s">
        <v>47123</v>
      </c>
      <c r="P408" s="21" t="s">
        <v>47124</v>
      </c>
      <c r="Q408" s="62" t="s">
        <v>47125</v>
      </c>
      <c r="R408" s="21" t="s">
        <v>27677</v>
      </c>
      <c r="S408" s="21" t="s">
        <v>9711</v>
      </c>
      <c r="T408" s="21" t="s">
        <v>44886</v>
      </c>
      <c r="U408" s="21" t="s">
        <v>47126</v>
      </c>
      <c r="V408" s="62" t="s">
        <v>14207</v>
      </c>
      <c r="W408" s="21" t="s">
        <v>48967</v>
      </c>
      <c r="X408" s="21" t="s">
        <v>24372</v>
      </c>
      <c r="Y408" s="21" t="s">
        <v>9608</v>
      </c>
      <c r="Z408" s="21" t="s">
        <v>26749</v>
      </c>
      <c r="AA408" s="62" t="s">
        <v>10944</v>
      </c>
      <c r="AB408" s="38">
        <v>68.599999999999994</v>
      </c>
      <c r="AC408" s="38">
        <v>63.6</v>
      </c>
      <c r="AD408" s="38">
        <v>69.099999999999994</v>
      </c>
      <c r="AE408" s="38">
        <v>61.8</v>
      </c>
      <c r="AF408" s="64">
        <v>65.5</v>
      </c>
    </row>
    <row r="409" spans="1:32" x14ac:dyDescent="0.2">
      <c r="A409" s="9">
        <v>52520</v>
      </c>
      <c r="B409" s="32" t="s">
        <v>2664</v>
      </c>
      <c r="C409" s="21">
        <v>709</v>
      </c>
      <c r="D409" s="21">
        <v>727</v>
      </c>
      <c r="E409" s="21">
        <v>733</v>
      </c>
      <c r="F409" s="21">
        <v>767</v>
      </c>
      <c r="G409" s="62">
        <v>742</v>
      </c>
      <c r="H409" s="21">
        <v>36</v>
      </c>
      <c r="I409" s="21">
        <v>37</v>
      </c>
      <c r="J409" s="21">
        <v>37</v>
      </c>
      <c r="K409" s="21">
        <v>37</v>
      </c>
      <c r="L409" s="62">
        <v>38</v>
      </c>
      <c r="M409" s="21" t="s">
        <v>54779</v>
      </c>
      <c r="N409" s="21" t="s">
        <v>47127</v>
      </c>
      <c r="O409" s="21" t="s">
        <v>47128</v>
      </c>
      <c r="P409" s="21" t="s">
        <v>47129</v>
      </c>
      <c r="Q409" s="62" t="s">
        <v>47130</v>
      </c>
      <c r="R409" s="21" t="s">
        <v>47131</v>
      </c>
      <c r="S409" s="21" t="s">
        <v>47132</v>
      </c>
      <c r="T409" s="21" t="s">
        <v>35460</v>
      </c>
      <c r="U409" s="21" t="s">
        <v>4552</v>
      </c>
      <c r="V409" s="62" t="s">
        <v>43291</v>
      </c>
      <c r="W409" s="21" t="s">
        <v>25928</v>
      </c>
      <c r="X409" s="21" t="s">
        <v>5236</v>
      </c>
      <c r="Y409" s="21" t="s">
        <v>17332</v>
      </c>
      <c r="Z409" s="21" t="s">
        <v>21883</v>
      </c>
      <c r="AA409" s="62" t="s">
        <v>3013</v>
      </c>
      <c r="AB409" s="38">
        <v>62.2</v>
      </c>
      <c r="AC409" s="38">
        <v>62.7</v>
      </c>
      <c r="AD409" s="38">
        <v>62.9</v>
      </c>
      <c r="AE409" s="38">
        <v>63.6</v>
      </c>
      <c r="AF409" s="64">
        <v>65</v>
      </c>
    </row>
    <row r="410" spans="1:32" x14ac:dyDescent="0.2">
      <c r="A410" s="9">
        <v>52590</v>
      </c>
      <c r="B410" s="32" t="s">
        <v>2665</v>
      </c>
      <c r="C410" s="21" t="s">
        <v>54780</v>
      </c>
      <c r="D410" s="21" t="s">
        <v>11758</v>
      </c>
      <c r="E410" s="21" t="s">
        <v>47133</v>
      </c>
      <c r="F410" s="21" t="s">
        <v>14559</v>
      </c>
      <c r="G410" s="62" t="s">
        <v>27851</v>
      </c>
      <c r="H410" s="21">
        <v>42</v>
      </c>
      <c r="I410" s="21">
        <v>41</v>
      </c>
      <c r="J410" s="21">
        <v>40</v>
      </c>
      <c r="K410" s="21">
        <v>41</v>
      </c>
      <c r="L410" s="62">
        <v>42</v>
      </c>
      <c r="M410" s="21" t="s">
        <v>54781</v>
      </c>
      <c r="N410" s="21" t="s">
        <v>47134</v>
      </c>
      <c r="O410" s="21" t="s">
        <v>47135</v>
      </c>
      <c r="P410" s="21" t="s">
        <v>47136</v>
      </c>
      <c r="Q410" s="62" t="s">
        <v>47137</v>
      </c>
      <c r="R410" s="21" t="s">
        <v>39547</v>
      </c>
      <c r="S410" s="21" t="s">
        <v>47138</v>
      </c>
      <c r="T410" s="21" t="s">
        <v>47139</v>
      </c>
      <c r="U410" s="21" t="s">
        <v>47140</v>
      </c>
      <c r="V410" s="62" t="s">
        <v>3641</v>
      </c>
      <c r="W410" s="21" t="s">
        <v>48492</v>
      </c>
      <c r="X410" s="21" t="s">
        <v>4048</v>
      </c>
      <c r="Y410" s="21" t="s">
        <v>39067</v>
      </c>
      <c r="Z410" s="21" t="s">
        <v>4146</v>
      </c>
      <c r="AA410" s="62" t="s">
        <v>8491</v>
      </c>
      <c r="AB410" s="38">
        <v>62.4</v>
      </c>
      <c r="AC410" s="38">
        <v>61.6</v>
      </c>
      <c r="AD410" s="38">
        <v>62.9</v>
      </c>
      <c r="AE410" s="38">
        <v>63.3</v>
      </c>
      <c r="AF410" s="64">
        <v>63.8</v>
      </c>
    </row>
    <row r="411" spans="1:32" x14ac:dyDescent="0.2">
      <c r="A411" s="9">
        <v>52660</v>
      </c>
      <c r="B411" s="32" t="s">
        <v>1914</v>
      </c>
      <c r="C411" s="21" t="s">
        <v>52249</v>
      </c>
      <c r="D411" s="21" t="s">
        <v>12206</v>
      </c>
      <c r="E411" s="21" t="s">
        <v>47141</v>
      </c>
      <c r="F411" s="21" t="s">
        <v>27136</v>
      </c>
      <c r="G411" s="62" t="s">
        <v>18929</v>
      </c>
      <c r="H411" s="21">
        <v>39</v>
      </c>
      <c r="I411" s="21">
        <v>39</v>
      </c>
      <c r="J411" s="21">
        <v>39</v>
      </c>
      <c r="K411" s="21">
        <v>40</v>
      </c>
      <c r="L411" s="62">
        <v>40</v>
      </c>
      <c r="M411" s="21" t="s">
        <v>54782</v>
      </c>
      <c r="N411" s="21" t="s">
        <v>47142</v>
      </c>
      <c r="O411" s="21" t="s">
        <v>47143</v>
      </c>
      <c r="P411" s="21" t="s">
        <v>47144</v>
      </c>
      <c r="Q411" s="62" t="s">
        <v>47145</v>
      </c>
      <c r="R411" s="21" t="s">
        <v>25520</v>
      </c>
      <c r="S411" s="21" t="s">
        <v>47146</v>
      </c>
      <c r="T411" s="21" t="s">
        <v>14958</v>
      </c>
      <c r="U411" s="21" t="s">
        <v>47147</v>
      </c>
      <c r="V411" s="62" t="s">
        <v>23776</v>
      </c>
      <c r="W411" s="21" t="s">
        <v>8203</v>
      </c>
      <c r="X411" s="21" t="s">
        <v>47148</v>
      </c>
      <c r="Y411" s="21" t="s">
        <v>28933</v>
      </c>
      <c r="Z411" s="21" t="s">
        <v>20521</v>
      </c>
      <c r="AA411" s="62" t="s">
        <v>42730</v>
      </c>
      <c r="AB411" s="38">
        <v>80.400000000000006</v>
      </c>
      <c r="AC411" s="38">
        <v>80</v>
      </c>
      <c r="AD411" s="38">
        <v>81.099999999999994</v>
      </c>
      <c r="AE411" s="38">
        <v>80.2</v>
      </c>
      <c r="AF411" s="64">
        <v>81</v>
      </c>
    </row>
    <row r="412" spans="1:32" x14ac:dyDescent="0.2">
      <c r="A412" s="9">
        <v>52730</v>
      </c>
      <c r="B412" s="32" t="s">
        <v>1958</v>
      </c>
      <c r="C412" s="21" t="s">
        <v>11341</v>
      </c>
      <c r="D412" s="21" t="s">
        <v>22043</v>
      </c>
      <c r="E412" s="21" t="s">
        <v>13348</v>
      </c>
      <c r="F412" s="21" t="s">
        <v>39539</v>
      </c>
      <c r="G412" s="62" t="s">
        <v>34731</v>
      </c>
      <c r="H412" s="21">
        <v>45</v>
      </c>
      <c r="I412" s="21">
        <v>45</v>
      </c>
      <c r="J412" s="21">
        <v>45</v>
      </c>
      <c r="K412" s="21">
        <v>45</v>
      </c>
      <c r="L412" s="62">
        <v>45</v>
      </c>
      <c r="M412" s="21" t="s">
        <v>54783</v>
      </c>
      <c r="N412" s="21" t="s">
        <v>39540</v>
      </c>
      <c r="O412" s="21" t="s">
        <v>47149</v>
      </c>
      <c r="P412" s="21" t="s">
        <v>39542</v>
      </c>
      <c r="Q412" s="62" t="s">
        <v>39543</v>
      </c>
      <c r="R412" s="21" t="s">
        <v>47150</v>
      </c>
      <c r="S412" s="21" t="s">
        <v>39545</v>
      </c>
      <c r="T412" s="21" t="s">
        <v>47151</v>
      </c>
      <c r="U412" s="21" t="s">
        <v>39547</v>
      </c>
      <c r="V412" s="62" t="s">
        <v>39548</v>
      </c>
      <c r="W412" s="21" t="s">
        <v>21910</v>
      </c>
      <c r="X412" s="21" t="s">
        <v>39549</v>
      </c>
      <c r="Y412" s="21" t="s">
        <v>36122</v>
      </c>
      <c r="Z412" s="21" t="s">
        <v>12286</v>
      </c>
      <c r="AA412" s="62" t="s">
        <v>24955</v>
      </c>
      <c r="AB412" s="38">
        <v>58.7</v>
      </c>
      <c r="AC412" s="38">
        <v>58.6</v>
      </c>
      <c r="AD412" s="38">
        <v>60.4</v>
      </c>
      <c r="AE412" s="38">
        <v>59.3</v>
      </c>
      <c r="AF412" s="64">
        <v>60.1</v>
      </c>
    </row>
    <row r="413" spans="1:32" x14ac:dyDescent="0.2">
      <c r="A413" s="9">
        <v>52800</v>
      </c>
      <c r="B413" s="32" t="s">
        <v>2666</v>
      </c>
      <c r="C413" s="21" t="s">
        <v>10967</v>
      </c>
      <c r="D413" s="21" t="s">
        <v>20879</v>
      </c>
      <c r="E413" s="21" t="s">
        <v>28805</v>
      </c>
      <c r="F413" s="21" t="s">
        <v>39811</v>
      </c>
      <c r="G413" s="62" t="s">
        <v>18495</v>
      </c>
      <c r="H413" s="21">
        <v>39</v>
      </c>
      <c r="I413" s="21">
        <v>37</v>
      </c>
      <c r="J413" s="21">
        <v>38</v>
      </c>
      <c r="K413" s="21">
        <v>38</v>
      </c>
      <c r="L413" s="62">
        <v>38</v>
      </c>
      <c r="M413" s="21" t="s">
        <v>54784</v>
      </c>
      <c r="N413" s="21" t="s">
        <v>47152</v>
      </c>
      <c r="O413" s="21" t="s">
        <v>47153</v>
      </c>
      <c r="P413" s="21" t="s">
        <v>39814</v>
      </c>
      <c r="Q413" s="62" t="s">
        <v>39815</v>
      </c>
      <c r="R413" s="21" t="s">
        <v>34700</v>
      </c>
      <c r="S413" s="21" t="s">
        <v>47154</v>
      </c>
      <c r="T413" s="21" t="s">
        <v>47155</v>
      </c>
      <c r="U413" s="21" t="s">
        <v>24889</v>
      </c>
      <c r="V413" s="62" t="s">
        <v>39818</v>
      </c>
      <c r="W413" s="21" t="s">
        <v>50235</v>
      </c>
      <c r="X413" s="21" t="s">
        <v>35034</v>
      </c>
      <c r="Y413" s="21" t="s">
        <v>47156</v>
      </c>
      <c r="Z413" s="21" t="s">
        <v>8505</v>
      </c>
      <c r="AA413" s="62" t="s">
        <v>19554</v>
      </c>
      <c r="AB413" s="38">
        <v>89.8</v>
      </c>
      <c r="AC413" s="38">
        <v>91.3</v>
      </c>
      <c r="AD413" s="38">
        <v>90.5</v>
      </c>
      <c r="AE413" s="38">
        <v>91.9</v>
      </c>
      <c r="AF413" s="64">
        <v>92.4</v>
      </c>
    </row>
    <row r="414" spans="1:32" x14ac:dyDescent="0.2">
      <c r="A414" s="9">
        <v>52870</v>
      </c>
      <c r="B414" s="32" t="s">
        <v>2667</v>
      </c>
      <c r="C414" s="21" t="s">
        <v>45290</v>
      </c>
      <c r="D414" s="21" t="s">
        <v>18750</v>
      </c>
      <c r="E414" s="21" t="s">
        <v>27893</v>
      </c>
      <c r="F414" s="21" t="s">
        <v>40956</v>
      </c>
      <c r="G414" s="62" t="s">
        <v>37281</v>
      </c>
      <c r="H414" s="21">
        <v>42</v>
      </c>
      <c r="I414" s="21">
        <v>42</v>
      </c>
      <c r="J414" s="21">
        <v>43</v>
      </c>
      <c r="K414" s="21">
        <v>43</v>
      </c>
      <c r="L414" s="62">
        <v>44</v>
      </c>
      <c r="M414" s="21" t="s">
        <v>54785</v>
      </c>
      <c r="N414" s="21" t="s">
        <v>47157</v>
      </c>
      <c r="O414" s="21" t="s">
        <v>47158</v>
      </c>
      <c r="P414" s="21" t="s">
        <v>47159</v>
      </c>
      <c r="Q414" s="62" t="s">
        <v>37285</v>
      </c>
      <c r="R414" s="21" t="s">
        <v>47160</v>
      </c>
      <c r="S414" s="21" t="s">
        <v>36517</v>
      </c>
      <c r="T414" s="21" t="s">
        <v>8619</v>
      </c>
      <c r="U414" s="21" t="s">
        <v>30520</v>
      </c>
      <c r="V414" s="62" t="s">
        <v>34437</v>
      </c>
      <c r="W414" s="21" t="s">
        <v>54786</v>
      </c>
      <c r="X414" s="21" t="s">
        <v>47161</v>
      </c>
      <c r="Y414" s="21" t="s">
        <v>3180</v>
      </c>
      <c r="Z414" s="21" t="s">
        <v>44231</v>
      </c>
      <c r="AA414" s="62" t="s">
        <v>22608</v>
      </c>
      <c r="AB414" s="38">
        <v>71.099999999999994</v>
      </c>
      <c r="AC414" s="38">
        <v>71.099999999999994</v>
      </c>
      <c r="AD414" s="38">
        <v>72.2</v>
      </c>
      <c r="AE414" s="38">
        <v>71.099999999999994</v>
      </c>
      <c r="AF414" s="64">
        <v>72.099999999999994</v>
      </c>
    </row>
    <row r="415" spans="1:32" x14ac:dyDescent="0.2">
      <c r="A415" s="9">
        <v>52940</v>
      </c>
      <c r="B415" s="32" t="s">
        <v>1969</v>
      </c>
      <c r="C415" s="21">
        <v>266</v>
      </c>
      <c r="D415" s="21">
        <v>280</v>
      </c>
      <c r="E415" s="21">
        <v>251</v>
      </c>
      <c r="F415" s="21">
        <v>289</v>
      </c>
      <c r="G415" s="62">
        <v>272</v>
      </c>
      <c r="H415" s="21">
        <v>39</v>
      </c>
      <c r="I415" s="21">
        <v>40</v>
      </c>
      <c r="J415" s="21">
        <v>40</v>
      </c>
      <c r="K415" s="21">
        <v>42</v>
      </c>
      <c r="L415" s="62">
        <v>42</v>
      </c>
      <c r="M415" s="21" t="s">
        <v>54787</v>
      </c>
      <c r="N415" s="21" t="s">
        <v>47162</v>
      </c>
      <c r="O415" s="21" t="s">
        <v>47163</v>
      </c>
      <c r="P415" s="21" t="s">
        <v>47164</v>
      </c>
      <c r="Q415" s="62" t="s">
        <v>47165</v>
      </c>
      <c r="R415" s="21" t="s">
        <v>47166</v>
      </c>
      <c r="S415" s="21" t="s">
        <v>47167</v>
      </c>
      <c r="T415" s="21" t="s">
        <v>47168</v>
      </c>
      <c r="U415" s="21" t="s">
        <v>47169</v>
      </c>
      <c r="V415" s="62" t="s">
        <v>47170</v>
      </c>
      <c r="W415" s="21" t="s">
        <v>54788</v>
      </c>
      <c r="X415" s="21" t="s">
        <v>47171</v>
      </c>
      <c r="Y415" s="21" t="s">
        <v>27096</v>
      </c>
      <c r="Z415" s="21" t="s">
        <v>40175</v>
      </c>
      <c r="AA415" s="62" t="s">
        <v>27100</v>
      </c>
      <c r="AB415" s="38">
        <v>55.7</v>
      </c>
      <c r="AC415" s="38">
        <v>48.2</v>
      </c>
      <c r="AD415" s="38">
        <v>50.1</v>
      </c>
      <c r="AE415" s="38">
        <v>50</v>
      </c>
      <c r="AF415" s="64">
        <v>51.1</v>
      </c>
    </row>
    <row r="416" spans="1:32" x14ac:dyDescent="0.2">
      <c r="A416" s="9">
        <v>53010</v>
      </c>
      <c r="B416" s="32" t="s">
        <v>2668</v>
      </c>
      <c r="C416" s="21">
        <v>241</v>
      </c>
      <c r="D416" s="21">
        <v>298</v>
      </c>
      <c r="E416" s="21">
        <v>236</v>
      </c>
      <c r="F416" s="21">
        <v>291</v>
      </c>
      <c r="G416" s="62">
        <v>271</v>
      </c>
      <c r="H416" s="21">
        <v>36</v>
      </c>
      <c r="I416" s="21">
        <v>37</v>
      </c>
      <c r="J416" s="21">
        <v>38</v>
      </c>
      <c r="K416" s="21">
        <v>36</v>
      </c>
      <c r="L416" s="62">
        <v>37</v>
      </c>
      <c r="M416" s="21" t="s">
        <v>54789</v>
      </c>
      <c r="N416" s="21" t="s">
        <v>47172</v>
      </c>
      <c r="O416" s="21" t="s">
        <v>47173</v>
      </c>
      <c r="P416" s="21" t="s">
        <v>47174</v>
      </c>
      <c r="Q416" s="62" t="s">
        <v>47175</v>
      </c>
      <c r="R416" s="21" t="s">
        <v>47176</v>
      </c>
      <c r="S416" s="21" t="s">
        <v>47177</v>
      </c>
      <c r="T416" s="21" t="s">
        <v>47178</v>
      </c>
      <c r="U416" s="21" t="s">
        <v>47179</v>
      </c>
      <c r="V416" s="62" t="s">
        <v>47180</v>
      </c>
      <c r="W416" s="21" t="s">
        <v>54790</v>
      </c>
      <c r="X416" s="21" t="s">
        <v>47181</v>
      </c>
      <c r="Y416" s="21" t="s">
        <v>47182</v>
      </c>
      <c r="Z416" s="21" t="s">
        <v>47183</v>
      </c>
      <c r="AA416" s="62" t="s">
        <v>31269</v>
      </c>
      <c r="AB416" s="38">
        <v>56</v>
      </c>
      <c r="AC416" s="38">
        <v>46.9</v>
      </c>
      <c r="AD416" s="38">
        <v>52.7</v>
      </c>
      <c r="AE416" s="38">
        <v>50.6</v>
      </c>
      <c r="AF416" s="64">
        <v>48.8</v>
      </c>
    </row>
    <row r="417" spans="1:32" x14ac:dyDescent="0.2">
      <c r="A417" s="9">
        <v>53080</v>
      </c>
      <c r="B417" s="32" t="s">
        <v>2669</v>
      </c>
      <c r="C417" s="21">
        <v>333</v>
      </c>
      <c r="D417" s="21">
        <v>351</v>
      </c>
      <c r="E417" s="21">
        <v>336</v>
      </c>
      <c r="F417" s="21">
        <v>328</v>
      </c>
      <c r="G417" s="62">
        <v>330</v>
      </c>
      <c r="H417" s="21">
        <v>48</v>
      </c>
      <c r="I417" s="21">
        <v>48</v>
      </c>
      <c r="J417" s="21">
        <v>49</v>
      </c>
      <c r="K417" s="21">
        <v>48</v>
      </c>
      <c r="L417" s="62">
        <v>49</v>
      </c>
      <c r="M417" s="21" t="s">
        <v>54791</v>
      </c>
      <c r="N417" s="21" t="s">
        <v>47184</v>
      </c>
      <c r="O417" s="21" t="s">
        <v>47185</v>
      </c>
      <c r="P417" s="21" t="s">
        <v>47186</v>
      </c>
      <c r="Q417" s="62" t="s">
        <v>47187</v>
      </c>
      <c r="R417" s="21" t="s">
        <v>47188</v>
      </c>
      <c r="S417" s="21" t="s">
        <v>47189</v>
      </c>
      <c r="T417" s="21" t="s">
        <v>21236</v>
      </c>
      <c r="U417" s="21" t="s">
        <v>2952</v>
      </c>
      <c r="V417" s="62" t="s">
        <v>14451</v>
      </c>
      <c r="W417" s="21" t="s">
        <v>40000</v>
      </c>
      <c r="X417" s="21" t="s">
        <v>47190</v>
      </c>
      <c r="Y417" s="21" t="s">
        <v>47191</v>
      </c>
      <c r="Z417" s="21" t="s">
        <v>46024</v>
      </c>
      <c r="AA417" s="62" t="s">
        <v>47192</v>
      </c>
      <c r="AB417" s="38">
        <v>89.3</v>
      </c>
      <c r="AC417" s="38">
        <v>87.7</v>
      </c>
      <c r="AD417" s="38">
        <v>89.2</v>
      </c>
      <c r="AE417" s="38">
        <v>85.5</v>
      </c>
      <c r="AF417" s="64">
        <v>87.3</v>
      </c>
    </row>
    <row r="418" spans="1:32" x14ac:dyDescent="0.2">
      <c r="A418" s="9">
        <v>53150</v>
      </c>
      <c r="B418" s="32" t="s">
        <v>1878</v>
      </c>
      <c r="C418" s="21" t="s">
        <v>11060</v>
      </c>
      <c r="D418" s="21" t="s">
        <v>26952</v>
      </c>
      <c r="E418" s="21" t="s">
        <v>47193</v>
      </c>
      <c r="F418" s="21" t="s">
        <v>32918</v>
      </c>
      <c r="G418" s="62" t="s">
        <v>39137</v>
      </c>
      <c r="H418" s="21">
        <v>43</v>
      </c>
      <c r="I418" s="21">
        <v>43</v>
      </c>
      <c r="J418" s="21">
        <v>44</v>
      </c>
      <c r="K418" s="21">
        <v>44</v>
      </c>
      <c r="L418" s="62">
        <v>44</v>
      </c>
      <c r="M418" s="21" t="s">
        <v>54792</v>
      </c>
      <c r="N418" s="21" t="s">
        <v>39138</v>
      </c>
      <c r="O418" s="21" t="s">
        <v>47194</v>
      </c>
      <c r="P418" s="21" t="s">
        <v>39140</v>
      </c>
      <c r="Q418" s="62" t="s">
        <v>39141</v>
      </c>
      <c r="R418" s="21" t="s">
        <v>19905</v>
      </c>
      <c r="S418" s="21" t="s">
        <v>39142</v>
      </c>
      <c r="T418" s="21" t="s">
        <v>10840</v>
      </c>
      <c r="U418" s="21" t="s">
        <v>37338</v>
      </c>
      <c r="V418" s="62" t="s">
        <v>39144</v>
      </c>
      <c r="W418" s="21" t="s">
        <v>54793</v>
      </c>
      <c r="X418" s="21" t="s">
        <v>39145</v>
      </c>
      <c r="Y418" s="21" t="s">
        <v>47195</v>
      </c>
      <c r="Z418" s="21" t="s">
        <v>39147</v>
      </c>
      <c r="AA418" s="62" t="s">
        <v>39148</v>
      </c>
      <c r="AB418" s="38">
        <v>67.2</v>
      </c>
      <c r="AC418" s="38">
        <v>68.3</v>
      </c>
      <c r="AD418" s="38">
        <v>67.900000000000006</v>
      </c>
      <c r="AE418" s="38">
        <v>68.099999999999994</v>
      </c>
      <c r="AF418" s="64">
        <v>68.3</v>
      </c>
    </row>
    <row r="419" spans="1:32" x14ac:dyDescent="0.2">
      <c r="A419" s="9">
        <v>53220</v>
      </c>
      <c r="B419" s="32" t="s">
        <v>1949</v>
      </c>
      <c r="C419" s="21" t="s">
        <v>12087</v>
      </c>
      <c r="D419" s="21" t="s">
        <v>28157</v>
      </c>
      <c r="E419" s="21" t="s">
        <v>42409</v>
      </c>
      <c r="F419" s="21" t="s">
        <v>30308</v>
      </c>
      <c r="G419" s="62" t="s">
        <v>15182</v>
      </c>
      <c r="H419" s="21">
        <v>37</v>
      </c>
      <c r="I419" s="21">
        <v>36</v>
      </c>
      <c r="J419" s="21">
        <v>36</v>
      </c>
      <c r="K419" s="21">
        <v>36</v>
      </c>
      <c r="L419" s="62">
        <v>37</v>
      </c>
      <c r="M419" s="21" t="s">
        <v>54794</v>
      </c>
      <c r="N419" s="21" t="s">
        <v>47196</v>
      </c>
      <c r="O419" s="21" t="s">
        <v>47197</v>
      </c>
      <c r="P419" s="21" t="s">
        <v>47198</v>
      </c>
      <c r="Q419" s="62" t="s">
        <v>47199</v>
      </c>
      <c r="R419" s="21" t="s">
        <v>47200</v>
      </c>
      <c r="S419" s="21" t="s">
        <v>15679</v>
      </c>
      <c r="T419" s="21" t="s">
        <v>47201</v>
      </c>
      <c r="U419" s="21" t="s">
        <v>17272</v>
      </c>
      <c r="V419" s="62" t="s">
        <v>47202</v>
      </c>
      <c r="W419" s="21" t="s">
        <v>54795</v>
      </c>
      <c r="X419" s="21" t="s">
        <v>47203</v>
      </c>
      <c r="Y419" s="21" t="s">
        <v>39301</v>
      </c>
      <c r="Z419" s="21" t="s">
        <v>47204</v>
      </c>
      <c r="AA419" s="62" t="s">
        <v>6814</v>
      </c>
      <c r="AB419" s="38">
        <v>94.6</v>
      </c>
      <c r="AC419" s="38">
        <v>94.3</v>
      </c>
      <c r="AD419" s="38">
        <v>94.7</v>
      </c>
      <c r="AE419" s="38">
        <v>95.4</v>
      </c>
      <c r="AF419" s="64">
        <v>95</v>
      </c>
    </row>
    <row r="420" spans="1:32" x14ac:dyDescent="0.2">
      <c r="A420" s="9">
        <v>53290</v>
      </c>
      <c r="B420" s="32" t="s">
        <v>1923</v>
      </c>
      <c r="C420" s="21" t="s">
        <v>54796</v>
      </c>
      <c r="D420" s="21" t="s">
        <v>14612</v>
      </c>
      <c r="E420" s="21" t="s">
        <v>15252</v>
      </c>
      <c r="F420" s="21" t="s">
        <v>16801</v>
      </c>
      <c r="G420" s="62" t="s">
        <v>47205</v>
      </c>
      <c r="H420" s="21">
        <v>40</v>
      </c>
      <c r="I420" s="21">
        <v>40</v>
      </c>
      <c r="J420" s="21">
        <v>40</v>
      </c>
      <c r="K420" s="21">
        <v>40</v>
      </c>
      <c r="L420" s="62">
        <v>40</v>
      </c>
      <c r="M420" s="21" t="s">
        <v>54797</v>
      </c>
      <c r="N420" s="21" t="s">
        <v>47206</v>
      </c>
      <c r="O420" s="21" t="s">
        <v>47207</v>
      </c>
      <c r="P420" s="21" t="s">
        <v>47208</v>
      </c>
      <c r="Q420" s="62" t="s">
        <v>47209</v>
      </c>
      <c r="R420" s="21" t="s">
        <v>44505</v>
      </c>
      <c r="S420" s="21" t="s">
        <v>47210</v>
      </c>
      <c r="T420" s="21" t="s">
        <v>10581</v>
      </c>
      <c r="U420" s="21" t="s">
        <v>30923</v>
      </c>
      <c r="V420" s="62" t="s">
        <v>24439</v>
      </c>
      <c r="W420" s="21" t="s">
        <v>54798</v>
      </c>
      <c r="X420" s="21" t="s">
        <v>47211</v>
      </c>
      <c r="Y420" s="21" t="s">
        <v>47212</v>
      </c>
      <c r="Z420" s="21" t="s">
        <v>8850</v>
      </c>
      <c r="AA420" s="62" t="s">
        <v>47213</v>
      </c>
      <c r="AB420" s="38">
        <v>73.3</v>
      </c>
      <c r="AC420" s="38">
        <v>70.099999999999994</v>
      </c>
      <c r="AD420" s="38">
        <v>73.900000000000006</v>
      </c>
      <c r="AE420" s="38">
        <v>71</v>
      </c>
      <c r="AF420" s="64">
        <v>72.400000000000006</v>
      </c>
    </row>
    <row r="421" spans="1:32" x14ac:dyDescent="0.2">
      <c r="A421" s="9">
        <v>53360</v>
      </c>
      <c r="B421" s="32" t="s">
        <v>1926</v>
      </c>
      <c r="C421" s="21" t="s">
        <v>40579</v>
      </c>
      <c r="D421" s="21" t="s">
        <v>47215</v>
      </c>
      <c r="E421" s="21" t="s">
        <v>33193</v>
      </c>
      <c r="F421" s="21" t="s">
        <v>22252</v>
      </c>
      <c r="G421" s="62" t="s">
        <v>27783</v>
      </c>
      <c r="H421" s="21">
        <v>38</v>
      </c>
      <c r="I421" s="21">
        <v>38</v>
      </c>
      <c r="J421" s="21">
        <v>38</v>
      </c>
      <c r="K421" s="21">
        <v>37</v>
      </c>
      <c r="L421" s="62">
        <v>37</v>
      </c>
      <c r="M421" s="21" t="s">
        <v>54799</v>
      </c>
      <c r="N421" s="21" t="s">
        <v>47216</v>
      </c>
      <c r="O421" s="21" t="s">
        <v>47217</v>
      </c>
      <c r="P421" s="21" t="s">
        <v>47218</v>
      </c>
      <c r="Q421" s="62" t="s">
        <v>47219</v>
      </c>
      <c r="R421" s="21" t="s">
        <v>4446</v>
      </c>
      <c r="S421" s="21" t="s">
        <v>31372</v>
      </c>
      <c r="T421" s="21" t="s">
        <v>8856</v>
      </c>
      <c r="U421" s="21" t="s">
        <v>47220</v>
      </c>
      <c r="V421" s="62" t="s">
        <v>28194</v>
      </c>
      <c r="W421" s="21" t="s">
        <v>54800</v>
      </c>
      <c r="X421" s="21" t="s">
        <v>8695</v>
      </c>
      <c r="Y421" s="21" t="s">
        <v>14212</v>
      </c>
      <c r="Z421" s="21" t="s">
        <v>43555</v>
      </c>
      <c r="AA421" s="62" t="s">
        <v>37887</v>
      </c>
      <c r="AB421" s="38">
        <v>80.400000000000006</v>
      </c>
      <c r="AC421" s="38">
        <v>81.3</v>
      </c>
      <c r="AD421" s="38">
        <v>81.400000000000006</v>
      </c>
      <c r="AE421" s="38">
        <v>81.7</v>
      </c>
      <c r="AF421" s="64">
        <v>82</v>
      </c>
    </row>
    <row r="422" spans="1:32" x14ac:dyDescent="0.2">
      <c r="A422" s="9">
        <v>53430</v>
      </c>
      <c r="B422" s="32" t="s">
        <v>1877</v>
      </c>
      <c r="C422" s="21" t="s">
        <v>54801</v>
      </c>
      <c r="D422" s="21" t="s">
        <v>47221</v>
      </c>
      <c r="E422" s="21" t="s">
        <v>47222</v>
      </c>
      <c r="F422" s="21" t="s">
        <v>47223</v>
      </c>
      <c r="G422" s="62" t="s">
        <v>47224</v>
      </c>
      <c r="H422" s="21">
        <v>38</v>
      </c>
      <c r="I422" s="21">
        <v>39</v>
      </c>
      <c r="J422" s="21">
        <v>39</v>
      </c>
      <c r="K422" s="21">
        <v>39</v>
      </c>
      <c r="L422" s="62">
        <v>40</v>
      </c>
      <c r="M422" s="21" t="s">
        <v>54802</v>
      </c>
      <c r="N422" s="21" t="s">
        <v>47225</v>
      </c>
      <c r="O422" s="21" t="s">
        <v>47226</v>
      </c>
      <c r="P422" s="21" t="s">
        <v>47227</v>
      </c>
      <c r="Q422" s="62" t="s">
        <v>47228</v>
      </c>
      <c r="R422" s="21" t="s">
        <v>54803</v>
      </c>
      <c r="S422" s="21" t="s">
        <v>23464</v>
      </c>
      <c r="T422" s="21" t="s">
        <v>11746</v>
      </c>
      <c r="U422" s="21" t="s">
        <v>47229</v>
      </c>
      <c r="V422" s="62" t="s">
        <v>40552</v>
      </c>
      <c r="W422" s="21" t="s">
        <v>54804</v>
      </c>
      <c r="X422" s="21" t="s">
        <v>47230</v>
      </c>
      <c r="Y422" s="21" t="s">
        <v>43037</v>
      </c>
      <c r="Z422" s="21" t="s">
        <v>47231</v>
      </c>
      <c r="AA422" s="62" t="s">
        <v>47232</v>
      </c>
      <c r="AB422" s="38">
        <v>73.5</v>
      </c>
      <c r="AC422" s="38">
        <v>73.8</v>
      </c>
      <c r="AD422" s="38">
        <v>73.099999999999994</v>
      </c>
      <c r="AE422" s="38">
        <v>73.400000000000006</v>
      </c>
      <c r="AF422" s="64">
        <v>73.599999999999994</v>
      </c>
    </row>
    <row r="423" spans="1:32" x14ac:dyDescent="0.2">
      <c r="A423" s="9">
        <v>53570</v>
      </c>
      <c r="B423" s="32" t="s">
        <v>2670</v>
      </c>
      <c r="C423" s="21" t="s">
        <v>12834</v>
      </c>
      <c r="D423" s="21" t="s">
        <v>11570</v>
      </c>
      <c r="E423" s="21" t="s">
        <v>42248</v>
      </c>
      <c r="F423" s="21" t="s">
        <v>47233</v>
      </c>
      <c r="G423" s="62" t="s">
        <v>47234</v>
      </c>
      <c r="H423" s="21">
        <v>40</v>
      </c>
      <c r="I423" s="21">
        <v>39</v>
      </c>
      <c r="J423" s="21">
        <v>39</v>
      </c>
      <c r="K423" s="21">
        <v>39</v>
      </c>
      <c r="L423" s="62">
        <v>42</v>
      </c>
      <c r="M423" s="21" t="s">
        <v>54805</v>
      </c>
      <c r="N423" s="21" t="s">
        <v>47235</v>
      </c>
      <c r="O423" s="21" t="s">
        <v>47236</v>
      </c>
      <c r="P423" s="21" t="s">
        <v>47237</v>
      </c>
      <c r="Q423" s="62" t="s">
        <v>47238</v>
      </c>
      <c r="R423" s="21" t="s">
        <v>40835</v>
      </c>
      <c r="S423" s="21" t="s">
        <v>47239</v>
      </c>
      <c r="T423" s="21" t="s">
        <v>17143</v>
      </c>
      <c r="U423" s="21" t="s">
        <v>47240</v>
      </c>
      <c r="V423" s="62" t="s">
        <v>8443</v>
      </c>
      <c r="W423" s="21" t="s">
        <v>54806</v>
      </c>
      <c r="X423" s="21" t="s">
        <v>47241</v>
      </c>
      <c r="Y423" s="21" t="s">
        <v>8013</v>
      </c>
      <c r="Z423" s="21" t="s">
        <v>28836</v>
      </c>
      <c r="AA423" s="62" t="s">
        <v>47242</v>
      </c>
      <c r="AB423" s="38">
        <v>67.8</v>
      </c>
      <c r="AC423" s="38">
        <v>67.900000000000006</v>
      </c>
      <c r="AD423" s="38">
        <v>69.8</v>
      </c>
      <c r="AE423" s="38">
        <v>68.3</v>
      </c>
      <c r="AF423" s="64">
        <v>68.8</v>
      </c>
    </row>
    <row r="424" spans="1:32" x14ac:dyDescent="0.2">
      <c r="A424" s="9">
        <v>53640</v>
      </c>
      <c r="B424" s="32" t="s">
        <v>1959</v>
      </c>
      <c r="C424" s="21">
        <v>552</v>
      </c>
      <c r="D424" s="21">
        <v>590</v>
      </c>
      <c r="E424" s="21">
        <v>539</v>
      </c>
      <c r="F424" s="21">
        <v>606</v>
      </c>
      <c r="G424" s="62">
        <v>599</v>
      </c>
      <c r="H424" s="21">
        <v>34</v>
      </c>
      <c r="I424" s="21">
        <v>38</v>
      </c>
      <c r="J424" s="21">
        <v>35</v>
      </c>
      <c r="K424" s="21">
        <v>36</v>
      </c>
      <c r="L424" s="62">
        <v>37</v>
      </c>
      <c r="M424" s="21" t="s">
        <v>54807</v>
      </c>
      <c r="N424" s="21" t="s">
        <v>47243</v>
      </c>
      <c r="O424" s="21" t="s">
        <v>47244</v>
      </c>
      <c r="P424" s="21" t="s">
        <v>47245</v>
      </c>
      <c r="Q424" s="62" t="s">
        <v>47246</v>
      </c>
      <c r="R424" s="21" t="s">
        <v>10434</v>
      </c>
      <c r="S424" s="21" t="s">
        <v>47247</v>
      </c>
      <c r="T424" s="21" t="s">
        <v>47248</v>
      </c>
      <c r="U424" s="21" t="s">
        <v>47249</v>
      </c>
      <c r="V424" s="62" t="s">
        <v>47250</v>
      </c>
      <c r="W424" s="21" t="s">
        <v>48214</v>
      </c>
      <c r="X424" s="21" t="s">
        <v>47251</v>
      </c>
      <c r="Y424" s="21" t="s">
        <v>36681</v>
      </c>
      <c r="Z424" s="21" t="s">
        <v>47252</v>
      </c>
      <c r="AA424" s="62" t="s">
        <v>47253</v>
      </c>
      <c r="AB424" s="38">
        <v>59.8</v>
      </c>
      <c r="AC424" s="38">
        <v>54.8</v>
      </c>
      <c r="AD424" s="38">
        <v>59.3</v>
      </c>
      <c r="AE424" s="38">
        <v>56.8</v>
      </c>
      <c r="AF424" s="64">
        <v>59.7</v>
      </c>
    </row>
    <row r="425" spans="1:32" x14ac:dyDescent="0.2">
      <c r="A425" s="9">
        <v>53710</v>
      </c>
      <c r="B425" s="32" t="s">
        <v>2671</v>
      </c>
      <c r="C425" s="21">
        <v>334</v>
      </c>
      <c r="D425" s="21">
        <v>414</v>
      </c>
      <c r="E425" s="21">
        <v>363</v>
      </c>
      <c r="F425" s="21">
        <v>404</v>
      </c>
      <c r="G425" s="62">
        <v>410</v>
      </c>
      <c r="H425" s="21">
        <v>43</v>
      </c>
      <c r="I425" s="21">
        <v>44</v>
      </c>
      <c r="J425" s="21">
        <v>44</v>
      </c>
      <c r="K425" s="21">
        <v>44</v>
      </c>
      <c r="L425" s="62">
        <v>43</v>
      </c>
      <c r="M425" s="21" t="s">
        <v>54808</v>
      </c>
      <c r="N425" s="21" t="s">
        <v>47254</v>
      </c>
      <c r="O425" s="21" t="s">
        <v>47255</v>
      </c>
      <c r="P425" s="21" t="s">
        <v>47256</v>
      </c>
      <c r="Q425" s="62" t="s">
        <v>47257</v>
      </c>
      <c r="R425" s="21" t="s">
        <v>16309</v>
      </c>
      <c r="S425" s="21" t="s">
        <v>47258</v>
      </c>
      <c r="T425" s="21" t="s">
        <v>34972</v>
      </c>
      <c r="U425" s="21" t="s">
        <v>30503</v>
      </c>
      <c r="V425" s="62" t="s">
        <v>39599</v>
      </c>
      <c r="W425" s="21" t="s">
        <v>21074</v>
      </c>
      <c r="X425" s="21" t="s">
        <v>46275</v>
      </c>
      <c r="Y425" s="21" t="s">
        <v>47259</v>
      </c>
      <c r="Z425" s="21" t="s">
        <v>47260</v>
      </c>
      <c r="AA425" s="62" t="s">
        <v>31070</v>
      </c>
      <c r="AB425" s="38">
        <v>60.4</v>
      </c>
      <c r="AC425" s="38">
        <v>57</v>
      </c>
      <c r="AD425" s="38">
        <v>58.5</v>
      </c>
      <c r="AE425" s="38">
        <v>56.1</v>
      </c>
      <c r="AF425" s="64">
        <v>59.8</v>
      </c>
    </row>
    <row r="426" spans="1:32" x14ac:dyDescent="0.2">
      <c r="A426" s="9">
        <v>53780</v>
      </c>
      <c r="B426" s="32" t="s">
        <v>1845</v>
      </c>
      <c r="C426" s="21" t="s">
        <v>22168</v>
      </c>
      <c r="D426" s="21" t="s">
        <v>2887</v>
      </c>
      <c r="E426" s="21" t="s">
        <v>47261</v>
      </c>
      <c r="F426" s="21" t="s">
        <v>31124</v>
      </c>
      <c r="G426" s="62" t="s">
        <v>9298</v>
      </c>
      <c r="H426" s="21">
        <v>38</v>
      </c>
      <c r="I426" s="21">
        <v>38</v>
      </c>
      <c r="J426" s="21">
        <v>38</v>
      </c>
      <c r="K426" s="21">
        <v>38</v>
      </c>
      <c r="L426" s="62">
        <v>39</v>
      </c>
      <c r="M426" s="21" t="s">
        <v>54809</v>
      </c>
      <c r="N426" s="21" t="s">
        <v>47262</v>
      </c>
      <c r="O426" s="21" t="s">
        <v>47263</v>
      </c>
      <c r="P426" s="21" t="s">
        <v>47264</v>
      </c>
      <c r="Q426" s="62" t="s">
        <v>9302</v>
      </c>
      <c r="R426" s="21" t="s">
        <v>41683</v>
      </c>
      <c r="S426" s="21" t="s">
        <v>47265</v>
      </c>
      <c r="T426" s="21" t="s">
        <v>47266</v>
      </c>
      <c r="U426" s="21" t="s">
        <v>3049</v>
      </c>
      <c r="V426" s="62" t="s">
        <v>7729</v>
      </c>
      <c r="W426" s="21" t="s">
        <v>17540</v>
      </c>
      <c r="X426" s="21" t="s">
        <v>26891</v>
      </c>
      <c r="Y426" s="21" t="s">
        <v>35707</v>
      </c>
      <c r="Z426" s="21" t="s">
        <v>47267</v>
      </c>
      <c r="AA426" s="62" t="s">
        <v>9308</v>
      </c>
      <c r="AB426" s="38">
        <v>82.7</v>
      </c>
      <c r="AC426" s="38">
        <v>83.2</v>
      </c>
      <c r="AD426" s="38">
        <v>82.7</v>
      </c>
      <c r="AE426" s="38">
        <v>82.5</v>
      </c>
      <c r="AF426" s="64">
        <v>82.8</v>
      </c>
    </row>
    <row r="427" spans="1:32" x14ac:dyDescent="0.2">
      <c r="A427" s="9">
        <v>53800</v>
      </c>
      <c r="B427" s="32" t="s">
        <v>2672</v>
      </c>
      <c r="C427" s="21" t="s">
        <v>49435</v>
      </c>
      <c r="D427" s="21" t="s">
        <v>47268</v>
      </c>
      <c r="E427" s="21" t="s">
        <v>47269</v>
      </c>
      <c r="F427" s="21" t="s">
        <v>47270</v>
      </c>
      <c r="G427" s="62" t="s">
        <v>47271</v>
      </c>
      <c r="H427" s="21">
        <v>41</v>
      </c>
      <c r="I427" s="21">
        <v>41</v>
      </c>
      <c r="J427" s="21">
        <v>41</v>
      </c>
      <c r="K427" s="21">
        <v>41</v>
      </c>
      <c r="L427" s="62">
        <v>41</v>
      </c>
      <c r="M427" s="21" t="s">
        <v>54810</v>
      </c>
      <c r="N427" s="21" t="s">
        <v>47272</v>
      </c>
      <c r="O427" s="21" t="s">
        <v>47273</v>
      </c>
      <c r="P427" s="21" t="s">
        <v>47274</v>
      </c>
      <c r="Q427" s="62" t="s">
        <v>47275</v>
      </c>
      <c r="R427" s="21" t="s">
        <v>24743</v>
      </c>
      <c r="S427" s="21" t="s">
        <v>47276</v>
      </c>
      <c r="T427" s="21" t="s">
        <v>47277</v>
      </c>
      <c r="U427" s="21" t="s">
        <v>47278</v>
      </c>
      <c r="V427" s="62" t="s">
        <v>47279</v>
      </c>
      <c r="W427" s="21" t="s">
        <v>8576</v>
      </c>
      <c r="X427" s="21" t="s">
        <v>47280</v>
      </c>
      <c r="Y427" s="21" t="s">
        <v>47281</v>
      </c>
      <c r="Z427" s="21" t="s">
        <v>47282</v>
      </c>
      <c r="AA427" s="62" t="s">
        <v>47283</v>
      </c>
      <c r="AB427" s="38">
        <v>79.400000000000006</v>
      </c>
      <c r="AC427" s="38">
        <v>78.5</v>
      </c>
      <c r="AD427" s="38">
        <v>79</v>
      </c>
      <c r="AE427" s="38">
        <v>79.2</v>
      </c>
      <c r="AF427" s="64">
        <v>80.099999999999994</v>
      </c>
    </row>
    <row r="428" spans="1:32" x14ac:dyDescent="0.2">
      <c r="A428" s="9">
        <v>53920</v>
      </c>
      <c r="B428" s="32" t="s">
        <v>1936</v>
      </c>
      <c r="C428" s="21">
        <v>664</v>
      </c>
      <c r="D428" s="21" t="s">
        <v>33673</v>
      </c>
      <c r="E428" s="21">
        <v>779</v>
      </c>
      <c r="F428" s="21" t="s">
        <v>39821</v>
      </c>
      <c r="G428" s="62" t="s">
        <v>39822</v>
      </c>
      <c r="H428" s="21">
        <v>36</v>
      </c>
      <c r="I428" s="21">
        <v>36</v>
      </c>
      <c r="J428" s="21">
        <v>36</v>
      </c>
      <c r="K428" s="21">
        <v>36</v>
      </c>
      <c r="L428" s="62">
        <v>36</v>
      </c>
      <c r="M428" s="21" t="s">
        <v>54811</v>
      </c>
      <c r="N428" s="21" t="s">
        <v>47284</v>
      </c>
      <c r="O428" s="21" t="s">
        <v>47285</v>
      </c>
      <c r="P428" s="21" t="s">
        <v>39825</v>
      </c>
      <c r="Q428" s="62" t="s">
        <v>39826</v>
      </c>
      <c r="R428" s="21" t="s">
        <v>47286</v>
      </c>
      <c r="S428" s="21" t="s">
        <v>47287</v>
      </c>
      <c r="T428" s="21" t="s">
        <v>47288</v>
      </c>
      <c r="U428" s="21" t="s">
        <v>39830</v>
      </c>
      <c r="V428" s="62" t="s">
        <v>39831</v>
      </c>
      <c r="W428" s="21" t="s">
        <v>9118</v>
      </c>
      <c r="X428" s="21" t="s">
        <v>47289</v>
      </c>
      <c r="Y428" s="21" t="s">
        <v>34585</v>
      </c>
      <c r="Z428" s="21" t="s">
        <v>39834</v>
      </c>
      <c r="AA428" s="62" t="s">
        <v>39835</v>
      </c>
      <c r="AB428" s="38">
        <v>95.1</v>
      </c>
      <c r="AC428" s="38">
        <v>95.7</v>
      </c>
      <c r="AD428" s="38">
        <v>95.7</v>
      </c>
      <c r="AE428" s="38">
        <v>94.4</v>
      </c>
      <c r="AF428" s="64">
        <v>94.6</v>
      </c>
    </row>
    <row r="429" spans="1:32" x14ac:dyDescent="0.2">
      <c r="A429" s="9">
        <v>53990</v>
      </c>
      <c r="B429" s="32" t="s">
        <v>1917</v>
      </c>
      <c r="C429" s="21" t="s">
        <v>7331</v>
      </c>
      <c r="D429" s="21" t="s">
        <v>47290</v>
      </c>
      <c r="E429" s="21" t="s">
        <v>47291</v>
      </c>
      <c r="F429" s="21" t="s">
        <v>47292</v>
      </c>
      <c r="G429" s="62" t="s">
        <v>47293</v>
      </c>
      <c r="H429" s="21">
        <v>40</v>
      </c>
      <c r="I429" s="21">
        <v>40</v>
      </c>
      <c r="J429" s="21">
        <v>40</v>
      </c>
      <c r="K429" s="21">
        <v>41</v>
      </c>
      <c r="L429" s="62">
        <v>40</v>
      </c>
      <c r="M429" s="21" t="s">
        <v>54812</v>
      </c>
      <c r="N429" s="21" t="s">
        <v>47294</v>
      </c>
      <c r="O429" s="21" t="s">
        <v>47295</v>
      </c>
      <c r="P429" s="21" t="s">
        <v>47296</v>
      </c>
      <c r="Q429" s="62" t="s">
        <v>47297</v>
      </c>
      <c r="R429" s="21" t="s">
        <v>21461</v>
      </c>
      <c r="S429" s="21" t="s">
        <v>14191</v>
      </c>
      <c r="T429" s="21" t="s">
        <v>40265</v>
      </c>
      <c r="U429" s="21" t="s">
        <v>47298</v>
      </c>
      <c r="V429" s="62" t="s">
        <v>25424</v>
      </c>
      <c r="W429" s="21" t="s">
        <v>24223</v>
      </c>
      <c r="X429" s="21" t="s">
        <v>34254</v>
      </c>
      <c r="Y429" s="21" t="s">
        <v>15666</v>
      </c>
      <c r="Z429" s="21" t="s">
        <v>47299</v>
      </c>
      <c r="AA429" s="62" t="s">
        <v>38776</v>
      </c>
      <c r="AB429" s="38">
        <v>79.900000000000006</v>
      </c>
      <c r="AC429" s="38">
        <v>80.099999999999994</v>
      </c>
      <c r="AD429" s="38">
        <v>80.7</v>
      </c>
      <c r="AE429" s="38">
        <v>80.400000000000006</v>
      </c>
      <c r="AF429" s="64">
        <v>81.5</v>
      </c>
    </row>
    <row r="430" spans="1:32" x14ac:dyDescent="0.2">
      <c r="A430" s="9">
        <v>54060</v>
      </c>
      <c r="B430" s="32" t="s">
        <v>1944</v>
      </c>
      <c r="C430" s="21" t="s">
        <v>54813</v>
      </c>
      <c r="D430" s="21" t="s">
        <v>10427</v>
      </c>
      <c r="E430" s="21" t="s">
        <v>14867</v>
      </c>
      <c r="F430" s="21" t="s">
        <v>36565</v>
      </c>
      <c r="G430" s="62" t="s">
        <v>30981</v>
      </c>
      <c r="H430" s="21">
        <v>44</v>
      </c>
      <c r="I430" s="21">
        <v>45</v>
      </c>
      <c r="J430" s="21">
        <v>45</v>
      </c>
      <c r="K430" s="21">
        <v>45</v>
      </c>
      <c r="L430" s="62">
        <v>46</v>
      </c>
      <c r="M430" s="21" t="s">
        <v>54814</v>
      </c>
      <c r="N430" s="21" t="s">
        <v>40111</v>
      </c>
      <c r="O430" s="21" t="s">
        <v>47300</v>
      </c>
      <c r="P430" s="21" t="s">
        <v>40113</v>
      </c>
      <c r="Q430" s="62" t="s">
        <v>40114</v>
      </c>
      <c r="R430" s="21" t="s">
        <v>47301</v>
      </c>
      <c r="S430" s="21" t="s">
        <v>39610</v>
      </c>
      <c r="T430" s="21" t="s">
        <v>33640</v>
      </c>
      <c r="U430" s="21" t="s">
        <v>19700</v>
      </c>
      <c r="V430" s="62" t="s">
        <v>40115</v>
      </c>
      <c r="W430" s="21" t="s">
        <v>5899</v>
      </c>
      <c r="X430" s="21" t="s">
        <v>14065</v>
      </c>
      <c r="Y430" s="21" t="s">
        <v>47302</v>
      </c>
      <c r="Z430" s="21" t="s">
        <v>20072</v>
      </c>
      <c r="AA430" s="62" t="s">
        <v>30818</v>
      </c>
      <c r="AB430" s="38">
        <v>66</v>
      </c>
      <c r="AC430" s="38">
        <v>65.3</v>
      </c>
      <c r="AD430" s="38">
        <v>67.2</v>
      </c>
      <c r="AE430" s="38">
        <v>67.2</v>
      </c>
      <c r="AF430" s="64">
        <v>67.5</v>
      </c>
    </row>
    <row r="431" spans="1:32" x14ac:dyDescent="0.2">
      <c r="A431" s="9">
        <v>54130</v>
      </c>
      <c r="B431" s="32" t="s">
        <v>2673</v>
      </c>
      <c r="C431" s="21">
        <v>475</v>
      </c>
      <c r="D431" s="21">
        <v>524</v>
      </c>
      <c r="E431" s="21">
        <v>494</v>
      </c>
      <c r="F431" s="21">
        <v>557</v>
      </c>
      <c r="G431" s="62">
        <v>593</v>
      </c>
      <c r="H431" s="21">
        <v>38</v>
      </c>
      <c r="I431" s="21">
        <v>36</v>
      </c>
      <c r="J431" s="21">
        <v>37</v>
      </c>
      <c r="K431" s="21">
        <v>36</v>
      </c>
      <c r="L431" s="62">
        <v>39</v>
      </c>
      <c r="M431" s="21" t="s">
        <v>54815</v>
      </c>
      <c r="N431" s="21" t="s">
        <v>47303</v>
      </c>
      <c r="O431" s="21" t="s">
        <v>47304</v>
      </c>
      <c r="P431" s="21" t="s">
        <v>47305</v>
      </c>
      <c r="Q431" s="62" t="s">
        <v>47306</v>
      </c>
      <c r="R431" s="21" t="s">
        <v>47307</v>
      </c>
      <c r="S431" s="21" t="s">
        <v>19218</v>
      </c>
      <c r="T431" s="21" t="s">
        <v>47308</v>
      </c>
      <c r="U431" s="21" t="s">
        <v>7582</v>
      </c>
      <c r="V431" s="62" t="s">
        <v>47309</v>
      </c>
      <c r="W431" s="21" t="s">
        <v>44627</v>
      </c>
      <c r="X431" s="21" t="s">
        <v>47310</v>
      </c>
      <c r="Y431" s="21" t="s">
        <v>31254</v>
      </c>
      <c r="Z431" s="21" t="s">
        <v>47311</v>
      </c>
      <c r="AA431" s="62" t="s">
        <v>37277</v>
      </c>
      <c r="AB431" s="38">
        <v>54</v>
      </c>
      <c r="AC431" s="38">
        <v>50</v>
      </c>
      <c r="AD431" s="38">
        <v>57</v>
      </c>
      <c r="AE431" s="38">
        <v>56.1</v>
      </c>
      <c r="AF431" s="64">
        <v>57.8</v>
      </c>
    </row>
    <row r="432" spans="1:32" x14ac:dyDescent="0.2">
      <c r="A432" s="9">
        <v>54170</v>
      </c>
      <c r="B432" s="32" t="s">
        <v>1785</v>
      </c>
      <c r="C432" s="21" t="s">
        <v>54816</v>
      </c>
      <c r="D432" s="21" t="s">
        <v>47312</v>
      </c>
      <c r="E432" s="21" t="s">
        <v>47313</v>
      </c>
      <c r="F432" s="21" t="s">
        <v>47314</v>
      </c>
      <c r="G432" s="62" t="s">
        <v>47315</v>
      </c>
      <c r="H432" s="21">
        <v>42</v>
      </c>
      <c r="I432" s="21">
        <v>42</v>
      </c>
      <c r="J432" s="21">
        <v>42</v>
      </c>
      <c r="K432" s="21">
        <v>42</v>
      </c>
      <c r="L432" s="62">
        <v>42</v>
      </c>
      <c r="M432" s="21" t="s">
        <v>54817</v>
      </c>
      <c r="N432" s="21" t="s">
        <v>47316</v>
      </c>
      <c r="O432" s="21" t="s">
        <v>47317</v>
      </c>
      <c r="P432" s="21" t="s">
        <v>47318</v>
      </c>
      <c r="Q432" s="62" t="s">
        <v>47319</v>
      </c>
      <c r="R432" s="21" t="s">
        <v>47320</v>
      </c>
      <c r="S432" s="21" t="s">
        <v>39348</v>
      </c>
      <c r="T432" s="21" t="s">
        <v>31442</v>
      </c>
      <c r="U432" s="21" t="s">
        <v>47321</v>
      </c>
      <c r="V432" s="62" t="s">
        <v>47322</v>
      </c>
      <c r="W432" s="21" t="s">
        <v>9104</v>
      </c>
      <c r="X432" s="21" t="s">
        <v>47323</v>
      </c>
      <c r="Y432" s="21" t="s">
        <v>47324</v>
      </c>
      <c r="Z432" s="21" t="s">
        <v>47325</v>
      </c>
      <c r="AA432" s="62" t="s">
        <v>47326</v>
      </c>
      <c r="AB432" s="38">
        <v>75.7</v>
      </c>
      <c r="AC432" s="38">
        <v>76.2</v>
      </c>
      <c r="AD432" s="38">
        <v>75.599999999999994</v>
      </c>
      <c r="AE432" s="38">
        <v>75.8</v>
      </c>
      <c r="AF432" s="64">
        <v>76.3</v>
      </c>
    </row>
    <row r="433" spans="1:32" x14ac:dyDescent="0.2">
      <c r="A433" s="9">
        <v>54200</v>
      </c>
      <c r="B433" s="32" t="s">
        <v>1851</v>
      </c>
      <c r="C433" s="21" t="s">
        <v>54818</v>
      </c>
      <c r="D433" s="21" t="s">
        <v>9309</v>
      </c>
      <c r="E433" s="21" t="s">
        <v>47327</v>
      </c>
      <c r="F433" s="21" t="s">
        <v>9311</v>
      </c>
      <c r="G433" s="62" t="s">
        <v>9312</v>
      </c>
      <c r="H433" s="21">
        <v>41</v>
      </c>
      <c r="I433" s="21">
        <v>41</v>
      </c>
      <c r="J433" s="21">
        <v>41</v>
      </c>
      <c r="K433" s="21">
        <v>41</v>
      </c>
      <c r="L433" s="62">
        <v>41</v>
      </c>
      <c r="M433" s="21" t="s">
        <v>54819</v>
      </c>
      <c r="N433" s="21" t="s">
        <v>9313</v>
      </c>
      <c r="O433" s="21" t="s">
        <v>47328</v>
      </c>
      <c r="P433" s="21" t="s">
        <v>9315</v>
      </c>
      <c r="Q433" s="62" t="s">
        <v>9316</v>
      </c>
      <c r="R433" s="21" t="s">
        <v>54820</v>
      </c>
      <c r="S433" s="21" t="s">
        <v>9318</v>
      </c>
      <c r="T433" s="21" t="s">
        <v>4521</v>
      </c>
      <c r="U433" s="21" t="s">
        <v>3050</v>
      </c>
      <c r="V433" s="62" t="s">
        <v>9320</v>
      </c>
      <c r="W433" s="21" t="s">
        <v>54821</v>
      </c>
      <c r="X433" s="21" t="s">
        <v>9321</v>
      </c>
      <c r="Y433" s="21" t="s">
        <v>47329</v>
      </c>
      <c r="Z433" s="21" t="s">
        <v>9323</v>
      </c>
      <c r="AA433" s="62" t="s">
        <v>2832</v>
      </c>
      <c r="AB433" s="38">
        <v>76.599999999999994</v>
      </c>
      <c r="AC433" s="38">
        <v>77.2</v>
      </c>
      <c r="AD433" s="38">
        <v>77</v>
      </c>
      <c r="AE433" s="38">
        <v>77.400000000000006</v>
      </c>
      <c r="AF433" s="64">
        <v>78.2</v>
      </c>
    </row>
    <row r="434" spans="1:32" x14ac:dyDescent="0.2">
      <c r="A434" s="9">
        <v>54280</v>
      </c>
      <c r="B434" s="32" t="s">
        <v>2674</v>
      </c>
      <c r="C434" s="21" t="s">
        <v>54822</v>
      </c>
      <c r="D434" s="21" t="s">
        <v>47330</v>
      </c>
      <c r="E434" s="21" t="s">
        <v>47331</v>
      </c>
      <c r="F434" s="21" t="s">
        <v>47332</v>
      </c>
      <c r="G434" s="62" t="s">
        <v>47333</v>
      </c>
      <c r="H434" s="21">
        <v>38</v>
      </c>
      <c r="I434" s="21">
        <v>38</v>
      </c>
      <c r="J434" s="21">
        <v>38</v>
      </c>
      <c r="K434" s="21">
        <v>38</v>
      </c>
      <c r="L434" s="62">
        <v>38</v>
      </c>
      <c r="M434" s="21" t="s">
        <v>54823</v>
      </c>
      <c r="N434" s="21" t="s">
        <v>47334</v>
      </c>
      <c r="O434" s="21" t="s">
        <v>47335</v>
      </c>
      <c r="P434" s="21" t="s">
        <v>47336</v>
      </c>
      <c r="Q434" s="62" t="s">
        <v>47337</v>
      </c>
      <c r="R434" s="21" t="s">
        <v>12711</v>
      </c>
      <c r="S434" s="21" t="s">
        <v>47338</v>
      </c>
      <c r="T434" s="21" t="s">
        <v>47339</v>
      </c>
      <c r="U434" s="21" t="s">
        <v>47340</v>
      </c>
      <c r="V434" s="62" t="s">
        <v>47341</v>
      </c>
      <c r="W434" s="21" t="s">
        <v>41444</v>
      </c>
      <c r="X434" s="21" t="s">
        <v>47342</v>
      </c>
      <c r="Y434" s="21" t="s">
        <v>10193</v>
      </c>
      <c r="Z434" s="21" t="s">
        <v>47343</v>
      </c>
      <c r="AA434" s="62" t="s">
        <v>47344</v>
      </c>
      <c r="AB434" s="38">
        <v>91</v>
      </c>
      <c r="AC434" s="38">
        <v>91</v>
      </c>
      <c r="AD434" s="38">
        <v>90.9</v>
      </c>
      <c r="AE434" s="38">
        <v>90.4</v>
      </c>
      <c r="AF434" s="64">
        <v>90.7</v>
      </c>
    </row>
    <row r="435" spans="1:32" x14ac:dyDescent="0.2">
      <c r="A435" s="9">
        <v>54310</v>
      </c>
      <c r="B435" s="32" t="s">
        <v>1950</v>
      </c>
      <c r="C435" s="21" t="s">
        <v>54824</v>
      </c>
      <c r="D435" s="21" t="s">
        <v>47345</v>
      </c>
      <c r="E435" s="21" t="s">
        <v>47346</v>
      </c>
      <c r="F435" s="21" t="s">
        <v>47347</v>
      </c>
      <c r="G435" s="62" t="s">
        <v>47348</v>
      </c>
      <c r="H435" s="21">
        <v>37</v>
      </c>
      <c r="I435" s="21">
        <v>37</v>
      </c>
      <c r="J435" s="21">
        <v>37</v>
      </c>
      <c r="K435" s="21">
        <v>37</v>
      </c>
      <c r="L435" s="62">
        <v>37</v>
      </c>
      <c r="M435" s="21" t="s">
        <v>54825</v>
      </c>
      <c r="N435" s="21" t="s">
        <v>47349</v>
      </c>
      <c r="O435" s="21" t="s">
        <v>47350</v>
      </c>
      <c r="P435" s="21" t="s">
        <v>47351</v>
      </c>
      <c r="Q435" s="62" t="s">
        <v>47352</v>
      </c>
      <c r="R435" s="21" t="s">
        <v>47353</v>
      </c>
      <c r="S435" s="21" t="s">
        <v>47354</v>
      </c>
      <c r="T435" s="21" t="s">
        <v>47355</v>
      </c>
      <c r="U435" s="21" t="s">
        <v>47356</v>
      </c>
      <c r="V435" s="62" t="s">
        <v>47357</v>
      </c>
      <c r="W435" s="21" t="s">
        <v>54826</v>
      </c>
      <c r="X435" s="21" t="s">
        <v>4757</v>
      </c>
      <c r="Y435" s="21" t="s">
        <v>47358</v>
      </c>
      <c r="Z435" s="21" t="s">
        <v>47359</v>
      </c>
      <c r="AA435" s="62" t="s">
        <v>47360</v>
      </c>
      <c r="AB435" s="38">
        <v>92.6</v>
      </c>
      <c r="AC435" s="38">
        <v>93.2</v>
      </c>
      <c r="AD435" s="38">
        <v>92.8</v>
      </c>
      <c r="AE435" s="38">
        <v>93.2</v>
      </c>
      <c r="AF435" s="64">
        <v>93</v>
      </c>
    </row>
    <row r="436" spans="1:32" x14ac:dyDescent="0.2">
      <c r="A436" s="9">
        <v>54340</v>
      </c>
      <c r="B436" s="32" t="s">
        <v>1960</v>
      </c>
      <c r="C436" s="21" t="s">
        <v>13636</v>
      </c>
      <c r="D436" s="21" t="s">
        <v>30725</v>
      </c>
      <c r="E436" s="21" t="s">
        <v>47361</v>
      </c>
      <c r="F436" s="21" t="s">
        <v>32807</v>
      </c>
      <c r="G436" s="62" t="s">
        <v>45827</v>
      </c>
      <c r="H436" s="21">
        <v>39</v>
      </c>
      <c r="I436" s="21">
        <v>39</v>
      </c>
      <c r="J436" s="21">
        <v>39</v>
      </c>
      <c r="K436" s="21">
        <v>39</v>
      </c>
      <c r="L436" s="62">
        <v>39</v>
      </c>
      <c r="M436" s="21" t="s">
        <v>54827</v>
      </c>
      <c r="N436" s="21" t="s">
        <v>47362</v>
      </c>
      <c r="O436" s="21" t="s">
        <v>47363</v>
      </c>
      <c r="P436" s="21" t="s">
        <v>47364</v>
      </c>
      <c r="Q436" s="62" t="s">
        <v>47365</v>
      </c>
      <c r="R436" s="21" t="s">
        <v>43895</v>
      </c>
      <c r="S436" s="21" t="s">
        <v>17107</v>
      </c>
      <c r="T436" s="21" t="s">
        <v>47366</v>
      </c>
      <c r="U436" s="21" t="s">
        <v>4667</v>
      </c>
      <c r="V436" s="62" t="s">
        <v>5265</v>
      </c>
      <c r="W436" s="21" t="s">
        <v>4908</v>
      </c>
      <c r="X436" s="21" t="s">
        <v>21602</v>
      </c>
      <c r="Y436" s="21" t="s">
        <v>13961</v>
      </c>
      <c r="Z436" s="21" t="s">
        <v>9729</v>
      </c>
      <c r="AA436" s="62" t="s">
        <v>47367</v>
      </c>
      <c r="AB436" s="38">
        <v>76.900000000000006</v>
      </c>
      <c r="AC436" s="38">
        <v>74.599999999999994</v>
      </c>
      <c r="AD436" s="38">
        <v>78</v>
      </c>
      <c r="AE436" s="38">
        <v>77</v>
      </c>
      <c r="AF436" s="64">
        <v>78.2</v>
      </c>
    </row>
    <row r="437" spans="1:32" x14ac:dyDescent="0.2">
      <c r="A437" s="9">
        <v>54410</v>
      </c>
      <c r="B437" s="32" t="s">
        <v>2675</v>
      </c>
      <c r="C437" s="21">
        <v>428</v>
      </c>
      <c r="D437" s="21">
        <v>488</v>
      </c>
      <c r="E437" s="21">
        <v>479</v>
      </c>
      <c r="F437" s="21">
        <v>486</v>
      </c>
      <c r="G437" s="62">
        <v>512</v>
      </c>
      <c r="H437" s="21">
        <v>44</v>
      </c>
      <c r="I437" s="21">
        <v>42</v>
      </c>
      <c r="J437" s="21">
        <v>42</v>
      </c>
      <c r="K437" s="21">
        <v>43</v>
      </c>
      <c r="L437" s="62">
        <v>42</v>
      </c>
      <c r="M437" s="21" t="s">
        <v>54828</v>
      </c>
      <c r="N437" s="21" t="s">
        <v>47368</v>
      </c>
      <c r="O437" s="21" t="s">
        <v>47369</v>
      </c>
      <c r="P437" s="21" t="s">
        <v>47370</v>
      </c>
      <c r="Q437" s="62" t="s">
        <v>47371</v>
      </c>
      <c r="R437" s="21" t="s">
        <v>32640</v>
      </c>
      <c r="S437" s="21" t="s">
        <v>47372</v>
      </c>
      <c r="T437" s="21" t="s">
        <v>47373</v>
      </c>
      <c r="U437" s="21" t="s">
        <v>31825</v>
      </c>
      <c r="V437" s="62" t="s">
        <v>3638</v>
      </c>
      <c r="W437" s="21" t="s">
        <v>49296</v>
      </c>
      <c r="X437" s="21" t="s">
        <v>14165</v>
      </c>
      <c r="Y437" s="21" t="s">
        <v>44012</v>
      </c>
      <c r="Z437" s="21" t="s">
        <v>30692</v>
      </c>
      <c r="AA437" s="62" t="s">
        <v>15577</v>
      </c>
      <c r="AB437" s="38">
        <v>67.3</v>
      </c>
      <c r="AC437" s="38">
        <v>62.7</v>
      </c>
      <c r="AD437" s="38">
        <v>68.400000000000006</v>
      </c>
      <c r="AE437" s="38">
        <v>63.5</v>
      </c>
      <c r="AF437" s="64">
        <v>67.599999999999994</v>
      </c>
    </row>
    <row r="438" spans="1:32" x14ac:dyDescent="0.2">
      <c r="A438" s="9">
        <v>54480</v>
      </c>
      <c r="B438" s="32" t="s">
        <v>2676</v>
      </c>
      <c r="C438" s="21">
        <v>180</v>
      </c>
      <c r="D438" s="21">
        <v>204</v>
      </c>
      <c r="E438" s="21">
        <v>192</v>
      </c>
      <c r="F438" s="21">
        <v>213</v>
      </c>
      <c r="G438" s="62">
        <v>188</v>
      </c>
      <c r="H438" s="21">
        <v>37</v>
      </c>
      <c r="I438" s="21">
        <v>35</v>
      </c>
      <c r="J438" s="21">
        <v>36</v>
      </c>
      <c r="K438" s="21">
        <v>35</v>
      </c>
      <c r="L438" s="62">
        <v>37</v>
      </c>
      <c r="M438" s="21" t="s">
        <v>54829</v>
      </c>
      <c r="N438" s="21" t="s">
        <v>47374</v>
      </c>
      <c r="O438" s="21" t="s">
        <v>47375</v>
      </c>
      <c r="P438" s="21" t="s">
        <v>47376</v>
      </c>
      <c r="Q438" s="62" t="s">
        <v>47377</v>
      </c>
      <c r="R438" s="21" t="s">
        <v>47378</v>
      </c>
      <c r="S438" s="21" t="s">
        <v>47379</v>
      </c>
      <c r="T438" s="21" t="s">
        <v>47380</v>
      </c>
      <c r="U438" s="21" t="s">
        <v>47381</v>
      </c>
      <c r="V438" s="62" t="s">
        <v>47382</v>
      </c>
      <c r="W438" s="21" t="s">
        <v>33571</v>
      </c>
      <c r="X438" s="21" t="s">
        <v>47383</v>
      </c>
      <c r="Y438" s="21" t="s">
        <v>47384</v>
      </c>
      <c r="Z438" s="21" t="s">
        <v>47385</v>
      </c>
      <c r="AA438" s="62" t="s">
        <v>5194</v>
      </c>
      <c r="AB438" s="38">
        <v>47.7</v>
      </c>
      <c r="AC438" s="38">
        <v>42.4</v>
      </c>
      <c r="AD438" s="38">
        <v>49.6</v>
      </c>
      <c r="AE438" s="38">
        <v>46.9</v>
      </c>
      <c r="AF438" s="64">
        <v>50.8</v>
      </c>
    </row>
    <row r="439" spans="1:32" x14ac:dyDescent="0.2">
      <c r="A439" s="9">
        <v>54550</v>
      </c>
      <c r="B439" s="32" t="s">
        <v>1961</v>
      </c>
      <c r="C439" s="21">
        <v>734</v>
      </c>
      <c r="D439" s="21">
        <v>970</v>
      </c>
      <c r="E439" s="21">
        <v>807</v>
      </c>
      <c r="F439" s="21">
        <v>968</v>
      </c>
      <c r="G439" s="62">
        <v>948</v>
      </c>
      <c r="H439" s="21">
        <v>37</v>
      </c>
      <c r="I439" s="21">
        <v>37</v>
      </c>
      <c r="J439" s="21">
        <v>37</v>
      </c>
      <c r="K439" s="21">
        <v>37</v>
      </c>
      <c r="L439" s="62">
        <v>38</v>
      </c>
      <c r="M439" s="21" t="s">
        <v>54830</v>
      </c>
      <c r="N439" s="21" t="s">
        <v>47386</v>
      </c>
      <c r="O439" s="21" t="s">
        <v>47387</v>
      </c>
      <c r="P439" s="21" t="s">
        <v>47388</v>
      </c>
      <c r="Q439" s="62" t="s">
        <v>47389</v>
      </c>
      <c r="R439" s="21" t="s">
        <v>47017</v>
      </c>
      <c r="S439" s="21" t="s">
        <v>46917</v>
      </c>
      <c r="T439" s="21" t="s">
        <v>47390</v>
      </c>
      <c r="U439" s="21" t="s">
        <v>47391</v>
      </c>
      <c r="V439" s="62" t="s">
        <v>27604</v>
      </c>
      <c r="W439" s="21" t="s">
        <v>54831</v>
      </c>
      <c r="X439" s="21" t="s">
        <v>27549</v>
      </c>
      <c r="Y439" s="21" t="s">
        <v>13644</v>
      </c>
      <c r="Z439" s="21" t="s">
        <v>27662</v>
      </c>
      <c r="AA439" s="62" t="s">
        <v>47392</v>
      </c>
      <c r="AB439" s="38">
        <v>58.7</v>
      </c>
      <c r="AC439" s="38">
        <v>51.3</v>
      </c>
      <c r="AD439" s="38">
        <v>58.5</v>
      </c>
      <c r="AE439" s="38">
        <v>53.6</v>
      </c>
      <c r="AF439" s="64">
        <v>53.6</v>
      </c>
    </row>
    <row r="440" spans="1:32" x14ac:dyDescent="0.2">
      <c r="A440" s="9">
        <v>54620</v>
      </c>
      <c r="B440" s="32" t="s">
        <v>2677</v>
      </c>
      <c r="C440" s="21">
        <v>381</v>
      </c>
      <c r="D440" s="21">
        <v>454</v>
      </c>
      <c r="E440" s="21">
        <v>416</v>
      </c>
      <c r="F440" s="21">
        <v>426</v>
      </c>
      <c r="G440" s="62">
        <v>393</v>
      </c>
      <c r="H440" s="21">
        <v>39</v>
      </c>
      <c r="I440" s="21">
        <v>41</v>
      </c>
      <c r="J440" s="21">
        <v>40</v>
      </c>
      <c r="K440" s="21">
        <v>41</v>
      </c>
      <c r="L440" s="62">
        <v>43</v>
      </c>
      <c r="M440" s="21" t="s">
        <v>54832</v>
      </c>
      <c r="N440" s="21" t="s">
        <v>47393</v>
      </c>
      <c r="O440" s="21" t="s">
        <v>47394</v>
      </c>
      <c r="P440" s="21" t="s">
        <v>47395</v>
      </c>
      <c r="Q440" s="62" t="s">
        <v>47396</v>
      </c>
      <c r="R440" s="21" t="s">
        <v>47397</v>
      </c>
      <c r="S440" s="21" t="s">
        <v>47398</v>
      </c>
      <c r="T440" s="21" t="s">
        <v>47399</v>
      </c>
      <c r="U440" s="21" t="s">
        <v>47400</v>
      </c>
      <c r="V440" s="62" t="s">
        <v>47401</v>
      </c>
      <c r="W440" s="21" t="s">
        <v>54833</v>
      </c>
      <c r="X440" s="21" t="s">
        <v>47402</v>
      </c>
      <c r="Y440" s="21" t="s">
        <v>13427</v>
      </c>
      <c r="Z440" s="21" t="s">
        <v>47403</v>
      </c>
      <c r="AA440" s="62" t="s">
        <v>47404</v>
      </c>
      <c r="AB440" s="38">
        <v>59.3</v>
      </c>
      <c r="AC440" s="38">
        <v>49.7</v>
      </c>
      <c r="AD440" s="38">
        <v>54.3</v>
      </c>
      <c r="AE440" s="38">
        <v>52.9</v>
      </c>
      <c r="AF440" s="64">
        <v>53.1</v>
      </c>
    </row>
    <row r="441" spans="1:32" x14ac:dyDescent="0.2">
      <c r="A441" s="9">
        <v>54690</v>
      </c>
      <c r="B441" s="32" t="s">
        <v>2678</v>
      </c>
      <c r="C441" s="21">
        <v>157</v>
      </c>
      <c r="D441" s="21">
        <v>173</v>
      </c>
      <c r="E441" s="21">
        <v>156</v>
      </c>
      <c r="F441" s="21">
        <v>158</v>
      </c>
      <c r="G441" s="62">
        <v>150</v>
      </c>
      <c r="H441" s="21">
        <v>44</v>
      </c>
      <c r="I441" s="21">
        <v>46</v>
      </c>
      <c r="J441" s="21">
        <v>45</v>
      </c>
      <c r="K441" s="21">
        <v>48</v>
      </c>
      <c r="L441" s="62">
        <v>47</v>
      </c>
      <c r="M441" s="21" t="s">
        <v>54834</v>
      </c>
      <c r="N441" s="21" t="s">
        <v>47405</v>
      </c>
      <c r="O441" s="21" t="s">
        <v>47406</v>
      </c>
      <c r="P441" s="21" t="s">
        <v>47407</v>
      </c>
      <c r="Q441" s="62" t="s">
        <v>47408</v>
      </c>
      <c r="R441" s="21" t="s">
        <v>47409</v>
      </c>
      <c r="S441" s="21" t="s">
        <v>47410</v>
      </c>
      <c r="T441" s="21" t="s">
        <v>9773</v>
      </c>
      <c r="U441" s="21" t="s">
        <v>47411</v>
      </c>
      <c r="V441" s="62" t="s">
        <v>47412</v>
      </c>
      <c r="W441" s="21" t="s">
        <v>18627</v>
      </c>
      <c r="X441" s="21" t="s">
        <v>47413</v>
      </c>
      <c r="Y441" s="21" t="s">
        <v>47414</v>
      </c>
      <c r="Z441" s="21" t="s">
        <v>8166</v>
      </c>
      <c r="AA441" s="62" t="s">
        <v>47415</v>
      </c>
      <c r="AB441" s="38">
        <v>61.6</v>
      </c>
      <c r="AC441" s="38">
        <v>57.3</v>
      </c>
      <c r="AD441" s="38">
        <v>60.1</v>
      </c>
      <c r="AE441" s="38">
        <v>56.5</v>
      </c>
      <c r="AF441" s="64">
        <v>56.7</v>
      </c>
    </row>
    <row r="442" spans="1:32" x14ac:dyDescent="0.2">
      <c r="A442" s="9">
        <v>54760</v>
      </c>
      <c r="B442" s="32" t="s">
        <v>1979</v>
      </c>
      <c r="C442" s="21">
        <v>320</v>
      </c>
      <c r="D442" s="21">
        <v>362</v>
      </c>
      <c r="E442" s="21">
        <v>320</v>
      </c>
      <c r="F442" s="21">
        <v>363</v>
      </c>
      <c r="G442" s="62">
        <v>339</v>
      </c>
      <c r="H442" s="21">
        <v>37</v>
      </c>
      <c r="I442" s="21">
        <v>37</v>
      </c>
      <c r="J442" s="21">
        <v>38</v>
      </c>
      <c r="K442" s="21">
        <v>39</v>
      </c>
      <c r="L442" s="62">
        <v>39</v>
      </c>
      <c r="M442" s="21" t="s">
        <v>54835</v>
      </c>
      <c r="N442" s="21" t="s">
        <v>47416</v>
      </c>
      <c r="O442" s="21" t="s">
        <v>47417</v>
      </c>
      <c r="P442" s="21" t="s">
        <v>47418</v>
      </c>
      <c r="Q442" s="62" t="s">
        <v>47419</v>
      </c>
      <c r="R442" s="21" t="s">
        <v>47420</v>
      </c>
      <c r="S442" s="21" t="s">
        <v>47421</v>
      </c>
      <c r="T442" s="21" t="s">
        <v>47422</v>
      </c>
      <c r="U442" s="21" t="s">
        <v>47423</v>
      </c>
      <c r="V442" s="62" t="s">
        <v>45618</v>
      </c>
      <c r="W442" s="21" t="s">
        <v>54836</v>
      </c>
      <c r="X442" s="21" t="s">
        <v>47424</v>
      </c>
      <c r="Y442" s="21" t="s">
        <v>47425</v>
      </c>
      <c r="Z442" s="21" t="s">
        <v>26258</v>
      </c>
      <c r="AA442" s="62" t="s">
        <v>28208</v>
      </c>
      <c r="AB442" s="38">
        <v>53.8</v>
      </c>
      <c r="AC442" s="38">
        <v>45.7</v>
      </c>
      <c r="AD442" s="38">
        <v>52</v>
      </c>
      <c r="AE442" s="38">
        <v>50.4</v>
      </c>
      <c r="AF442" s="64">
        <v>49.9</v>
      </c>
    </row>
    <row r="443" spans="1:32" x14ac:dyDescent="0.2">
      <c r="A443" s="9">
        <v>54830</v>
      </c>
      <c r="B443" s="32" t="s">
        <v>1880</v>
      </c>
      <c r="C443" s="21" t="s">
        <v>54837</v>
      </c>
      <c r="D443" s="21" t="s">
        <v>47426</v>
      </c>
      <c r="E443" s="21" t="s">
        <v>47427</v>
      </c>
      <c r="F443" s="21" t="s">
        <v>9384</v>
      </c>
      <c r="G443" s="62" t="s">
        <v>47428</v>
      </c>
      <c r="H443" s="21">
        <v>36</v>
      </c>
      <c r="I443" s="21">
        <v>36</v>
      </c>
      <c r="J443" s="21">
        <v>36</v>
      </c>
      <c r="K443" s="21">
        <v>37</v>
      </c>
      <c r="L443" s="62">
        <v>37</v>
      </c>
      <c r="M443" s="21" t="s">
        <v>54838</v>
      </c>
      <c r="N443" s="21" t="s">
        <v>47429</v>
      </c>
      <c r="O443" s="21" t="s">
        <v>47430</v>
      </c>
      <c r="P443" s="21" t="s">
        <v>9388</v>
      </c>
      <c r="Q443" s="62" t="s">
        <v>47431</v>
      </c>
      <c r="R443" s="21" t="s">
        <v>54839</v>
      </c>
      <c r="S443" s="21" t="s">
        <v>13664</v>
      </c>
      <c r="T443" s="21" t="s">
        <v>47432</v>
      </c>
      <c r="U443" s="21" t="s">
        <v>3055</v>
      </c>
      <c r="V443" s="62" t="s">
        <v>47433</v>
      </c>
      <c r="W443" s="21" t="s">
        <v>3333</v>
      </c>
      <c r="X443" s="21" t="s">
        <v>47434</v>
      </c>
      <c r="Y443" s="21" t="s">
        <v>47435</v>
      </c>
      <c r="Z443" s="21" t="s">
        <v>9397</v>
      </c>
      <c r="AA443" s="62" t="s">
        <v>47436</v>
      </c>
      <c r="AB443" s="38">
        <v>87.6</v>
      </c>
      <c r="AC443" s="38">
        <v>88.1</v>
      </c>
      <c r="AD443" s="38">
        <v>87.9</v>
      </c>
      <c r="AE443" s="38">
        <v>87.6</v>
      </c>
      <c r="AF443" s="64">
        <v>88.1</v>
      </c>
    </row>
    <row r="444" spans="1:32" x14ac:dyDescent="0.2">
      <c r="A444" s="9">
        <v>54900</v>
      </c>
      <c r="B444" s="32" t="s">
        <v>2679</v>
      </c>
      <c r="C444" s="21">
        <v>649</v>
      </c>
      <c r="D444" s="21">
        <v>704</v>
      </c>
      <c r="E444" s="21">
        <v>643</v>
      </c>
      <c r="F444" s="21">
        <v>658</v>
      </c>
      <c r="G444" s="62">
        <v>628</v>
      </c>
      <c r="H444" s="21">
        <v>35</v>
      </c>
      <c r="I444" s="21">
        <v>36</v>
      </c>
      <c r="J444" s="21">
        <v>36</v>
      </c>
      <c r="K444" s="21">
        <v>36</v>
      </c>
      <c r="L444" s="62">
        <v>38</v>
      </c>
      <c r="M444" s="21" t="s">
        <v>54840</v>
      </c>
      <c r="N444" s="21" t="s">
        <v>47437</v>
      </c>
      <c r="O444" s="21" t="s">
        <v>47438</v>
      </c>
      <c r="P444" s="21" t="s">
        <v>47439</v>
      </c>
      <c r="Q444" s="62" t="s">
        <v>47440</v>
      </c>
      <c r="R444" s="21" t="s">
        <v>33484</v>
      </c>
      <c r="S444" s="21" t="s">
        <v>44989</v>
      </c>
      <c r="T444" s="21" t="s">
        <v>47441</v>
      </c>
      <c r="U444" s="21" t="s">
        <v>35596</v>
      </c>
      <c r="V444" s="62" t="s">
        <v>4924</v>
      </c>
      <c r="W444" s="21" t="s">
        <v>54841</v>
      </c>
      <c r="X444" s="21" t="s">
        <v>10320</v>
      </c>
      <c r="Y444" s="21" t="s">
        <v>4383</v>
      </c>
      <c r="Z444" s="21" t="s">
        <v>47442</v>
      </c>
      <c r="AA444" s="62" t="s">
        <v>35720</v>
      </c>
      <c r="AB444" s="38">
        <v>59.9</v>
      </c>
      <c r="AC444" s="38">
        <v>51.7</v>
      </c>
      <c r="AD444" s="38">
        <v>56</v>
      </c>
      <c r="AE444" s="38">
        <v>54.4</v>
      </c>
      <c r="AF444" s="64">
        <v>54.7</v>
      </c>
    </row>
    <row r="445" spans="1:32" x14ac:dyDescent="0.2">
      <c r="A445" s="9">
        <v>54970</v>
      </c>
      <c r="B445" s="32" t="s">
        <v>804</v>
      </c>
      <c r="C445" s="21">
        <v>204</v>
      </c>
      <c r="D445" s="21">
        <v>262</v>
      </c>
      <c r="E445" s="21">
        <v>214</v>
      </c>
      <c r="F445" s="21">
        <v>261</v>
      </c>
      <c r="G445" s="62">
        <v>246</v>
      </c>
      <c r="H445" s="21">
        <v>43</v>
      </c>
      <c r="I445" s="21">
        <v>40</v>
      </c>
      <c r="J445" s="21">
        <v>44</v>
      </c>
      <c r="K445" s="21">
        <v>45</v>
      </c>
      <c r="L445" s="62">
        <v>43</v>
      </c>
      <c r="M445" s="21" t="s">
        <v>54842</v>
      </c>
      <c r="N445" s="21" t="s">
        <v>47443</v>
      </c>
      <c r="O445" s="21" t="s">
        <v>47444</v>
      </c>
      <c r="P445" s="21" t="s">
        <v>47445</v>
      </c>
      <c r="Q445" s="62" t="s">
        <v>47446</v>
      </c>
      <c r="R445" s="21" t="s">
        <v>9941</v>
      </c>
      <c r="S445" s="21" t="s">
        <v>11156</v>
      </c>
      <c r="T445" s="21" t="s">
        <v>47447</v>
      </c>
      <c r="U445" s="21" t="s">
        <v>14390</v>
      </c>
      <c r="V445" s="62" t="s">
        <v>32053</v>
      </c>
      <c r="W445" s="21" t="s">
        <v>2774</v>
      </c>
      <c r="X445" s="21" t="s">
        <v>47448</v>
      </c>
      <c r="Y445" s="21" t="s">
        <v>47449</v>
      </c>
      <c r="Z445" s="21" t="s">
        <v>33757</v>
      </c>
      <c r="AA445" s="62" t="s">
        <v>28680</v>
      </c>
      <c r="AB445" s="38">
        <v>91.8</v>
      </c>
      <c r="AC445" s="38">
        <v>91.6</v>
      </c>
      <c r="AD445" s="38">
        <v>95.5</v>
      </c>
      <c r="AE445" s="38">
        <v>94.2</v>
      </c>
      <c r="AF445" s="64">
        <v>94.8</v>
      </c>
    </row>
    <row r="446" spans="1:32" x14ac:dyDescent="0.2">
      <c r="A446" s="9">
        <v>55040</v>
      </c>
      <c r="B446" s="32" t="s">
        <v>2680</v>
      </c>
      <c r="C446" s="21">
        <v>446</v>
      </c>
      <c r="D446" s="21">
        <v>570</v>
      </c>
      <c r="E446" s="21">
        <v>489</v>
      </c>
      <c r="F446" s="21">
        <v>567</v>
      </c>
      <c r="G446" s="62">
        <v>603</v>
      </c>
      <c r="H446" s="21">
        <v>38</v>
      </c>
      <c r="I446" s="21">
        <v>39</v>
      </c>
      <c r="J446" s="21">
        <v>37</v>
      </c>
      <c r="K446" s="21">
        <v>38</v>
      </c>
      <c r="L446" s="62">
        <v>39</v>
      </c>
      <c r="M446" s="21" t="s">
        <v>54843</v>
      </c>
      <c r="N446" s="21" t="s">
        <v>47450</v>
      </c>
      <c r="O446" s="21" t="s">
        <v>47451</v>
      </c>
      <c r="P446" s="21" t="s">
        <v>47452</v>
      </c>
      <c r="Q446" s="62" t="s">
        <v>47453</v>
      </c>
      <c r="R446" s="21" t="s">
        <v>47454</v>
      </c>
      <c r="S446" s="21" t="s">
        <v>38374</v>
      </c>
      <c r="T446" s="21" t="s">
        <v>7670</v>
      </c>
      <c r="U446" s="21" t="s">
        <v>47455</v>
      </c>
      <c r="V446" s="62" t="s">
        <v>47456</v>
      </c>
      <c r="W446" s="21" t="s">
        <v>54844</v>
      </c>
      <c r="X446" s="21" t="s">
        <v>47457</v>
      </c>
      <c r="Y446" s="21" t="s">
        <v>18290</v>
      </c>
      <c r="Z446" s="21" t="s">
        <v>42983</v>
      </c>
      <c r="AA446" s="62" t="s">
        <v>47458</v>
      </c>
      <c r="AB446" s="38">
        <v>92.5</v>
      </c>
      <c r="AC446" s="38">
        <v>91.1</v>
      </c>
      <c r="AD446" s="38">
        <v>92.9</v>
      </c>
      <c r="AE446" s="38">
        <v>90.2</v>
      </c>
      <c r="AF446" s="64">
        <v>90.7</v>
      </c>
    </row>
    <row r="447" spans="1:32" x14ac:dyDescent="0.2">
      <c r="A447" s="9">
        <v>55110</v>
      </c>
      <c r="B447" s="32" t="s">
        <v>1733</v>
      </c>
      <c r="C447" s="21" t="s">
        <v>48968</v>
      </c>
      <c r="D447" s="21" t="s">
        <v>8588</v>
      </c>
      <c r="E447" s="21" t="s">
        <v>47459</v>
      </c>
      <c r="F447" s="21" t="s">
        <v>16974</v>
      </c>
      <c r="G447" s="62" t="s">
        <v>47460</v>
      </c>
      <c r="H447" s="21">
        <v>41</v>
      </c>
      <c r="I447" s="21">
        <v>41</v>
      </c>
      <c r="J447" s="21">
        <v>41</v>
      </c>
      <c r="K447" s="21">
        <v>42</v>
      </c>
      <c r="L447" s="62">
        <v>41</v>
      </c>
      <c r="M447" s="21" t="s">
        <v>54845</v>
      </c>
      <c r="N447" s="21" t="s">
        <v>47461</v>
      </c>
      <c r="O447" s="21" t="s">
        <v>47462</v>
      </c>
      <c r="P447" s="21" t="s">
        <v>47463</v>
      </c>
      <c r="Q447" s="62" t="s">
        <v>47464</v>
      </c>
      <c r="R447" s="21" t="s">
        <v>54806</v>
      </c>
      <c r="S447" s="21" t="s">
        <v>47465</v>
      </c>
      <c r="T447" s="21" t="s">
        <v>47466</v>
      </c>
      <c r="U447" s="21" t="s">
        <v>16759</v>
      </c>
      <c r="V447" s="62" t="s">
        <v>26006</v>
      </c>
      <c r="W447" s="21" t="s">
        <v>39637</v>
      </c>
      <c r="X447" s="21" t="s">
        <v>28814</v>
      </c>
      <c r="Y447" s="21" t="s">
        <v>47467</v>
      </c>
      <c r="Z447" s="21" t="s">
        <v>39195</v>
      </c>
      <c r="AA447" s="62" t="s">
        <v>39011</v>
      </c>
      <c r="AB447" s="38">
        <v>75</v>
      </c>
      <c r="AC447" s="38">
        <v>76.3</v>
      </c>
      <c r="AD447" s="38">
        <v>75.900000000000006</v>
      </c>
      <c r="AE447" s="38">
        <v>76.099999999999994</v>
      </c>
      <c r="AF447" s="64">
        <v>76.8</v>
      </c>
    </row>
    <row r="448" spans="1:32" x14ac:dyDescent="0.2">
      <c r="A448" s="9">
        <v>55180</v>
      </c>
      <c r="B448" s="32" t="s">
        <v>1919</v>
      </c>
      <c r="C448" s="21" t="s">
        <v>48680</v>
      </c>
      <c r="D448" s="21" t="s">
        <v>25888</v>
      </c>
      <c r="E448" s="21" t="s">
        <v>37468</v>
      </c>
      <c r="F448" s="21" t="s">
        <v>24066</v>
      </c>
      <c r="G448" s="62" t="s">
        <v>11653</v>
      </c>
      <c r="H448" s="21">
        <v>41</v>
      </c>
      <c r="I448" s="21">
        <v>40</v>
      </c>
      <c r="J448" s="21">
        <v>39</v>
      </c>
      <c r="K448" s="21">
        <v>39</v>
      </c>
      <c r="L448" s="62">
        <v>41</v>
      </c>
      <c r="M448" s="21" t="s">
        <v>54846</v>
      </c>
      <c r="N448" s="21" t="s">
        <v>47468</v>
      </c>
      <c r="O448" s="21" t="s">
        <v>47469</v>
      </c>
      <c r="P448" s="21" t="s">
        <v>47470</v>
      </c>
      <c r="Q448" s="62" t="s">
        <v>47471</v>
      </c>
      <c r="R448" s="21" t="s">
        <v>47472</v>
      </c>
      <c r="S448" s="21" t="s">
        <v>47473</v>
      </c>
      <c r="T448" s="21" t="s">
        <v>10469</v>
      </c>
      <c r="U448" s="21" t="s">
        <v>47474</v>
      </c>
      <c r="V448" s="62" t="s">
        <v>47475</v>
      </c>
      <c r="W448" s="21" t="s">
        <v>6585</v>
      </c>
      <c r="X448" s="21" t="s">
        <v>47476</v>
      </c>
      <c r="Y448" s="21" t="s">
        <v>13221</v>
      </c>
      <c r="Z448" s="21" t="s">
        <v>7401</v>
      </c>
      <c r="AA448" s="62" t="s">
        <v>3401</v>
      </c>
      <c r="AB448" s="38">
        <v>72.8</v>
      </c>
      <c r="AC448" s="38">
        <v>70.599999999999994</v>
      </c>
      <c r="AD448" s="38">
        <v>73.3</v>
      </c>
      <c r="AE448" s="38">
        <v>71.900000000000006</v>
      </c>
      <c r="AF448" s="64">
        <v>70.8</v>
      </c>
    </row>
    <row r="449" spans="1:32" x14ac:dyDescent="0.2">
      <c r="A449" s="9">
        <v>55250</v>
      </c>
      <c r="B449" s="32" t="s">
        <v>1945</v>
      </c>
      <c r="C449" s="21">
        <v>299</v>
      </c>
      <c r="D449" s="21">
        <v>386</v>
      </c>
      <c r="E449" s="21">
        <v>295</v>
      </c>
      <c r="F449" s="21">
        <v>404</v>
      </c>
      <c r="G449" s="62">
        <v>420</v>
      </c>
      <c r="H449" s="21">
        <v>40</v>
      </c>
      <c r="I449" s="21">
        <v>40</v>
      </c>
      <c r="J449" s="21">
        <v>42</v>
      </c>
      <c r="K449" s="21">
        <v>42</v>
      </c>
      <c r="L449" s="62">
        <v>42</v>
      </c>
      <c r="M449" s="21" t="s">
        <v>54847</v>
      </c>
      <c r="N449" s="21" t="s">
        <v>47477</v>
      </c>
      <c r="O449" s="21" t="s">
        <v>47478</v>
      </c>
      <c r="P449" s="21" t="s">
        <v>47479</v>
      </c>
      <c r="Q449" s="62" t="s">
        <v>47480</v>
      </c>
      <c r="R449" s="21" t="s">
        <v>24930</v>
      </c>
      <c r="S449" s="21" t="s">
        <v>47481</v>
      </c>
      <c r="T449" s="21" t="s">
        <v>21968</v>
      </c>
      <c r="U449" s="21" t="s">
        <v>30394</v>
      </c>
      <c r="V449" s="62" t="s">
        <v>24971</v>
      </c>
      <c r="W449" s="21" t="s">
        <v>10632</v>
      </c>
      <c r="X449" s="21" t="s">
        <v>23654</v>
      </c>
      <c r="Y449" s="21" t="s">
        <v>7678</v>
      </c>
      <c r="Z449" s="21" t="s">
        <v>22222</v>
      </c>
      <c r="AA449" s="62" t="s">
        <v>47482</v>
      </c>
      <c r="AB449" s="38">
        <v>89.6</v>
      </c>
      <c r="AC449" s="38">
        <v>80.099999999999994</v>
      </c>
      <c r="AD449" s="38">
        <v>87.1</v>
      </c>
      <c r="AE449" s="38">
        <v>83.1</v>
      </c>
      <c r="AF449" s="64">
        <v>83.7</v>
      </c>
    </row>
    <row r="450" spans="1:32" x14ac:dyDescent="0.2">
      <c r="A450" s="9">
        <v>55320</v>
      </c>
      <c r="B450" s="32" t="s">
        <v>1885</v>
      </c>
      <c r="C450" s="21" t="s">
        <v>48969</v>
      </c>
      <c r="D450" s="21" t="s">
        <v>44909</v>
      </c>
      <c r="E450" s="21" t="s">
        <v>33444</v>
      </c>
      <c r="F450" s="21" t="s">
        <v>6143</v>
      </c>
      <c r="G450" s="62" t="s">
        <v>40408</v>
      </c>
      <c r="H450" s="21">
        <v>41</v>
      </c>
      <c r="I450" s="21">
        <v>41</v>
      </c>
      <c r="J450" s="21">
        <v>41</v>
      </c>
      <c r="K450" s="21">
        <v>41</v>
      </c>
      <c r="L450" s="62">
        <v>41</v>
      </c>
      <c r="M450" s="21" t="s">
        <v>54848</v>
      </c>
      <c r="N450" s="21" t="s">
        <v>47483</v>
      </c>
      <c r="O450" s="21" t="s">
        <v>47484</v>
      </c>
      <c r="P450" s="21" t="s">
        <v>47485</v>
      </c>
      <c r="Q450" s="62" t="s">
        <v>47486</v>
      </c>
      <c r="R450" s="21" t="s">
        <v>14192</v>
      </c>
      <c r="S450" s="21" t="s">
        <v>17025</v>
      </c>
      <c r="T450" s="21" t="s">
        <v>25755</v>
      </c>
      <c r="U450" s="21" t="s">
        <v>9970</v>
      </c>
      <c r="V450" s="62" t="s">
        <v>47487</v>
      </c>
      <c r="W450" s="21" t="s">
        <v>49449</v>
      </c>
      <c r="X450" s="21" t="s">
        <v>41146</v>
      </c>
      <c r="Y450" s="21" t="s">
        <v>32783</v>
      </c>
      <c r="Z450" s="21" t="s">
        <v>47488</v>
      </c>
      <c r="AA450" s="62" t="s">
        <v>47489</v>
      </c>
      <c r="AB450" s="38">
        <v>69.099999999999994</v>
      </c>
      <c r="AC450" s="38">
        <v>69.400000000000006</v>
      </c>
      <c r="AD450" s="38">
        <v>69</v>
      </c>
      <c r="AE450" s="38">
        <v>69.2</v>
      </c>
      <c r="AF450" s="64">
        <v>69.7</v>
      </c>
    </row>
    <row r="451" spans="1:32" x14ac:dyDescent="0.2">
      <c r="A451" s="9">
        <v>55390</v>
      </c>
      <c r="B451" s="32" t="s">
        <v>2681</v>
      </c>
      <c r="C451" s="21">
        <v>37</v>
      </c>
      <c r="D451" s="21">
        <v>68</v>
      </c>
      <c r="E451" s="21">
        <v>49</v>
      </c>
      <c r="F451" s="21">
        <v>55</v>
      </c>
      <c r="G451" s="62">
        <v>55</v>
      </c>
      <c r="H451" s="21">
        <v>56</v>
      </c>
      <c r="I451" s="21">
        <v>53</v>
      </c>
      <c r="J451" s="21">
        <v>50</v>
      </c>
      <c r="K451" s="21">
        <v>51</v>
      </c>
      <c r="L451" s="62">
        <v>46</v>
      </c>
      <c r="M451" s="21" t="s">
        <v>54849</v>
      </c>
      <c r="N451" s="21" t="s">
        <v>47490</v>
      </c>
      <c r="O451" s="21" t="s">
        <v>47491</v>
      </c>
      <c r="P451" s="21" t="s">
        <v>47492</v>
      </c>
      <c r="Q451" s="62" t="s">
        <v>47493</v>
      </c>
      <c r="R451" s="21" t="s">
        <v>22152</v>
      </c>
      <c r="S451" s="21" t="s">
        <v>47494</v>
      </c>
      <c r="T451" s="21" t="s">
        <v>28421</v>
      </c>
      <c r="U451" s="21" t="s">
        <v>31516</v>
      </c>
      <c r="V451" s="62" t="s">
        <v>22529</v>
      </c>
      <c r="W451" s="21" t="s">
        <v>6507</v>
      </c>
      <c r="X451" s="21" t="s">
        <v>36845</v>
      </c>
      <c r="Y451" s="21" t="s">
        <v>21418</v>
      </c>
      <c r="Z451" s="21" t="s">
        <v>26882</v>
      </c>
      <c r="AA451" s="62" t="s">
        <v>47495</v>
      </c>
      <c r="AB451" s="38">
        <v>84.6</v>
      </c>
      <c r="AC451" s="38">
        <v>86.8</v>
      </c>
      <c r="AD451" s="38">
        <v>87.8</v>
      </c>
      <c r="AE451" s="38">
        <v>75.8</v>
      </c>
      <c r="AF451" s="64">
        <v>80.3</v>
      </c>
    </row>
    <row r="452" spans="1:32" x14ac:dyDescent="0.2">
      <c r="A452" s="9">
        <v>55460</v>
      </c>
      <c r="B452" s="32" t="s">
        <v>1971</v>
      </c>
      <c r="C452" s="21" t="s">
        <v>54850</v>
      </c>
      <c r="D452" s="21" t="s">
        <v>21708</v>
      </c>
      <c r="E452" s="21" t="s">
        <v>37811</v>
      </c>
      <c r="F452" s="21" t="s">
        <v>27684</v>
      </c>
      <c r="G452" s="62" t="s">
        <v>36590</v>
      </c>
      <c r="H452" s="21">
        <v>39</v>
      </c>
      <c r="I452" s="21">
        <v>40</v>
      </c>
      <c r="J452" s="21">
        <v>39</v>
      </c>
      <c r="K452" s="21">
        <v>39</v>
      </c>
      <c r="L452" s="62">
        <v>39</v>
      </c>
      <c r="M452" s="21" t="s">
        <v>54851</v>
      </c>
      <c r="N452" s="21" t="s">
        <v>47496</v>
      </c>
      <c r="O452" s="21" t="s">
        <v>47497</v>
      </c>
      <c r="P452" s="21" t="s">
        <v>47498</v>
      </c>
      <c r="Q452" s="62" t="s">
        <v>47499</v>
      </c>
      <c r="R452" s="21" t="s">
        <v>14534</v>
      </c>
      <c r="S452" s="21" t="s">
        <v>31344</v>
      </c>
      <c r="T452" s="21" t="s">
        <v>20186</v>
      </c>
      <c r="U452" s="21" t="s">
        <v>20957</v>
      </c>
      <c r="V452" s="62" t="s">
        <v>14990</v>
      </c>
      <c r="W452" s="21" t="s">
        <v>19331</v>
      </c>
      <c r="X452" s="21" t="s">
        <v>47500</v>
      </c>
      <c r="Y452" s="21" t="s">
        <v>31962</v>
      </c>
      <c r="Z452" s="21" t="s">
        <v>46831</v>
      </c>
      <c r="AA452" s="62" t="s">
        <v>8725</v>
      </c>
      <c r="AB452" s="38">
        <v>75.599999999999994</v>
      </c>
      <c r="AC452" s="38">
        <v>73.599999999999994</v>
      </c>
      <c r="AD452" s="38">
        <v>75.5</v>
      </c>
      <c r="AE452" s="38">
        <v>73.2</v>
      </c>
      <c r="AF452" s="64">
        <v>74</v>
      </c>
    </row>
    <row r="453" spans="1:32" x14ac:dyDescent="0.2">
      <c r="A453" s="9">
        <v>55530</v>
      </c>
      <c r="B453" s="32" t="s">
        <v>2682</v>
      </c>
      <c r="C453" s="21">
        <v>180</v>
      </c>
      <c r="D453" s="21">
        <v>230</v>
      </c>
      <c r="E453" s="21">
        <v>205</v>
      </c>
      <c r="F453" s="21">
        <v>229</v>
      </c>
      <c r="G453" s="62">
        <v>232</v>
      </c>
      <c r="H453" s="21">
        <v>36</v>
      </c>
      <c r="I453" s="21">
        <v>36</v>
      </c>
      <c r="J453" s="21">
        <v>36</v>
      </c>
      <c r="K453" s="21">
        <v>38</v>
      </c>
      <c r="L453" s="62">
        <v>38</v>
      </c>
      <c r="M453" s="21" t="s">
        <v>54852</v>
      </c>
      <c r="N453" s="21" t="s">
        <v>47501</v>
      </c>
      <c r="O453" s="21" t="s">
        <v>47502</v>
      </c>
      <c r="P453" s="21" t="s">
        <v>47503</v>
      </c>
      <c r="Q453" s="62" t="s">
        <v>47504</v>
      </c>
      <c r="R453" s="21" t="s">
        <v>33639</v>
      </c>
      <c r="S453" s="21" t="s">
        <v>26515</v>
      </c>
      <c r="T453" s="21" t="s">
        <v>32641</v>
      </c>
      <c r="U453" s="21" t="s">
        <v>16829</v>
      </c>
      <c r="V453" s="62" t="s">
        <v>47505</v>
      </c>
      <c r="W453" s="21" t="s">
        <v>48970</v>
      </c>
      <c r="X453" s="21" t="s">
        <v>37094</v>
      </c>
      <c r="Y453" s="21" t="s">
        <v>47507</v>
      </c>
      <c r="Z453" s="21" t="s">
        <v>47508</v>
      </c>
      <c r="AA453" s="62" t="s">
        <v>47509</v>
      </c>
      <c r="AB453" s="38">
        <v>71.2</v>
      </c>
      <c r="AC453" s="38">
        <v>58.6</v>
      </c>
      <c r="AD453" s="38">
        <v>65.2</v>
      </c>
      <c r="AE453" s="38">
        <v>63.5</v>
      </c>
      <c r="AF453" s="64">
        <v>61.3</v>
      </c>
    </row>
    <row r="454" spans="1:32" x14ac:dyDescent="0.2">
      <c r="A454" s="9">
        <v>55600</v>
      </c>
      <c r="B454" s="32" t="s">
        <v>1972</v>
      </c>
      <c r="C454" s="21" t="s">
        <v>36850</v>
      </c>
      <c r="D454" s="21" t="s">
        <v>31941</v>
      </c>
      <c r="E454" s="21" t="s">
        <v>33675</v>
      </c>
      <c r="F454" s="21" t="s">
        <v>11413</v>
      </c>
      <c r="G454" s="62" t="s">
        <v>33688</v>
      </c>
      <c r="H454" s="21">
        <v>43</v>
      </c>
      <c r="I454" s="21">
        <v>42</v>
      </c>
      <c r="J454" s="21">
        <v>41</v>
      </c>
      <c r="K454" s="21">
        <v>41</v>
      </c>
      <c r="L454" s="62">
        <v>40</v>
      </c>
      <c r="M454" s="21" t="s">
        <v>54853</v>
      </c>
      <c r="N454" s="21" t="s">
        <v>47510</v>
      </c>
      <c r="O454" s="21" t="s">
        <v>47511</v>
      </c>
      <c r="P454" s="21" t="s">
        <v>47512</v>
      </c>
      <c r="Q454" s="62" t="s">
        <v>47513</v>
      </c>
      <c r="R454" s="21" t="s">
        <v>19456</v>
      </c>
      <c r="S454" s="21" t="s">
        <v>47514</v>
      </c>
      <c r="T454" s="21" t="s">
        <v>12945</v>
      </c>
      <c r="U454" s="21" t="s">
        <v>9695</v>
      </c>
      <c r="V454" s="62" t="s">
        <v>3364</v>
      </c>
      <c r="W454" s="21" t="s">
        <v>19992</v>
      </c>
      <c r="X454" s="21" t="s">
        <v>4485</v>
      </c>
      <c r="Y454" s="21" t="s">
        <v>22023</v>
      </c>
      <c r="Z454" s="21" t="s">
        <v>32160</v>
      </c>
      <c r="AA454" s="62" t="s">
        <v>9022</v>
      </c>
      <c r="AB454" s="38">
        <v>68.2</v>
      </c>
      <c r="AC454" s="38">
        <v>67.3</v>
      </c>
      <c r="AD454" s="38">
        <v>70.900000000000006</v>
      </c>
      <c r="AE454" s="38">
        <v>68.400000000000006</v>
      </c>
      <c r="AF454" s="64">
        <v>69.099999999999994</v>
      </c>
    </row>
    <row r="455" spans="1:32" x14ac:dyDescent="0.2">
      <c r="A455" s="9">
        <v>55670</v>
      </c>
      <c r="B455" s="32" t="s">
        <v>1946</v>
      </c>
      <c r="C455" s="21">
        <v>260</v>
      </c>
      <c r="D455" s="21">
        <v>299</v>
      </c>
      <c r="E455" s="21">
        <v>245</v>
      </c>
      <c r="F455" s="21">
        <v>289</v>
      </c>
      <c r="G455" s="62">
        <v>289</v>
      </c>
      <c r="H455" s="21">
        <v>42</v>
      </c>
      <c r="I455" s="21">
        <v>43</v>
      </c>
      <c r="J455" s="21">
        <v>44</v>
      </c>
      <c r="K455" s="21">
        <v>43</v>
      </c>
      <c r="L455" s="62">
        <v>40</v>
      </c>
      <c r="M455" s="21" t="s">
        <v>54854</v>
      </c>
      <c r="N455" s="21" t="s">
        <v>47515</v>
      </c>
      <c r="O455" s="21" t="s">
        <v>47516</v>
      </c>
      <c r="P455" s="21" t="s">
        <v>47517</v>
      </c>
      <c r="Q455" s="62" t="s">
        <v>47518</v>
      </c>
      <c r="R455" s="21" t="s">
        <v>7352</v>
      </c>
      <c r="S455" s="21" t="s">
        <v>47519</v>
      </c>
      <c r="T455" s="21" t="s">
        <v>40808</v>
      </c>
      <c r="U455" s="21" t="s">
        <v>5700</v>
      </c>
      <c r="V455" s="62" t="s">
        <v>7169</v>
      </c>
      <c r="W455" s="21" t="s">
        <v>48971</v>
      </c>
      <c r="X455" s="21" t="s">
        <v>47520</v>
      </c>
      <c r="Y455" s="21" t="s">
        <v>47521</v>
      </c>
      <c r="Z455" s="21" t="s">
        <v>13593</v>
      </c>
      <c r="AA455" s="62" t="s">
        <v>3011</v>
      </c>
      <c r="AB455" s="38">
        <v>71.2</v>
      </c>
      <c r="AC455" s="38">
        <v>67.8</v>
      </c>
      <c r="AD455" s="38">
        <v>70.3</v>
      </c>
      <c r="AE455" s="38">
        <v>67</v>
      </c>
      <c r="AF455" s="64">
        <v>68.400000000000006</v>
      </c>
    </row>
    <row r="456" spans="1:32" x14ac:dyDescent="0.2">
      <c r="A456" s="9">
        <v>55740</v>
      </c>
      <c r="B456" s="32" t="s">
        <v>2683</v>
      </c>
      <c r="C456" s="21" t="s">
        <v>33944</v>
      </c>
      <c r="D456" s="21" t="s">
        <v>30221</v>
      </c>
      <c r="E456" s="21" t="s">
        <v>24694</v>
      </c>
      <c r="F456" s="21" t="s">
        <v>15336</v>
      </c>
      <c r="G456" s="62" t="s">
        <v>47522</v>
      </c>
      <c r="H456" s="21">
        <v>40</v>
      </c>
      <c r="I456" s="21">
        <v>40</v>
      </c>
      <c r="J456" s="21">
        <v>40</v>
      </c>
      <c r="K456" s="21">
        <v>40</v>
      </c>
      <c r="L456" s="62">
        <v>40</v>
      </c>
      <c r="M456" s="21" t="s">
        <v>54855</v>
      </c>
      <c r="N456" s="21" t="s">
        <v>47523</v>
      </c>
      <c r="O456" s="21" t="s">
        <v>47524</v>
      </c>
      <c r="P456" s="21" t="s">
        <v>47525</v>
      </c>
      <c r="Q456" s="62" t="s">
        <v>47526</v>
      </c>
      <c r="R456" s="21" t="s">
        <v>8030</v>
      </c>
      <c r="S456" s="21" t="s">
        <v>31766</v>
      </c>
      <c r="T456" s="21" t="s">
        <v>20270</v>
      </c>
      <c r="U456" s="21" t="s">
        <v>29240</v>
      </c>
      <c r="V456" s="62" t="s">
        <v>47527</v>
      </c>
      <c r="W456" s="21" t="s">
        <v>54856</v>
      </c>
      <c r="X456" s="21" t="s">
        <v>47528</v>
      </c>
      <c r="Y456" s="21" t="s">
        <v>47529</v>
      </c>
      <c r="Z456" s="21" t="s">
        <v>47530</v>
      </c>
      <c r="AA456" s="62" t="s">
        <v>47531</v>
      </c>
      <c r="AB456" s="38">
        <v>62</v>
      </c>
      <c r="AC456" s="38">
        <v>62</v>
      </c>
      <c r="AD456" s="38">
        <v>62.4</v>
      </c>
      <c r="AE456" s="38">
        <v>62.3</v>
      </c>
      <c r="AF456" s="64">
        <v>64.099999999999994</v>
      </c>
    </row>
    <row r="457" spans="1:32" x14ac:dyDescent="0.2">
      <c r="A457" s="9">
        <v>55810</v>
      </c>
      <c r="B457" s="32" t="s">
        <v>2684</v>
      </c>
      <c r="C457" s="21">
        <v>173</v>
      </c>
      <c r="D457" s="21">
        <v>210</v>
      </c>
      <c r="E457" s="21">
        <v>171</v>
      </c>
      <c r="F457" s="21">
        <v>224</v>
      </c>
      <c r="G457" s="62">
        <v>266</v>
      </c>
      <c r="H457" s="21">
        <v>46</v>
      </c>
      <c r="I457" s="21">
        <v>47</v>
      </c>
      <c r="J457" s="21">
        <v>46</v>
      </c>
      <c r="K457" s="21">
        <v>46</v>
      </c>
      <c r="L457" s="62">
        <v>44</v>
      </c>
      <c r="M457" s="21" t="s">
        <v>54857</v>
      </c>
      <c r="N457" s="21" t="s">
        <v>47532</v>
      </c>
      <c r="O457" s="21" t="s">
        <v>47533</v>
      </c>
      <c r="P457" s="21" t="s">
        <v>47534</v>
      </c>
      <c r="Q457" s="62" t="s">
        <v>47535</v>
      </c>
      <c r="R457" s="21" t="s">
        <v>47536</v>
      </c>
      <c r="S457" s="21" t="s">
        <v>47537</v>
      </c>
      <c r="T457" s="21" t="s">
        <v>47538</v>
      </c>
      <c r="U457" s="21" t="s">
        <v>47539</v>
      </c>
      <c r="V457" s="62" t="s">
        <v>47540</v>
      </c>
      <c r="W457" s="21" t="s">
        <v>54858</v>
      </c>
      <c r="X457" s="21" t="s">
        <v>47542</v>
      </c>
      <c r="Y457" s="21" t="s">
        <v>5638</v>
      </c>
      <c r="Z457" s="21" t="s">
        <v>47543</v>
      </c>
      <c r="AA457" s="62" t="s">
        <v>30841</v>
      </c>
      <c r="AB457" s="38">
        <v>82.2</v>
      </c>
      <c r="AC457" s="38">
        <v>85</v>
      </c>
      <c r="AD457" s="38">
        <v>84.8</v>
      </c>
      <c r="AE457" s="38">
        <v>82.4</v>
      </c>
      <c r="AF457" s="64">
        <v>82.9</v>
      </c>
    </row>
    <row r="458" spans="1:32" x14ac:dyDescent="0.2">
      <c r="A458" s="9">
        <v>55880</v>
      </c>
      <c r="B458" s="32" t="s">
        <v>2685</v>
      </c>
      <c r="C458" s="21">
        <v>172</v>
      </c>
      <c r="D458" s="21">
        <v>196</v>
      </c>
      <c r="E458" s="21">
        <v>192</v>
      </c>
      <c r="F458" s="21">
        <v>193</v>
      </c>
      <c r="G458" s="62">
        <v>186</v>
      </c>
      <c r="H458" s="21">
        <v>36</v>
      </c>
      <c r="I458" s="21">
        <v>35</v>
      </c>
      <c r="J458" s="21">
        <v>36</v>
      </c>
      <c r="K458" s="21">
        <v>37</v>
      </c>
      <c r="L458" s="62">
        <v>40</v>
      </c>
      <c r="M458" s="21" t="s">
        <v>54859</v>
      </c>
      <c r="N458" s="21" t="s">
        <v>47544</v>
      </c>
      <c r="O458" s="21" t="s">
        <v>47545</v>
      </c>
      <c r="P458" s="21" t="s">
        <v>47546</v>
      </c>
      <c r="Q458" s="62" t="s">
        <v>47547</v>
      </c>
      <c r="R458" s="21" t="s">
        <v>47548</v>
      </c>
      <c r="S458" s="21" t="s">
        <v>47549</v>
      </c>
      <c r="T458" s="21" t="s">
        <v>47550</v>
      </c>
      <c r="U458" s="21" t="s">
        <v>9066</v>
      </c>
      <c r="V458" s="62" t="s">
        <v>46544</v>
      </c>
      <c r="W458" s="21" t="s">
        <v>34330</v>
      </c>
      <c r="X458" s="21" t="s">
        <v>36754</v>
      </c>
      <c r="Y458" s="21" t="s">
        <v>44445</v>
      </c>
      <c r="Z458" s="21" t="s">
        <v>19175</v>
      </c>
      <c r="AA458" s="62" t="s">
        <v>9744</v>
      </c>
      <c r="AB458" s="38">
        <v>43.8</v>
      </c>
      <c r="AC458" s="38">
        <v>45.9</v>
      </c>
      <c r="AD458" s="38">
        <v>48.4</v>
      </c>
      <c r="AE458" s="38">
        <v>47.3</v>
      </c>
      <c r="AF458" s="64">
        <v>52.4</v>
      </c>
    </row>
    <row r="459" spans="1:32" x14ac:dyDescent="0.2">
      <c r="A459" s="9">
        <v>55950</v>
      </c>
      <c r="B459" s="32" t="s">
        <v>1973</v>
      </c>
      <c r="C459" s="21">
        <v>190</v>
      </c>
      <c r="D459" s="21">
        <v>246</v>
      </c>
      <c r="E459" s="21">
        <v>221</v>
      </c>
      <c r="F459" s="21">
        <v>249</v>
      </c>
      <c r="G459" s="62">
        <v>252</v>
      </c>
      <c r="H459" s="21">
        <v>36</v>
      </c>
      <c r="I459" s="21">
        <v>38</v>
      </c>
      <c r="J459" s="21">
        <v>37</v>
      </c>
      <c r="K459" s="21">
        <v>40</v>
      </c>
      <c r="L459" s="62">
        <v>41</v>
      </c>
      <c r="M459" s="21" t="s">
        <v>54860</v>
      </c>
      <c r="N459" s="21" t="s">
        <v>47551</v>
      </c>
      <c r="O459" s="21" t="s">
        <v>47552</v>
      </c>
      <c r="P459" s="21" t="s">
        <v>47553</v>
      </c>
      <c r="Q459" s="62" t="s">
        <v>47554</v>
      </c>
      <c r="R459" s="21" t="s">
        <v>33025</v>
      </c>
      <c r="S459" s="21" t="s">
        <v>47555</v>
      </c>
      <c r="T459" s="21" t="s">
        <v>47556</v>
      </c>
      <c r="U459" s="21" t="s">
        <v>39693</v>
      </c>
      <c r="V459" s="62" t="s">
        <v>5038</v>
      </c>
      <c r="W459" s="21" t="s">
        <v>44876</v>
      </c>
      <c r="X459" s="21" t="s">
        <v>47557</v>
      </c>
      <c r="Y459" s="21" t="s">
        <v>47558</v>
      </c>
      <c r="Z459" s="21" t="s">
        <v>5267</v>
      </c>
      <c r="AA459" s="62" t="s">
        <v>43470</v>
      </c>
      <c r="AB459" s="38">
        <v>62.6</v>
      </c>
      <c r="AC459" s="38">
        <v>54.3</v>
      </c>
      <c r="AD459" s="38">
        <v>62</v>
      </c>
      <c r="AE459" s="38">
        <v>53.7</v>
      </c>
      <c r="AF459" s="64">
        <v>57.7</v>
      </c>
    </row>
    <row r="460" spans="1:32" x14ac:dyDescent="0.2">
      <c r="A460" s="9">
        <v>56090</v>
      </c>
      <c r="B460" s="32" t="s">
        <v>1765</v>
      </c>
      <c r="C460" s="21" t="s">
        <v>54861</v>
      </c>
      <c r="D460" s="21" t="s">
        <v>47559</v>
      </c>
      <c r="E460" s="21" t="s">
        <v>47560</v>
      </c>
      <c r="F460" s="21" t="s">
        <v>47561</v>
      </c>
      <c r="G460" s="62" t="s">
        <v>6623</v>
      </c>
      <c r="H460" s="21">
        <v>44</v>
      </c>
      <c r="I460" s="21">
        <v>44</v>
      </c>
      <c r="J460" s="21">
        <v>44</v>
      </c>
      <c r="K460" s="21">
        <v>44</v>
      </c>
      <c r="L460" s="62">
        <v>43</v>
      </c>
      <c r="M460" s="21" t="s">
        <v>54862</v>
      </c>
      <c r="N460" s="21" t="s">
        <v>47562</v>
      </c>
      <c r="O460" s="21" t="s">
        <v>47563</v>
      </c>
      <c r="P460" s="21" t="s">
        <v>47564</v>
      </c>
      <c r="Q460" s="62" t="s">
        <v>47565</v>
      </c>
      <c r="R460" s="21" t="s">
        <v>51657</v>
      </c>
      <c r="S460" s="21" t="s">
        <v>21630</v>
      </c>
      <c r="T460" s="21" t="s">
        <v>35663</v>
      </c>
      <c r="U460" s="21" t="s">
        <v>3369</v>
      </c>
      <c r="V460" s="62" t="s">
        <v>47566</v>
      </c>
      <c r="W460" s="21" t="s">
        <v>37807</v>
      </c>
      <c r="X460" s="21" t="s">
        <v>34633</v>
      </c>
      <c r="Y460" s="21" t="s">
        <v>47567</v>
      </c>
      <c r="Z460" s="21" t="s">
        <v>47568</v>
      </c>
      <c r="AA460" s="62" t="s">
        <v>47569</v>
      </c>
      <c r="AB460" s="38">
        <v>75</v>
      </c>
      <c r="AC460" s="38">
        <v>75.7</v>
      </c>
      <c r="AD460" s="38">
        <v>75.599999999999994</v>
      </c>
      <c r="AE460" s="38">
        <v>75.7</v>
      </c>
      <c r="AF460" s="64">
        <v>76.400000000000006</v>
      </c>
    </row>
    <row r="461" spans="1:32" x14ac:dyDescent="0.2">
      <c r="A461" s="9">
        <v>56160</v>
      </c>
      <c r="B461" s="32" t="s">
        <v>2686</v>
      </c>
      <c r="C461" s="21">
        <v>21</v>
      </c>
      <c r="D461" s="21">
        <v>21</v>
      </c>
      <c r="E461" s="21">
        <v>26</v>
      </c>
      <c r="F461" s="21">
        <v>23</v>
      </c>
      <c r="G461" s="62">
        <v>28</v>
      </c>
      <c r="H461" s="21">
        <v>55</v>
      </c>
      <c r="I461" s="21">
        <v>50</v>
      </c>
      <c r="J461" s="21">
        <v>50</v>
      </c>
      <c r="K461" s="21">
        <v>49</v>
      </c>
      <c r="L461" s="62">
        <v>51</v>
      </c>
      <c r="M461" s="21" t="s">
        <v>54863</v>
      </c>
      <c r="N461" s="21" t="s">
        <v>47570</v>
      </c>
      <c r="O461" s="21" t="s">
        <v>47571</v>
      </c>
      <c r="P461" s="21" t="s">
        <v>47572</v>
      </c>
      <c r="Q461" s="62" t="s">
        <v>47573</v>
      </c>
      <c r="R461" s="21" t="s">
        <v>47574</v>
      </c>
      <c r="S461" s="21" t="s">
        <v>47575</v>
      </c>
      <c r="T461" s="21" t="s">
        <v>47576</v>
      </c>
      <c r="U461" s="21" t="s">
        <v>33312</v>
      </c>
      <c r="V461" s="62" t="s">
        <v>47577</v>
      </c>
      <c r="W461" s="21" t="s">
        <v>54864</v>
      </c>
      <c r="X461" s="21" t="s">
        <v>38635</v>
      </c>
      <c r="Y461" s="21" t="s">
        <v>17246</v>
      </c>
      <c r="Z461" s="21" t="s">
        <v>3728</v>
      </c>
      <c r="AA461" s="62" t="s">
        <v>47578</v>
      </c>
      <c r="AB461" s="38">
        <v>94.1</v>
      </c>
      <c r="AC461" s="38">
        <v>93.8</v>
      </c>
      <c r="AD461" s="38">
        <v>94.7</v>
      </c>
      <c r="AE461" s="38">
        <v>88.9</v>
      </c>
      <c r="AF461" s="64">
        <v>95.5</v>
      </c>
    </row>
    <row r="462" spans="1:32" x14ac:dyDescent="0.2">
      <c r="A462" s="9">
        <v>56230</v>
      </c>
      <c r="B462" s="32" t="s">
        <v>427</v>
      </c>
      <c r="C462" s="21" t="s">
        <v>52506</v>
      </c>
      <c r="D462" s="21" t="s">
        <v>14231</v>
      </c>
      <c r="E462" s="21" t="s">
        <v>38466</v>
      </c>
      <c r="F462" s="21" t="s">
        <v>47579</v>
      </c>
      <c r="G462" s="62" t="s">
        <v>38257</v>
      </c>
      <c r="H462" s="21">
        <v>42</v>
      </c>
      <c r="I462" s="21">
        <v>42</v>
      </c>
      <c r="J462" s="21">
        <v>42</v>
      </c>
      <c r="K462" s="21">
        <v>42</v>
      </c>
      <c r="L462" s="62">
        <v>42</v>
      </c>
      <c r="M462" s="21" t="s">
        <v>54865</v>
      </c>
      <c r="N462" s="21" t="s">
        <v>47580</v>
      </c>
      <c r="O462" s="21" t="s">
        <v>47581</v>
      </c>
      <c r="P462" s="21" t="s">
        <v>47582</v>
      </c>
      <c r="Q462" s="62" t="s">
        <v>47583</v>
      </c>
      <c r="R462" s="21" t="s">
        <v>20422</v>
      </c>
      <c r="S462" s="21" t="s">
        <v>7122</v>
      </c>
      <c r="T462" s="21" t="s">
        <v>39535</v>
      </c>
      <c r="U462" s="21" t="s">
        <v>47584</v>
      </c>
      <c r="V462" s="62" t="s">
        <v>31333</v>
      </c>
      <c r="W462" s="21" t="s">
        <v>54866</v>
      </c>
      <c r="X462" s="21" t="s">
        <v>13801</v>
      </c>
      <c r="Y462" s="21" t="s">
        <v>12375</v>
      </c>
      <c r="Z462" s="21" t="s">
        <v>47585</v>
      </c>
      <c r="AA462" s="62" t="s">
        <v>47586</v>
      </c>
      <c r="AB462" s="38">
        <v>74.900000000000006</v>
      </c>
      <c r="AC462" s="38">
        <v>75.7</v>
      </c>
      <c r="AD462" s="38">
        <v>76.5</v>
      </c>
      <c r="AE462" s="38">
        <v>75.8</v>
      </c>
      <c r="AF462" s="64">
        <v>77.3</v>
      </c>
    </row>
    <row r="463" spans="1:32" x14ac:dyDescent="0.2">
      <c r="A463" s="9">
        <v>56300</v>
      </c>
      <c r="B463" s="32" t="s">
        <v>2687</v>
      </c>
      <c r="C463" s="21">
        <v>492</v>
      </c>
      <c r="D463" s="21">
        <v>594</v>
      </c>
      <c r="E463" s="21">
        <v>523</v>
      </c>
      <c r="F463" s="21">
        <v>608</v>
      </c>
      <c r="G463" s="62">
        <v>642</v>
      </c>
      <c r="H463" s="21">
        <v>46</v>
      </c>
      <c r="I463" s="21">
        <v>45</v>
      </c>
      <c r="J463" s="21">
        <v>47</v>
      </c>
      <c r="K463" s="21">
        <v>48</v>
      </c>
      <c r="L463" s="62">
        <v>48</v>
      </c>
      <c r="M463" s="21" t="s">
        <v>54867</v>
      </c>
      <c r="N463" s="21" t="s">
        <v>47587</v>
      </c>
      <c r="O463" s="21" t="s">
        <v>47588</v>
      </c>
      <c r="P463" s="21" t="s">
        <v>47589</v>
      </c>
      <c r="Q463" s="62" t="s">
        <v>47590</v>
      </c>
      <c r="R463" s="21" t="s">
        <v>47591</v>
      </c>
      <c r="S463" s="21" t="s">
        <v>47592</v>
      </c>
      <c r="T463" s="21" t="s">
        <v>47593</v>
      </c>
      <c r="U463" s="21" t="s">
        <v>44829</v>
      </c>
      <c r="V463" s="62" t="s">
        <v>47594</v>
      </c>
      <c r="W463" s="21" t="s">
        <v>48670</v>
      </c>
      <c r="X463" s="21" t="s">
        <v>47595</v>
      </c>
      <c r="Y463" s="21" t="s">
        <v>47596</v>
      </c>
      <c r="Z463" s="21" t="s">
        <v>47597</v>
      </c>
      <c r="AA463" s="62" t="s">
        <v>47598</v>
      </c>
      <c r="AB463" s="38">
        <v>62.7</v>
      </c>
      <c r="AC463" s="38">
        <v>62.2</v>
      </c>
      <c r="AD463" s="38">
        <v>62.3</v>
      </c>
      <c r="AE463" s="38">
        <v>61.3</v>
      </c>
      <c r="AF463" s="64">
        <v>61.7</v>
      </c>
    </row>
    <row r="464" spans="1:32" x14ac:dyDescent="0.2">
      <c r="A464" s="9">
        <v>56370</v>
      </c>
      <c r="B464" s="32" t="s">
        <v>2688</v>
      </c>
      <c r="C464" s="21">
        <v>304</v>
      </c>
      <c r="D464" s="21">
        <v>345</v>
      </c>
      <c r="E464" s="21">
        <v>327</v>
      </c>
      <c r="F464" s="21">
        <v>371</v>
      </c>
      <c r="G464" s="62">
        <v>363</v>
      </c>
      <c r="H464" s="21">
        <v>41</v>
      </c>
      <c r="I464" s="21">
        <v>41</v>
      </c>
      <c r="J464" s="21">
        <v>41</v>
      </c>
      <c r="K464" s="21">
        <v>37</v>
      </c>
      <c r="L464" s="62">
        <v>38</v>
      </c>
      <c r="M464" s="21" t="s">
        <v>54868</v>
      </c>
      <c r="N464" s="21" t="s">
        <v>47599</v>
      </c>
      <c r="O464" s="21" t="s">
        <v>47600</v>
      </c>
      <c r="P464" s="21" t="s">
        <v>47601</v>
      </c>
      <c r="Q464" s="62" t="s">
        <v>47602</v>
      </c>
      <c r="R464" s="21" t="s">
        <v>47603</v>
      </c>
      <c r="S464" s="21" t="s">
        <v>14288</v>
      </c>
      <c r="T464" s="21" t="s">
        <v>47604</v>
      </c>
      <c r="U464" s="21" t="s">
        <v>47605</v>
      </c>
      <c r="V464" s="62" t="s">
        <v>47606</v>
      </c>
      <c r="W464" s="21" t="s">
        <v>11802</v>
      </c>
      <c r="X464" s="21" t="s">
        <v>43761</v>
      </c>
      <c r="Y464" s="21" t="s">
        <v>47607</v>
      </c>
      <c r="Z464" s="21" t="s">
        <v>45246</v>
      </c>
      <c r="AA464" s="62" t="s">
        <v>20308</v>
      </c>
      <c r="AB464" s="38">
        <v>55.3</v>
      </c>
      <c r="AC464" s="38">
        <v>47.7</v>
      </c>
      <c r="AD464" s="38">
        <v>57.8</v>
      </c>
      <c r="AE464" s="38">
        <v>53.1</v>
      </c>
      <c r="AF464" s="64">
        <v>55.9</v>
      </c>
    </row>
    <row r="465" spans="1:32" x14ac:dyDescent="0.2">
      <c r="A465" s="9">
        <v>56460</v>
      </c>
      <c r="B465" s="32" t="s">
        <v>1980</v>
      </c>
      <c r="C465" s="21" t="s">
        <v>21652</v>
      </c>
      <c r="D465" s="21" t="s">
        <v>15636</v>
      </c>
      <c r="E465" s="21" t="s">
        <v>20786</v>
      </c>
      <c r="F465" s="21" t="s">
        <v>33092</v>
      </c>
      <c r="G465" s="62" t="s">
        <v>47608</v>
      </c>
      <c r="H465" s="21">
        <v>42</v>
      </c>
      <c r="I465" s="21">
        <v>41</v>
      </c>
      <c r="J465" s="21">
        <v>41</v>
      </c>
      <c r="K465" s="21">
        <v>41</v>
      </c>
      <c r="L465" s="62">
        <v>40</v>
      </c>
      <c r="M465" s="21" t="s">
        <v>54869</v>
      </c>
      <c r="N465" s="21" t="s">
        <v>47609</v>
      </c>
      <c r="O465" s="21" t="s">
        <v>47610</v>
      </c>
      <c r="P465" s="21" t="s">
        <v>47611</v>
      </c>
      <c r="Q465" s="62" t="s">
        <v>47612</v>
      </c>
      <c r="R465" s="21" t="s">
        <v>32203</v>
      </c>
      <c r="S465" s="21" t="s">
        <v>26104</v>
      </c>
      <c r="T465" s="21" t="s">
        <v>33697</v>
      </c>
      <c r="U465" s="21" t="s">
        <v>25493</v>
      </c>
      <c r="V465" s="62" t="s">
        <v>5493</v>
      </c>
      <c r="W465" s="21" t="s">
        <v>29216</v>
      </c>
      <c r="X465" s="21" t="s">
        <v>44682</v>
      </c>
      <c r="Y465" s="21" t="s">
        <v>47613</v>
      </c>
      <c r="Z465" s="21" t="s">
        <v>20270</v>
      </c>
      <c r="AA465" s="62" t="s">
        <v>47614</v>
      </c>
      <c r="AB465" s="38">
        <v>72.2</v>
      </c>
      <c r="AC465" s="38">
        <v>69.599999999999994</v>
      </c>
      <c r="AD465" s="38">
        <v>72.8</v>
      </c>
      <c r="AE465" s="38">
        <v>71.3</v>
      </c>
      <c r="AF465" s="64">
        <v>73.5</v>
      </c>
    </row>
    <row r="466" spans="1:32" x14ac:dyDescent="0.2">
      <c r="A466" s="9">
        <v>56580</v>
      </c>
      <c r="B466" s="32" t="s">
        <v>2689</v>
      </c>
      <c r="C466" s="21" t="s">
        <v>48972</v>
      </c>
      <c r="D466" s="21" t="s">
        <v>38740</v>
      </c>
      <c r="E466" s="21" t="s">
        <v>33384</v>
      </c>
      <c r="F466" s="21" t="s">
        <v>47615</v>
      </c>
      <c r="G466" s="62" t="s">
        <v>18549</v>
      </c>
      <c r="H466" s="21">
        <v>43</v>
      </c>
      <c r="I466" s="21">
        <v>43</v>
      </c>
      <c r="J466" s="21">
        <v>42</v>
      </c>
      <c r="K466" s="21">
        <v>43</v>
      </c>
      <c r="L466" s="62">
        <v>42</v>
      </c>
      <c r="M466" s="21" t="s">
        <v>54870</v>
      </c>
      <c r="N466" s="21" t="s">
        <v>47616</v>
      </c>
      <c r="O466" s="21" t="s">
        <v>47617</v>
      </c>
      <c r="P466" s="21" t="s">
        <v>47618</v>
      </c>
      <c r="Q466" s="62" t="s">
        <v>47619</v>
      </c>
      <c r="R466" s="21" t="s">
        <v>29242</v>
      </c>
      <c r="S466" s="21" t="s">
        <v>2893</v>
      </c>
      <c r="T466" s="21" t="s">
        <v>47620</v>
      </c>
      <c r="U466" s="21" t="s">
        <v>19870</v>
      </c>
      <c r="V466" s="62" t="s">
        <v>47621</v>
      </c>
      <c r="W466" s="21" t="s">
        <v>54871</v>
      </c>
      <c r="X466" s="21" t="s">
        <v>47622</v>
      </c>
      <c r="Y466" s="21" t="s">
        <v>47623</v>
      </c>
      <c r="Z466" s="21" t="s">
        <v>47624</v>
      </c>
      <c r="AA466" s="62" t="s">
        <v>47625</v>
      </c>
      <c r="AB466" s="38">
        <v>58.2</v>
      </c>
      <c r="AC466" s="38">
        <v>58.4</v>
      </c>
      <c r="AD466" s="38">
        <v>57.5</v>
      </c>
      <c r="AE466" s="38">
        <v>58</v>
      </c>
      <c r="AF466" s="64">
        <v>58.5</v>
      </c>
    </row>
    <row r="467" spans="1:32" x14ac:dyDescent="0.2">
      <c r="A467" s="9">
        <v>56620</v>
      </c>
      <c r="B467" s="32" t="s">
        <v>2690</v>
      </c>
      <c r="C467" s="21" t="s">
        <v>2750</v>
      </c>
      <c r="D467" s="21" t="s">
        <v>2750</v>
      </c>
      <c r="E467" s="21" t="s">
        <v>2750</v>
      </c>
      <c r="F467" s="21" t="s">
        <v>2750</v>
      </c>
      <c r="G467" s="62">
        <v>54</v>
      </c>
      <c r="H467" s="21" t="s">
        <v>2750</v>
      </c>
      <c r="I467" s="21" t="s">
        <v>2750</v>
      </c>
      <c r="J467" s="21" t="s">
        <v>2750</v>
      </c>
      <c r="K467" s="21" t="s">
        <v>2750</v>
      </c>
      <c r="L467" s="62">
        <v>45</v>
      </c>
      <c r="M467" s="21" t="s">
        <v>2750</v>
      </c>
      <c r="N467" s="21" t="s">
        <v>2750</v>
      </c>
      <c r="O467" s="21" t="s">
        <v>2750</v>
      </c>
      <c r="P467" s="21" t="s">
        <v>2750</v>
      </c>
      <c r="Q467" s="62" t="s">
        <v>47626</v>
      </c>
      <c r="R467" s="21" t="s">
        <v>2750</v>
      </c>
      <c r="S467" s="21" t="s">
        <v>2750</v>
      </c>
      <c r="T467" s="21" t="s">
        <v>2750</v>
      </c>
      <c r="U467" s="21" t="s">
        <v>2750</v>
      </c>
      <c r="V467" s="62" t="s">
        <v>18561</v>
      </c>
      <c r="W467" s="21" t="s">
        <v>2750</v>
      </c>
      <c r="X467" s="21" t="s">
        <v>2750</v>
      </c>
      <c r="Y467" s="21" t="s">
        <v>2750</v>
      </c>
      <c r="Z467" s="21" t="s">
        <v>2750</v>
      </c>
      <c r="AA467" s="62" t="s">
        <v>6287</v>
      </c>
      <c r="AB467" s="38" t="s">
        <v>2750</v>
      </c>
      <c r="AC467" s="38" t="s">
        <v>2750</v>
      </c>
      <c r="AD467" s="38" t="s">
        <v>2750</v>
      </c>
      <c r="AE467" s="38" t="s">
        <v>2750</v>
      </c>
      <c r="AF467" s="64">
        <v>97.9</v>
      </c>
    </row>
    <row r="468" spans="1:32" x14ac:dyDescent="0.2">
      <c r="A468" s="9">
        <v>56730</v>
      </c>
      <c r="B468" s="32" t="s">
        <v>1974</v>
      </c>
      <c r="C468" s="21" t="s">
        <v>48465</v>
      </c>
      <c r="D468" s="21" t="s">
        <v>31404</v>
      </c>
      <c r="E468" s="21" t="s">
        <v>27512</v>
      </c>
      <c r="F468" s="21" t="s">
        <v>36082</v>
      </c>
      <c r="G468" s="62" t="s">
        <v>32585</v>
      </c>
      <c r="H468" s="21">
        <v>43</v>
      </c>
      <c r="I468" s="21">
        <v>43</v>
      </c>
      <c r="J468" s="21">
        <v>43</v>
      </c>
      <c r="K468" s="21">
        <v>43</v>
      </c>
      <c r="L468" s="62">
        <v>43</v>
      </c>
      <c r="M468" s="21" t="s">
        <v>54872</v>
      </c>
      <c r="N468" s="21" t="s">
        <v>39708</v>
      </c>
      <c r="O468" s="21" t="s">
        <v>47627</v>
      </c>
      <c r="P468" s="21" t="s">
        <v>39710</v>
      </c>
      <c r="Q468" s="62" t="s">
        <v>39711</v>
      </c>
      <c r="R468" s="21" t="s">
        <v>5266</v>
      </c>
      <c r="S468" s="21" t="s">
        <v>39713</v>
      </c>
      <c r="T468" s="21" t="s">
        <v>17060</v>
      </c>
      <c r="U468" s="21" t="s">
        <v>34217</v>
      </c>
      <c r="V468" s="62" t="s">
        <v>39714</v>
      </c>
      <c r="W468" s="21" t="s">
        <v>34400</v>
      </c>
      <c r="X468" s="21" t="s">
        <v>39716</v>
      </c>
      <c r="Y468" s="21" t="s">
        <v>47628</v>
      </c>
      <c r="Z468" s="21" t="s">
        <v>39717</v>
      </c>
      <c r="AA468" s="62" t="s">
        <v>39718</v>
      </c>
      <c r="AB468" s="38">
        <v>78</v>
      </c>
      <c r="AC468" s="38">
        <v>76.900000000000006</v>
      </c>
      <c r="AD468" s="38">
        <v>78.7</v>
      </c>
      <c r="AE468" s="38">
        <v>77.900000000000006</v>
      </c>
      <c r="AF468" s="64">
        <v>79.400000000000006</v>
      </c>
    </row>
    <row r="469" spans="1:32" x14ac:dyDescent="0.2">
      <c r="A469" s="9">
        <v>56790</v>
      </c>
      <c r="B469" s="32" t="s">
        <v>2691</v>
      </c>
      <c r="C469" s="21" t="s">
        <v>41195</v>
      </c>
      <c r="D469" s="21" t="s">
        <v>40576</v>
      </c>
      <c r="E469" s="21" t="s">
        <v>47629</v>
      </c>
      <c r="F469" s="21" t="s">
        <v>30629</v>
      </c>
      <c r="G469" s="62" t="s">
        <v>15383</v>
      </c>
      <c r="H469" s="21">
        <v>45</v>
      </c>
      <c r="I469" s="21">
        <v>45</v>
      </c>
      <c r="J469" s="21">
        <v>46</v>
      </c>
      <c r="K469" s="21">
        <v>47</v>
      </c>
      <c r="L469" s="62">
        <v>46</v>
      </c>
      <c r="M469" s="21" t="s">
        <v>54873</v>
      </c>
      <c r="N469" s="21" t="s">
        <v>47630</v>
      </c>
      <c r="O469" s="21" t="s">
        <v>47631</v>
      </c>
      <c r="P469" s="21" t="s">
        <v>47632</v>
      </c>
      <c r="Q469" s="62" t="s">
        <v>47633</v>
      </c>
      <c r="R469" s="21" t="s">
        <v>47634</v>
      </c>
      <c r="S469" s="21" t="s">
        <v>47635</v>
      </c>
      <c r="T469" s="21" t="s">
        <v>21001</v>
      </c>
      <c r="U469" s="21" t="s">
        <v>47636</v>
      </c>
      <c r="V469" s="62" t="s">
        <v>47637</v>
      </c>
      <c r="W469" s="21" t="s">
        <v>21988</v>
      </c>
      <c r="X469" s="21" t="s">
        <v>4988</v>
      </c>
      <c r="Y469" s="21" t="s">
        <v>5266</v>
      </c>
      <c r="Z469" s="21" t="s">
        <v>27943</v>
      </c>
      <c r="AA469" s="62" t="s">
        <v>3824</v>
      </c>
      <c r="AB469" s="38">
        <v>64.2</v>
      </c>
      <c r="AC469" s="38">
        <v>62.7</v>
      </c>
      <c r="AD469" s="38">
        <v>64.599999999999994</v>
      </c>
      <c r="AE469" s="38">
        <v>62.2</v>
      </c>
      <c r="AF469" s="64">
        <v>63.7</v>
      </c>
    </row>
    <row r="470" spans="1:32" x14ac:dyDescent="0.2">
      <c r="A470" s="9">
        <v>56860</v>
      </c>
      <c r="B470" s="32" t="s">
        <v>2692</v>
      </c>
      <c r="C470" s="21">
        <v>107</v>
      </c>
      <c r="D470" s="21">
        <v>98</v>
      </c>
      <c r="E470" s="21">
        <v>86</v>
      </c>
      <c r="F470" s="21">
        <v>99</v>
      </c>
      <c r="G470" s="62">
        <v>92</v>
      </c>
      <c r="H470" s="21">
        <v>45</v>
      </c>
      <c r="I470" s="21">
        <v>44</v>
      </c>
      <c r="J470" s="21">
        <v>45</v>
      </c>
      <c r="K470" s="21">
        <v>42</v>
      </c>
      <c r="L470" s="62">
        <v>37</v>
      </c>
      <c r="M470" s="21" t="s">
        <v>54874</v>
      </c>
      <c r="N470" s="21" t="s">
        <v>47639</v>
      </c>
      <c r="O470" s="21" t="s">
        <v>47640</v>
      </c>
      <c r="P470" s="21" t="s">
        <v>47641</v>
      </c>
      <c r="Q470" s="62" t="s">
        <v>47642</v>
      </c>
      <c r="R470" s="21" t="s">
        <v>9120</v>
      </c>
      <c r="S470" s="21" t="s">
        <v>47643</v>
      </c>
      <c r="T470" s="21" t="s">
        <v>47644</v>
      </c>
      <c r="U470" s="21" t="s">
        <v>47645</v>
      </c>
      <c r="V470" s="62" t="s">
        <v>47646</v>
      </c>
      <c r="W470" s="21" t="s">
        <v>54875</v>
      </c>
      <c r="X470" s="21" t="s">
        <v>11596</v>
      </c>
      <c r="Y470" s="21" t="s">
        <v>47647</v>
      </c>
      <c r="Z470" s="21" t="s">
        <v>22070</v>
      </c>
      <c r="AA470" s="62" t="s">
        <v>22982</v>
      </c>
      <c r="AB470" s="38">
        <v>66.400000000000006</v>
      </c>
      <c r="AC470" s="38">
        <v>62.8</v>
      </c>
      <c r="AD470" s="38">
        <v>59.8</v>
      </c>
      <c r="AE470" s="38">
        <v>62</v>
      </c>
      <c r="AF470" s="64">
        <v>63.7</v>
      </c>
    </row>
    <row r="471" spans="1:32" x14ac:dyDescent="0.2">
      <c r="A471" s="9">
        <v>56930</v>
      </c>
      <c r="B471" s="32" t="s">
        <v>2693</v>
      </c>
      <c r="C471" s="21">
        <v>744</v>
      </c>
      <c r="D471" s="21">
        <v>735</v>
      </c>
      <c r="E471" s="21">
        <v>704</v>
      </c>
      <c r="F471" s="21">
        <v>731</v>
      </c>
      <c r="G471" s="62">
        <v>748</v>
      </c>
      <c r="H471" s="21">
        <v>41</v>
      </c>
      <c r="I471" s="21">
        <v>41</v>
      </c>
      <c r="J471" s="21">
        <v>41</v>
      </c>
      <c r="K471" s="21">
        <v>41</v>
      </c>
      <c r="L471" s="62">
        <v>40</v>
      </c>
      <c r="M471" s="21" t="s">
        <v>54876</v>
      </c>
      <c r="N471" s="21" t="s">
        <v>47648</v>
      </c>
      <c r="O471" s="21" t="s">
        <v>47649</v>
      </c>
      <c r="P471" s="21" t="s">
        <v>47650</v>
      </c>
      <c r="Q471" s="62" t="s">
        <v>47651</v>
      </c>
      <c r="R471" s="21" t="s">
        <v>3992</v>
      </c>
      <c r="S471" s="21" t="s">
        <v>6423</v>
      </c>
      <c r="T471" s="21" t="s">
        <v>11319</v>
      </c>
      <c r="U471" s="21" t="s">
        <v>47652</v>
      </c>
      <c r="V471" s="62" t="s">
        <v>18436</v>
      </c>
      <c r="W471" s="21" t="s">
        <v>54877</v>
      </c>
      <c r="X471" s="21" t="s">
        <v>47653</v>
      </c>
      <c r="Y471" s="21" t="s">
        <v>47654</v>
      </c>
      <c r="Z471" s="21" t="s">
        <v>47655</v>
      </c>
      <c r="AA471" s="62" t="s">
        <v>47656</v>
      </c>
      <c r="AB471" s="38">
        <v>44.3</v>
      </c>
      <c r="AC471" s="38">
        <v>44.5</v>
      </c>
      <c r="AD471" s="38">
        <v>41.8</v>
      </c>
      <c r="AE471" s="38">
        <v>42.9</v>
      </c>
      <c r="AF471" s="64">
        <v>44.2</v>
      </c>
    </row>
    <row r="472" spans="1:32" x14ac:dyDescent="0.2">
      <c r="A472" s="9">
        <v>57000</v>
      </c>
      <c r="B472" s="32" t="s">
        <v>2694</v>
      </c>
      <c r="C472" s="21">
        <v>208</v>
      </c>
      <c r="D472" s="21">
        <v>196</v>
      </c>
      <c r="E472" s="21">
        <v>171</v>
      </c>
      <c r="F472" s="21">
        <v>171</v>
      </c>
      <c r="G472" s="62">
        <v>169</v>
      </c>
      <c r="H472" s="21">
        <v>35</v>
      </c>
      <c r="I472" s="21">
        <v>40</v>
      </c>
      <c r="J472" s="21">
        <v>39</v>
      </c>
      <c r="K472" s="21">
        <v>39</v>
      </c>
      <c r="L472" s="62">
        <v>40</v>
      </c>
      <c r="M472" s="21" t="s">
        <v>54878</v>
      </c>
      <c r="N472" s="21" t="s">
        <v>47657</v>
      </c>
      <c r="O472" s="21" t="s">
        <v>47658</v>
      </c>
      <c r="P472" s="21" t="s">
        <v>47659</v>
      </c>
      <c r="Q472" s="62" t="s">
        <v>47660</v>
      </c>
      <c r="R472" s="21" t="s">
        <v>47410</v>
      </c>
      <c r="S472" s="21" t="s">
        <v>46476</v>
      </c>
      <c r="T472" s="21" t="s">
        <v>47661</v>
      </c>
      <c r="U472" s="21" t="s">
        <v>47662</v>
      </c>
      <c r="V472" s="62" t="s">
        <v>26914</v>
      </c>
      <c r="W472" s="21" t="s">
        <v>54879</v>
      </c>
      <c r="X472" s="21" t="s">
        <v>47663</v>
      </c>
      <c r="Y472" s="21" t="s">
        <v>47664</v>
      </c>
      <c r="Z472" s="21" t="s">
        <v>9390</v>
      </c>
      <c r="AA472" s="62" t="s">
        <v>4198</v>
      </c>
      <c r="AB472" s="38">
        <v>54.9</v>
      </c>
      <c r="AC472" s="38">
        <v>56.3</v>
      </c>
      <c r="AD472" s="38">
        <v>51.7</v>
      </c>
      <c r="AE472" s="38">
        <v>56.2</v>
      </c>
      <c r="AF472" s="64">
        <v>53.8</v>
      </c>
    </row>
    <row r="473" spans="1:32" x14ac:dyDescent="0.2">
      <c r="A473" s="9">
        <v>57080</v>
      </c>
      <c r="B473" s="32" t="s">
        <v>2695</v>
      </c>
      <c r="C473" s="21" t="s">
        <v>54880</v>
      </c>
      <c r="D473" s="21" t="s">
        <v>47665</v>
      </c>
      <c r="E473" s="21" t="s">
        <v>47666</v>
      </c>
      <c r="F473" s="21" t="s">
        <v>47667</v>
      </c>
      <c r="G473" s="62" t="s">
        <v>5330</v>
      </c>
      <c r="H473" s="21">
        <v>32</v>
      </c>
      <c r="I473" s="21">
        <v>33</v>
      </c>
      <c r="J473" s="21">
        <v>33</v>
      </c>
      <c r="K473" s="21">
        <v>33</v>
      </c>
      <c r="L473" s="62">
        <v>34</v>
      </c>
      <c r="M473" s="21" t="s">
        <v>54881</v>
      </c>
      <c r="N473" s="21" t="s">
        <v>47668</v>
      </c>
      <c r="O473" s="21" t="s">
        <v>47669</v>
      </c>
      <c r="P473" s="21" t="s">
        <v>47670</v>
      </c>
      <c r="Q473" s="62" t="s">
        <v>47671</v>
      </c>
      <c r="R473" s="21" t="s">
        <v>35653</v>
      </c>
      <c r="S473" s="21" t="s">
        <v>47672</v>
      </c>
      <c r="T473" s="21" t="s">
        <v>45635</v>
      </c>
      <c r="U473" s="21" t="s">
        <v>8533</v>
      </c>
      <c r="V473" s="62" t="s">
        <v>32289</v>
      </c>
      <c r="W473" s="21" t="s">
        <v>54882</v>
      </c>
      <c r="X473" s="21" t="s">
        <v>47673</v>
      </c>
      <c r="Y473" s="21" t="s">
        <v>47674</v>
      </c>
      <c r="Z473" s="21" t="s">
        <v>47675</v>
      </c>
      <c r="AA473" s="62" t="s">
        <v>47676</v>
      </c>
      <c r="AB473" s="38">
        <v>81.900000000000006</v>
      </c>
      <c r="AC473" s="38">
        <v>81.7</v>
      </c>
      <c r="AD473" s="38">
        <v>80.8</v>
      </c>
      <c r="AE473" s="38">
        <v>80.099999999999994</v>
      </c>
      <c r="AF473" s="64">
        <v>80.7</v>
      </c>
    </row>
    <row r="474" spans="1:32" x14ac:dyDescent="0.2">
      <c r="A474" s="9">
        <v>57140</v>
      </c>
      <c r="B474" s="32" t="s">
        <v>2696</v>
      </c>
      <c r="C474" s="21">
        <v>417</v>
      </c>
      <c r="D474" s="21">
        <v>454</v>
      </c>
      <c r="E474" s="21">
        <v>421</v>
      </c>
      <c r="F474" s="21">
        <v>471</v>
      </c>
      <c r="G474" s="62">
        <v>468</v>
      </c>
      <c r="H474" s="21">
        <v>46</v>
      </c>
      <c r="I474" s="21">
        <v>46</v>
      </c>
      <c r="J474" s="21">
        <v>46</v>
      </c>
      <c r="K474" s="21">
        <v>44</v>
      </c>
      <c r="L474" s="62">
        <v>44</v>
      </c>
      <c r="M474" s="21" t="s">
        <v>54883</v>
      </c>
      <c r="N474" s="21" t="s">
        <v>47677</v>
      </c>
      <c r="O474" s="21" t="s">
        <v>47678</v>
      </c>
      <c r="P474" s="21" t="s">
        <v>47679</v>
      </c>
      <c r="Q474" s="62" t="s">
        <v>47680</v>
      </c>
      <c r="R474" s="21" t="s">
        <v>47681</v>
      </c>
      <c r="S474" s="21" t="s">
        <v>47682</v>
      </c>
      <c r="T474" s="21" t="s">
        <v>47683</v>
      </c>
      <c r="U474" s="21" t="s">
        <v>47684</v>
      </c>
      <c r="V474" s="62" t="s">
        <v>47685</v>
      </c>
      <c r="W474" s="21" t="s">
        <v>39610</v>
      </c>
      <c r="X474" s="21" t="s">
        <v>15000</v>
      </c>
      <c r="Y474" s="21" t="s">
        <v>17163</v>
      </c>
      <c r="Z474" s="21" t="s">
        <v>47686</v>
      </c>
      <c r="AA474" s="62" t="s">
        <v>28138</v>
      </c>
      <c r="AB474" s="38">
        <v>59.9</v>
      </c>
      <c r="AC474" s="38">
        <v>56.8</v>
      </c>
      <c r="AD474" s="38">
        <v>58.4</v>
      </c>
      <c r="AE474" s="38">
        <v>58.4</v>
      </c>
      <c r="AF474" s="64">
        <v>59.6</v>
      </c>
    </row>
    <row r="475" spans="1:32" x14ac:dyDescent="0.2">
      <c r="A475" s="9">
        <v>57210</v>
      </c>
      <c r="B475" s="32" t="s">
        <v>1964</v>
      </c>
      <c r="C475" s="21" t="s">
        <v>11167</v>
      </c>
      <c r="D475" s="21" t="s">
        <v>11738</v>
      </c>
      <c r="E475" s="21" t="s">
        <v>37259</v>
      </c>
      <c r="F475" s="21" t="s">
        <v>29988</v>
      </c>
      <c r="G475" s="62" t="s">
        <v>19273</v>
      </c>
      <c r="H475" s="21">
        <v>44</v>
      </c>
      <c r="I475" s="21">
        <v>44</v>
      </c>
      <c r="J475" s="21">
        <v>43</v>
      </c>
      <c r="K475" s="21">
        <v>44</v>
      </c>
      <c r="L475" s="62">
        <v>45</v>
      </c>
      <c r="M475" s="21" t="s">
        <v>54884</v>
      </c>
      <c r="N475" s="21" t="s">
        <v>47687</v>
      </c>
      <c r="O475" s="21" t="s">
        <v>47688</v>
      </c>
      <c r="P475" s="21" t="s">
        <v>39619</v>
      </c>
      <c r="Q475" s="62" t="s">
        <v>39620</v>
      </c>
      <c r="R475" s="21" t="s">
        <v>40586</v>
      </c>
      <c r="S475" s="21" t="s">
        <v>47689</v>
      </c>
      <c r="T475" s="21" t="s">
        <v>28021</v>
      </c>
      <c r="U475" s="21" t="s">
        <v>28181</v>
      </c>
      <c r="V475" s="62" t="s">
        <v>39624</v>
      </c>
      <c r="W475" s="21" t="s">
        <v>54885</v>
      </c>
      <c r="X475" s="21" t="s">
        <v>47690</v>
      </c>
      <c r="Y475" s="21" t="s">
        <v>47691</v>
      </c>
      <c r="Z475" s="21" t="s">
        <v>8331</v>
      </c>
      <c r="AA475" s="62" t="s">
        <v>39627</v>
      </c>
      <c r="AB475" s="38">
        <v>66.099999999999994</v>
      </c>
      <c r="AC475" s="38">
        <v>65.5</v>
      </c>
      <c r="AD475" s="38">
        <v>67.3</v>
      </c>
      <c r="AE475" s="38">
        <v>66.3</v>
      </c>
      <c r="AF475" s="64">
        <v>67.099999999999994</v>
      </c>
    </row>
    <row r="476" spans="1:32" x14ac:dyDescent="0.2">
      <c r="A476" s="9">
        <v>57280</v>
      </c>
      <c r="B476" s="32" t="s">
        <v>1952</v>
      </c>
      <c r="C476" s="21" t="s">
        <v>54886</v>
      </c>
      <c r="D476" s="21" t="s">
        <v>20192</v>
      </c>
      <c r="E476" s="21" t="s">
        <v>14945</v>
      </c>
      <c r="F476" s="21" t="s">
        <v>21959</v>
      </c>
      <c r="G476" s="62" t="s">
        <v>24300</v>
      </c>
      <c r="H476" s="21">
        <v>36</v>
      </c>
      <c r="I476" s="21">
        <v>36</v>
      </c>
      <c r="J476" s="21">
        <v>36</v>
      </c>
      <c r="K476" s="21">
        <v>36</v>
      </c>
      <c r="L476" s="62">
        <v>37</v>
      </c>
      <c r="M476" s="21" t="s">
        <v>54887</v>
      </c>
      <c r="N476" s="21" t="s">
        <v>47692</v>
      </c>
      <c r="O476" s="21" t="s">
        <v>47693</v>
      </c>
      <c r="P476" s="21" t="s">
        <v>47694</v>
      </c>
      <c r="Q476" s="62" t="s">
        <v>47695</v>
      </c>
      <c r="R476" s="21" t="s">
        <v>47696</v>
      </c>
      <c r="S476" s="21" t="s">
        <v>47697</v>
      </c>
      <c r="T476" s="21" t="s">
        <v>47698</v>
      </c>
      <c r="U476" s="21" t="s">
        <v>47699</v>
      </c>
      <c r="V476" s="62" t="s">
        <v>47700</v>
      </c>
      <c r="W476" s="21" t="s">
        <v>54888</v>
      </c>
      <c r="X476" s="21" t="s">
        <v>47701</v>
      </c>
      <c r="Y476" s="21" t="s">
        <v>47702</v>
      </c>
      <c r="Z476" s="21" t="s">
        <v>47703</v>
      </c>
      <c r="AA476" s="62" t="s">
        <v>47704</v>
      </c>
      <c r="AB476" s="38">
        <v>93.2</v>
      </c>
      <c r="AC476" s="38">
        <v>93.9</v>
      </c>
      <c r="AD476" s="38">
        <v>93.2</v>
      </c>
      <c r="AE476" s="38">
        <v>93.6</v>
      </c>
      <c r="AF476" s="64">
        <v>93.8</v>
      </c>
    </row>
    <row r="477" spans="1:32" x14ac:dyDescent="0.2">
      <c r="A477" s="9">
        <v>57350</v>
      </c>
      <c r="B477" s="32" t="s">
        <v>2697</v>
      </c>
      <c r="C477" s="21">
        <v>329</v>
      </c>
      <c r="D477" s="21">
        <v>381</v>
      </c>
      <c r="E477" s="21">
        <v>337</v>
      </c>
      <c r="F477" s="21">
        <v>343</v>
      </c>
      <c r="G477" s="62">
        <v>370</v>
      </c>
      <c r="H477" s="21">
        <v>44</v>
      </c>
      <c r="I477" s="21">
        <v>43</v>
      </c>
      <c r="J477" s="21">
        <v>44</v>
      </c>
      <c r="K477" s="21">
        <v>44</v>
      </c>
      <c r="L477" s="62">
        <v>44</v>
      </c>
      <c r="M477" s="21" t="s">
        <v>54889</v>
      </c>
      <c r="N477" s="21" t="s">
        <v>47705</v>
      </c>
      <c r="O477" s="21" t="s">
        <v>47706</v>
      </c>
      <c r="P477" s="21" t="s">
        <v>47707</v>
      </c>
      <c r="Q477" s="62" t="s">
        <v>47708</v>
      </c>
      <c r="R477" s="21" t="s">
        <v>47709</v>
      </c>
      <c r="S477" s="21" t="s">
        <v>47710</v>
      </c>
      <c r="T477" s="21" t="s">
        <v>47711</v>
      </c>
      <c r="U477" s="21" t="s">
        <v>47712</v>
      </c>
      <c r="V477" s="62" t="s">
        <v>46156</v>
      </c>
      <c r="W477" s="21" t="s">
        <v>48973</v>
      </c>
      <c r="X477" s="21" t="s">
        <v>47713</v>
      </c>
      <c r="Y477" s="21" t="s">
        <v>13153</v>
      </c>
      <c r="Z477" s="21" t="s">
        <v>22111</v>
      </c>
      <c r="AA477" s="62" t="s">
        <v>31640</v>
      </c>
      <c r="AB477" s="38">
        <v>53.3</v>
      </c>
      <c r="AC477" s="38">
        <v>52.7</v>
      </c>
      <c r="AD477" s="38">
        <v>54.2</v>
      </c>
      <c r="AE477" s="38">
        <v>50.7</v>
      </c>
      <c r="AF477" s="64">
        <v>55.1</v>
      </c>
    </row>
    <row r="478" spans="1:32" x14ac:dyDescent="0.2">
      <c r="A478" s="9">
        <v>57420</v>
      </c>
      <c r="B478" s="32" t="s">
        <v>2698</v>
      </c>
      <c r="C478" s="21">
        <v>700</v>
      </c>
      <c r="D478" s="21">
        <v>774</v>
      </c>
      <c r="E478" s="21">
        <v>701</v>
      </c>
      <c r="F478" s="21">
        <v>897</v>
      </c>
      <c r="G478" s="62">
        <v>918</v>
      </c>
      <c r="H478" s="21">
        <v>40</v>
      </c>
      <c r="I478" s="21">
        <v>39</v>
      </c>
      <c r="J478" s="21">
        <v>39</v>
      </c>
      <c r="K478" s="21">
        <v>38</v>
      </c>
      <c r="L478" s="62">
        <v>40</v>
      </c>
      <c r="M478" s="21" t="s">
        <v>54890</v>
      </c>
      <c r="N478" s="21" t="s">
        <v>47714</v>
      </c>
      <c r="O478" s="21" t="s">
        <v>47715</v>
      </c>
      <c r="P478" s="21" t="s">
        <v>47716</v>
      </c>
      <c r="Q478" s="62" t="s">
        <v>47717</v>
      </c>
      <c r="R478" s="21" t="s">
        <v>47718</v>
      </c>
      <c r="S478" s="21" t="s">
        <v>13473</v>
      </c>
      <c r="T478" s="21" t="s">
        <v>47719</v>
      </c>
      <c r="U478" s="21" t="s">
        <v>40418</v>
      </c>
      <c r="V478" s="62" t="s">
        <v>39380</v>
      </c>
      <c r="W478" s="21" t="s">
        <v>10839</v>
      </c>
      <c r="X478" s="21" t="s">
        <v>46042</v>
      </c>
      <c r="Y478" s="21" t="s">
        <v>7654</v>
      </c>
      <c r="Z478" s="21" t="s">
        <v>47720</v>
      </c>
      <c r="AA478" s="62" t="s">
        <v>47721</v>
      </c>
      <c r="AB478" s="38">
        <v>66.400000000000006</v>
      </c>
      <c r="AC478" s="38">
        <v>61.8</v>
      </c>
      <c r="AD478" s="38">
        <v>66.3</v>
      </c>
      <c r="AE478" s="38">
        <v>66.2</v>
      </c>
      <c r="AF478" s="64">
        <v>68</v>
      </c>
    </row>
    <row r="479" spans="1:32" x14ac:dyDescent="0.2">
      <c r="A479" s="9">
        <v>57490</v>
      </c>
      <c r="B479" s="32" t="s">
        <v>1895</v>
      </c>
      <c r="C479" s="21" t="s">
        <v>54891</v>
      </c>
      <c r="D479" s="21" t="s">
        <v>47722</v>
      </c>
      <c r="E479" s="21" t="s">
        <v>47723</v>
      </c>
      <c r="F479" s="21" t="s">
        <v>9419</v>
      </c>
      <c r="G479" s="62" t="s">
        <v>47724</v>
      </c>
      <c r="H479" s="21">
        <v>39</v>
      </c>
      <c r="I479" s="21">
        <v>39</v>
      </c>
      <c r="J479" s="21">
        <v>39</v>
      </c>
      <c r="K479" s="21">
        <v>39</v>
      </c>
      <c r="L479" s="62">
        <v>39</v>
      </c>
      <c r="M479" s="21" t="s">
        <v>54892</v>
      </c>
      <c r="N479" s="21" t="s">
        <v>47725</v>
      </c>
      <c r="O479" s="21" t="s">
        <v>47726</v>
      </c>
      <c r="P479" s="21" t="s">
        <v>9423</v>
      </c>
      <c r="Q479" s="62" t="s">
        <v>47727</v>
      </c>
      <c r="R479" s="21" t="s">
        <v>47728</v>
      </c>
      <c r="S479" s="21" t="s">
        <v>47729</v>
      </c>
      <c r="T479" s="21" t="s">
        <v>47730</v>
      </c>
      <c r="U479" s="21" t="s">
        <v>3057</v>
      </c>
      <c r="V479" s="62" t="s">
        <v>9428</v>
      </c>
      <c r="W479" s="21" t="s">
        <v>15445</v>
      </c>
      <c r="X479" s="21" t="s">
        <v>37231</v>
      </c>
      <c r="Y479" s="21" t="s">
        <v>47731</v>
      </c>
      <c r="Z479" s="21" t="s">
        <v>9432</v>
      </c>
      <c r="AA479" s="62" t="s">
        <v>47732</v>
      </c>
      <c r="AB479" s="38">
        <v>84</v>
      </c>
      <c r="AC479" s="38">
        <v>84.7</v>
      </c>
      <c r="AD479" s="38">
        <v>84.6</v>
      </c>
      <c r="AE479" s="38">
        <v>84.7</v>
      </c>
      <c r="AF479" s="64">
        <v>85.1</v>
      </c>
    </row>
    <row r="480" spans="1:32" x14ac:dyDescent="0.2">
      <c r="A480" s="9">
        <v>57630</v>
      </c>
      <c r="B480" s="32" t="s">
        <v>2699</v>
      </c>
      <c r="C480" s="21">
        <v>35</v>
      </c>
      <c r="D480" s="21">
        <v>39</v>
      </c>
      <c r="E480" s="21">
        <v>31</v>
      </c>
      <c r="F480" s="21">
        <v>38</v>
      </c>
      <c r="G480" s="62">
        <v>41</v>
      </c>
      <c r="H480" s="21">
        <v>59</v>
      </c>
      <c r="I480" s="21">
        <v>54</v>
      </c>
      <c r="J480" s="21">
        <v>61</v>
      </c>
      <c r="K480" s="21">
        <v>60</v>
      </c>
      <c r="L480" s="62">
        <v>61</v>
      </c>
      <c r="M480" s="21" t="s">
        <v>54893</v>
      </c>
      <c r="N480" s="21" t="s">
        <v>47733</v>
      </c>
      <c r="O480" s="21" t="s">
        <v>47734</v>
      </c>
      <c r="P480" s="21" t="s">
        <v>47735</v>
      </c>
      <c r="Q480" s="62" t="s">
        <v>47736</v>
      </c>
      <c r="R480" s="21" t="s">
        <v>9680</v>
      </c>
      <c r="S480" s="21" t="s">
        <v>47737</v>
      </c>
      <c r="T480" s="21" t="s">
        <v>47738</v>
      </c>
      <c r="U480" s="21" t="s">
        <v>47739</v>
      </c>
      <c r="V480" s="62" t="s">
        <v>47740</v>
      </c>
      <c r="W480" s="21" t="s">
        <v>28709</v>
      </c>
      <c r="X480" s="21" t="s">
        <v>43970</v>
      </c>
      <c r="Y480" s="21" t="s">
        <v>40955</v>
      </c>
      <c r="Z480" s="21" t="s">
        <v>47741</v>
      </c>
      <c r="AA480" s="62" t="s">
        <v>24197</v>
      </c>
      <c r="AB480" s="38">
        <v>65.900000000000006</v>
      </c>
      <c r="AC480" s="38">
        <v>68</v>
      </c>
      <c r="AD480" s="38">
        <v>70.599999999999994</v>
      </c>
      <c r="AE480" s="38">
        <v>66</v>
      </c>
      <c r="AF480" s="64">
        <v>64.599999999999994</v>
      </c>
    </row>
    <row r="481" spans="1:32" x14ac:dyDescent="0.2">
      <c r="A481" s="9">
        <v>57700</v>
      </c>
      <c r="B481" s="32" t="s">
        <v>2700</v>
      </c>
      <c r="C481" s="21" t="s">
        <v>48974</v>
      </c>
      <c r="D481" s="21" t="s">
        <v>47742</v>
      </c>
      <c r="E481" s="21" t="s">
        <v>47743</v>
      </c>
      <c r="F481" s="21" t="s">
        <v>47744</v>
      </c>
      <c r="G481" s="62" t="s">
        <v>47745</v>
      </c>
      <c r="H481" s="21">
        <v>37</v>
      </c>
      <c r="I481" s="21">
        <v>37</v>
      </c>
      <c r="J481" s="21">
        <v>37</v>
      </c>
      <c r="K481" s="21">
        <v>37</v>
      </c>
      <c r="L481" s="62">
        <v>38</v>
      </c>
      <c r="M481" s="21" t="s">
        <v>54894</v>
      </c>
      <c r="N481" s="21" t="s">
        <v>47746</v>
      </c>
      <c r="O481" s="21" t="s">
        <v>47747</v>
      </c>
      <c r="P481" s="21" t="s">
        <v>47748</v>
      </c>
      <c r="Q481" s="62" t="s">
        <v>47749</v>
      </c>
      <c r="R481" s="21" t="s">
        <v>47750</v>
      </c>
      <c r="S481" s="21" t="s">
        <v>26047</v>
      </c>
      <c r="T481" s="21" t="s">
        <v>3929</v>
      </c>
      <c r="U481" s="21" t="s">
        <v>3051</v>
      </c>
      <c r="V481" s="62" t="s">
        <v>26973</v>
      </c>
      <c r="W481" s="21" t="s">
        <v>35268</v>
      </c>
      <c r="X481" s="21" t="s">
        <v>47751</v>
      </c>
      <c r="Y481" s="21" t="s">
        <v>44655</v>
      </c>
      <c r="Z481" s="21" t="s">
        <v>47752</v>
      </c>
      <c r="AA481" s="62" t="s">
        <v>47753</v>
      </c>
      <c r="AB481" s="38">
        <v>80.7</v>
      </c>
      <c r="AC481" s="38">
        <v>81.400000000000006</v>
      </c>
      <c r="AD481" s="38">
        <v>81.8</v>
      </c>
      <c r="AE481" s="38">
        <v>81.900000000000006</v>
      </c>
      <c r="AF481" s="64">
        <v>82</v>
      </c>
    </row>
    <row r="482" spans="1:32" x14ac:dyDescent="0.2">
      <c r="A482" s="9">
        <v>57770</v>
      </c>
      <c r="B482" s="32" t="s">
        <v>2701</v>
      </c>
      <c r="C482" s="21">
        <v>446</v>
      </c>
      <c r="D482" s="21">
        <v>483</v>
      </c>
      <c r="E482" s="21">
        <v>472</v>
      </c>
      <c r="F482" s="21">
        <v>466</v>
      </c>
      <c r="G482" s="62">
        <v>489</v>
      </c>
      <c r="H482" s="21">
        <v>40</v>
      </c>
      <c r="I482" s="21">
        <v>39</v>
      </c>
      <c r="J482" s="21">
        <v>39</v>
      </c>
      <c r="K482" s="21">
        <v>38</v>
      </c>
      <c r="L482" s="62">
        <v>39</v>
      </c>
      <c r="M482" s="21" t="s">
        <v>54895</v>
      </c>
      <c r="N482" s="21" t="s">
        <v>47754</v>
      </c>
      <c r="O482" s="21" t="s">
        <v>47755</v>
      </c>
      <c r="P482" s="21" t="s">
        <v>47756</v>
      </c>
      <c r="Q482" s="62" t="s">
        <v>47757</v>
      </c>
      <c r="R482" s="21" t="s">
        <v>47758</v>
      </c>
      <c r="S482" s="21" t="s">
        <v>7792</v>
      </c>
      <c r="T482" s="21" t="s">
        <v>47759</v>
      </c>
      <c r="U482" s="21" t="s">
        <v>47760</v>
      </c>
      <c r="V482" s="62" t="s">
        <v>47761</v>
      </c>
      <c r="W482" s="21" t="s">
        <v>25823</v>
      </c>
      <c r="X482" s="21" t="s">
        <v>47762</v>
      </c>
      <c r="Y482" s="21" t="s">
        <v>47188</v>
      </c>
      <c r="Z482" s="21" t="s">
        <v>47763</v>
      </c>
      <c r="AA482" s="62" t="s">
        <v>29894</v>
      </c>
      <c r="AB482" s="38">
        <v>78.7</v>
      </c>
      <c r="AC482" s="38">
        <v>82.1</v>
      </c>
      <c r="AD482" s="38">
        <v>80.099999999999994</v>
      </c>
      <c r="AE482" s="38">
        <v>80.7</v>
      </c>
      <c r="AF482" s="64">
        <v>80</v>
      </c>
    </row>
    <row r="483" spans="1:32" x14ac:dyDescent="0.2">
      <c r="A483" s="9">
        <v>57840</v>
      </c>
      <c r="B483" s="32" t="s">
        <v>1859</v>
      </c>
      <c r="C483" s="21" t="s">
        <v>54896</v>
      </c>
      <c r="D483" s="21" t="s">
        <v>47764</v>
      </c>
      <c r="E483" s="21" t="s">
        <v>47765</v>
      </c>
      <c r="F483" s="21" t="s">
        <v>47766</v>
      </c>
      <c r="G483" s="62" t="s">
        <v>47767</v>
      </c>
      <c r="H483" s="21">
        <v>38</v>
      </c>
      <c r="I483" s="21">
        <v>38</v>
      </c>
      <c r="J483" s="21">
        <v>38</v>
      </c>
      <c r="K483" s="21">
        <v>38</v>
      </c>
      <c r="L483" s="62">
        <v>38</v>
      </c>
      <c r="M483" s="21" t="s">
        <v>54897</v>
      </c>
      <c r="N483" s="21" t="s">
        <v>47768</v>
      </c>
      <c r="O483" s="21" t="s">
        <v>47769</v>
      </c>
      <c r="P483" s="21" t="s">
        <v>47770</v>
      </c>
      <c r="Q483" s="62" t="s">
        <v>47771</v>
      </c>
      <c r="R483" s="21" t="s">
        <v>32690</v>
      </c>
      <c r="S483" s="21" t="s">
        <v>47772</v>
      </c>
      <c r="T483" s="21" t="s">
        <v>47773</v>
      </c>
      <c r="U483" s="21" t="s">
        <v>47774</v>
      </c>
      <c r="V483" s="62" t="s">
        <v>47775</v>
      </c>
      <c r="W483" s="21" t="s">
        <v>54898</v>
      </c>
      <c r="X483" s="21" t="s">
        <v>4353</v>
      </c>
      <c r="Y483" s="21" t="s">
        <v>47776</v>
      </c>
      <c r="Z483" s="21" t="s">
        <v>47777</v>
      </c>
      <c r="AA483" s="62" t="s">
        <v>47778</v>
      </c>
      <c r="AB483" s="38">
        <v>71.7</v>
      </c>
      <c r="AC483" s="38">
        <v>71.5</v>
      </c>
      <c r="AD483" s="38">
        <v>71</v>
      </c>
      <c r="AE483" s="38">
        <v>71.2</v>
      </c>
      <c r="AF483" s="64">
        <v>71.7</v>
      </c>
    </row>
    <row r="484" spans="1:32" x14ac:dyDescent="0.2">
      <c r="A484" s="9">
        <v>57910</v>
      </c>
      <c r="B484" s="32" t="s">
        <v>1800</v>
      </c>
      <c r="C484" s="21" t="s">
        <v>54899</v>
      </c>
      <c r="D484" s="21" t="s">
        <v>47779</v>
      </c>
      <c r="E484" s="21" t="s">
        <v>47780</v>
      </c>
      <c r="F484" s="21" t="s">
        <v>47781</v>
      </c>
      <c r="G484" s="62" t="s">
        <v>47782</v>
      </c>
      <c r="H484" s="21">
        <v>36</v>
      </c>
      <c r="I484" s="21">
        <v>37</v>
      </c>
      <c r="J484" s="21">
        <v>37</v>
      </c>
      <c r="K484" s="21">
        <v>37</v>
      </c>
      <c r="L484" s="62">
        <v>38</v>
      </c>
      <c r="M484" s="21" t="s">
        <v>54900</v>
      </c>
      <c r="N484" s="21" t="s">
        <v>47783</v>
      </c>
      <c r="O484" s="21" t="s">
        <v>47784</v>
      </c>
      <c r="P484" s="21" t="s">
        <v>47785</v>
      </c>
      <c r="Q484" s="62" t="s">
        <v>47786</v>
      </c>
      <c r="R484" s="21" t="s">
        <v>22460</v>
      </c>
      <c r="S484" s="21" t="s">
        <v>35729</v>
      </c>
      <c r="T484" s="21" t="s">
        <v>39348</v>
      </c>
      <c r="U484" s="21" t="s">
        <v>23829</v>
      </c>
      <c r="V484" s="62" t="s">
        <v>47787</v>
      </c>
      <c r="W484" s="21" t="s">
        <v>54901</v>
      </c>
      <c r="X484" s="21" t="s">
        <v>28464</v>
      </c>
      <c r="Y484" s="21" t="s">
        <v>47788</v>
      </c>
      <c r="Z484" s="21" t="s">
        <v>47789</v>
      </c>
      <c r="AA484" s="62" t="s">
        <v>26686</v>
      </c>
      <c r="AB484" s="38">
        <v>75.599999999999994</v>
      </c>
      <c r="AC484" s="38">
        <v>76.099999999999994</v>
      </c>
      <c r="AD484" s="38">
        <v>75.599999999999994</v>
      </c>
      <c r="AE484" s="38">
        <v>75.900000000000006</v>
      </c>
      <c r="AF484" s="64">
        <v>76.5</v>
      </c>
    </row>
    <row r="485" spans="1:32" x14ac:dyDescent="0.2">
      <c r="A485" s="9">
        <v>57980</v>
      </c>
      <c r="B485" s="32" t="s">
        <v>2702</v>
      </c>
      <c r="C485" s="21" t="s">
        <v>16898</v>
      </c>
      <c r="D485" s="21" t="s">
        <v>24796</v>
      </c>
      <c r="E485" s="21" t="s">
        <v>47790</v>
      </c>
      <c r="F485" s="21" t="s">
        <v>22471</v>
      </c>
      <c r="G485" s="62" t="s">
        <v>47791</v>
      </c>
      <c r="H485" s="21">
        <v>39</v>
      </c>
      <c r="I485" s="21">
        <v>39</v>
      </c>
      <c r="J485" s="21">
        <v>39</v>
      </c>
      <c r="K485" s="21">
        <v>39</v>
      </c>
      <c r="L485" s="62">
        <v>40</v>
      </c>
      <c r="M485" s="21" t="s">
        <v>54902</v>
      </c>
      <c r="N485" s="21" t="s">
        <v>47792</v>
      </c>
      <c r="O485" s="21" t="s">
        <v>47793</v>
      </c>
      <c r="P485" s="21" t="s">
        <v>47794</v>
      </c>
      <c r="Q485" s="62" t="s">
        <v>47795</v>
      </c>
      <c r="R485" s="21" t="s">
        <v>39772</v>
      </c>
      <c r="S485" s="21" t="s">
        <v>26796</v>
      </c>
      <c r="T485" s="21" t="s">
        <v>47796</v>
      </c>
      <c r="U485" s="21" t="s">
        <v>47797</v>
      </c>
      <c r="V485" s="62" t="s">
        <v>47798</v>
      </c>
      <c r="W485" s="21" t="s">
        <v>54903</v>
      </c>
      <c r="X485" s="21" t="s">
        <v>47799</v>
      </c>
      <c r="Y485" s="21" t="s">
        <v>47800</v>
      </c>
      <c r="Z485" s="21" t="s">
        <v>47801</v>
      </c>
      <c r="AA485" s="62" t="s">
        <v>47802</v>
      </c>
      <c r="AB485" s="38">
        <v>69</v>
      </c>
      <c r="AC485" s="38">
        <v>69.3</v>
      </c>
      <c r="AD485" s="38">
        <v>68.599999999999994</v>
      </c>
      <c r="AE485" s="38">
        <v>68.8</v>
      </c>
      <c r="AF485" s="64">
        <v>69.599999999999994</v>
      </c>
    </row>
    <row r="486" spans="1:32" x14ac:dyDescent="0.2">
      <c r="A486" s="9">
        <v>58050</v>
      </c>
      <c r="B486" s="32" t="s">
        <v>1771</v>
      </c>
      <c r="C486" s="21" t="s">
        <v>28917</v>
      </c>
      <c r="D486" s="21" t="s">
        <v>42616</v>
      </c>
      <c r="E486" s="21" t="s">
        <v>47803</v>
      </c>
      <c r="F486" s="21" t="s">
        <v>47804</v>
      </c>
      <c r="G486" s="62" t="s">
        <v>47805</v>
      </c>
      <c r="H486" s="21">
        <v>38</v>
      </c>
      <c r="I486" s="21">
        <v>38</v>
      </c>
      <c r="J486" s="21">
        <v>38</v>
      </c>
      <c r="K486" s="21">
        <v>38</v>
      </c>
      <c r="L486" s="62">
        <v>38</v>
      </c>
      <c r="M486" s="21" t="s">
        <v>54904</v>
      </c>
      <c r="N486" s="21" t="s">
        <v>47806</v>
      </c>
      <c r="O486" s="21" t="s">
        <v>47807</v>
      </c>
      <c r="P486" s="21" t="s">
        <v>47808</v>
      </c>
      <c r="Q486" s="62" t="s">
        <v>47809</v>
      </c>
      <c r="R486" s="21" t="s">
        <v>31308</v>
      </c>
      <c r="S486" s="21" t="s">
        <v>47810</v>
      </c>
      <c r="T486" s="21" t="s">
        <v>47811</v>
      </c>
      <c r="U486" s="21" t="s">
        <v>42058</v>
      </c>
      <c r="V486" s="62" t="s">
        <v>47812</v>
      </c>
      <c r="W486" s="21" t="s">
        <v>54905</v>
      </c>
      <c r="X486" s="21" t="s">
        <v>5976</v>
      </c>
      <c r="Y486" s="21" t="s">
        <v>6225</v>
      </c>
      <c r="Z486" s="21" t="s">
        <v>47813</v>
      </c>
      <c r="AA486" s="62" t="s">
        <v>6368</v>
      </c>
      <c r="AB486" s="38">
        <v>83.2</v>
      </c>
      <c r="AC486" s="38">
        <v>83.8</v>
      </c>
      <c r="AD486" s="38">
        <v>83.7</v>
      </c>
      <c r="AE486" s="38">
        <v>83.9</v>
      </c>
      <c r="AF486" s="64">
        <v>84.6</v>
      </c>
    </row>
    <row r="487" spans="1:32" x14ac:dyDescent="0.2">
      <c r="A487" s="9">
        <v>58190</v>
      </c>
      <c r="B487" s="32" t="s">
        <v>2703</v>
      </c>
      <c r="C487" s="21">
        <v>131</v>
      </c>
      <c r="D487" s="21">
        <v>177</v>
      </c>
      <c r="E487" s="21">
        <v>173</v>
      </c>
      <c r="F487" s="21">
        <v>185</v>
      </c>
      <c r="G487" s="62">
        <v>157</v>
      </c>
      <c r="H487" s="21">
        <v>37</v>
      </c>
      <c r="I487" s="21">
        <v>39</v>
      </c>
      <c r="J487" s="21">
        <v>36</v>
      </c>
      <c r="K487" s="21">
        <v>38</v>
      </c>
      <c r="L487" s="62">
        <v>39</v>
      </c>
      <c r="M487" s="21" t="s">
        <v>54906</v>
      </c>
      <c r="N487" s="21" t="s">
        <v>47814</v>
      </c>
      <c r="O487" s="21" t="s">
        <v>47815</v>
      </c>
      <c r="P487" s="21" t="s">
        <v>47816</v>
      </c>
      <c r="Q487" s="62" t="s">
        <v>47817</v>
      </c>
      <c r="R487" s="21" t="s">
        <v>47818</v>
      </c>
      <c r="S487" s="21" t="s">
        <v>47819</v>
      </c>
      <c r="T487" s="21" t="s">
        <v>47820</v>
      </c>
      <c r="U487" s="21" t="s">
        <v>47821</v>
      </c>
      <c r="V487" s="62" t="s">
        <v>47822</v>
      </c>
      <c r="W487" s="21" t="s">
        <v>48975</v>
      </c>
      <c r="X487" s="21" t="s">
        <v>47823</v>
      </c>
      <c r="Y487" s="21" t="s">
        <v>47824</v>
      </c>
      <c r="Z487" s="21" t="s">
        <v>47825</v>
      </c>
      <c r="AA487" s="62" t="s">
        <v>33099</v>
      </c>
      <c r="AB487" s="38">
        <v>62</v>
      </c>
      <c r="AC487" s="38">
        <v>54.9</v>
      </c>
      <c r="AD487" s="38">
        <v>66.099999999999994</v>
      </c>
      <c r="AE487" s="38">
        <v>59.4</v>
      </c>
      <c r="AF487" s="64">
        <v>58.3</v>
      </c>
    </row>
    <row r="488" spans="1:32" x14ac:dyDescent="0.2">
      <c r="A488" s="9">
        <v>58260</v>
      </c>
      <c r="B488" s="32" t="s">
        <v>2704</v>
      </c>
      <c r="C488" s="21">
        <v>185</v>
      </c>
      <c r="D488" s="21">
        <v>236</v>
      </c>
      <c r="E488" s="21">
        <v>195</v>
      </c>
      <c r="F488" s="21">
        <v>223</v>
      </c>
      <c r="G488" s="62">
        <v>227</v>
      </c>
      <c r="H488" s="21">
        <v>42</v>
      </c>
      <c r="I488" s="21">
        <v>42</v>
      </c>
      <c r="J488" s="21">
        <v>42</v>
      </c>
      <c r="K488" s="21">
        <v>43</v>
      </c>
      <c r="L488" s="62">
        <v>43</v>
      </c>
      <c r="M488" s="21" t="s">
        <v>54907</v>
      </c>
      <c r="N488" s="21" t="s">
        <v>47826</v>
      </c>
      <c r="O488" s="21" t="s">
        <v>47827</v>
      </c>
      <c r="P488" s="21" t="s">
        <v>47828</v>
      </c>
      <c r="Q488" s="62" t="s">
        <v>47829</v>
      </c>
      <c r="R488" s="21" t="s">
        <v>11227</v>
      </c>
      <c r="S488" s="21" t="s">
        <v>47830</v>
      </c>
      <c r="T488" s="21" t="s">
        <v>44565</v>
      </c>
      <c r="U488" s="21" t="s">
        <v>31728</v>
      </c>
      <c r="V488" s="62" t="s">
        <v>26462</v>
      </c>
      <c r="W488" s="21" t="s">
        <v>24295</v>
      </c>
      <c r="X488" s="21" t="s">
        <v>7885</v>
      </c>
      <c r="Y488" s="21" t="s">
        <v>47831</v>
      </c>
      <c r="Z488" s="21" t="s">
        <v>35280</v>
      </c>
      <c r="AA488" s="62" t="s">
        <v>28663</v>
      </c>
      <c r="AB488" s="38">
        <v>72.099999999999994</v>
      </c>
      <c r="AC488" s="38">
        <v>61.7</v>
      </c>
      <c r="AD488" s="38">
        <v>71</v>
      </c>
      <c r="AE488" s="38">
        <v>64.3</v>
      </c>
      <c r="AF488" s="64">
        <v>65.900000000000006</v>
      </c>
    </row>
    <row r="489" spans="1:32" x14ac:dyDescent="0.2">
      <c r="A489" s="9">
        <v>58330</v>
      </c>
      <c r="B489" s="32" t="s">
        <v>1975</v>
      </c>
      <c r="C489" s="21" t="s">
        <v>30996</v>
      </c>
      <c r="D489" s="21" t="s">
        <v>11689</v>
      </c>
      <c r="E489" s="21" t="s">
        <v>12510</v>
      </c>
      <c r="F489" s="21" t="s">
        <v>12852</v>
      </c>
      <c r="G489" s="62" t="s">
        <v>39720</v>
      </c>
      <c r="H489" s="21">
        <v>47</v>
      </c>
      <c r="I489" s="21">
        <v>48</v>
      </c>
      <c r="J489" s="21">
        <v>48</v>
      </c>
      <c r="K489" s="21">
        <v>49</v>
      </c>
      <c r="L489" s="62">
        <v>49</v>
      </c>
      <c r="M489" s="21" t="s">
        <v>54908</v>
      </c>
      <c r="N489" s="21" t="s">
        <v>47832</v>
      </c>
      <c r="O489" s="21" t="s">
        <v>47833</v>
      </c>
      <c r="P489" s="21" t="s">
        <v>39723</v>
      </c>
      <c r="Q489" s="62" t="s">
        <v>39724</v>
      </c>
      <c r="R489" s="21" t="s">
        <v>12571</v>
      </c>
      <c r="S489" s="21" t="s">
        <v>11884</v>
      </c>
      <c r="T489" s="21" t="s">
        <v>14795</v>
      </c>
      <c r="U489" s="21" t="s">
        <v>39727</v>
      </c>
      <c r="V489" s="62" t="s">
        <v>38937</v>
      </c>
      <c r="W489" s="21" t="s">
        <v>54909</v>
      </c>
      <c r="X489" s="21" t="s">
        <v>15481</v>
      </c>
      <c r="Y489" s="21" t="s">
        <v>41429</v>
      </c>
      <c r="Z489" s="21" t="s">
        <v>10011</v>
      </c>
      <c r="AA489" s="62" t="s">
        <v>5735</v>
      </c>
      <c r="AB489" s="38">
        <v>71.400000000000006</v>
      </c>
      <c r="AC489" s="38">
        <v>70.8</v>
      </c>
      <c r="AD489" s="38">
        <v>72.400000000000006</v>
      </c>
      <c r="AE489" s="38">
        <v>70.8</v>
      </c>
      <c r="AF489" s="64">
        <v>71.8</v>
      </c>
    </row>
    <row r="490" spans="1:32" x14ac:dyDescent="0.2">
      <c r="A490" s="9">
        <v>58400</v>
      </c>
      <c r="B490" s="32" t="s">
        <v>2705</v>
      </c>
      <c r="C490" s="21">
        <v>101</v>
      </c>
      <c r="D490" s="21">
        <v>112</v>
      </c>
      <c r="E490" s="21">
        <v>110</v>
      </c>
      <c r="F490" s="21">
        <v>111</v>
      </c>
      <c r="G490" s="62">
        <v>118</v>
      </c>
      <c r="H490" s="21">
        <v>47</v>
      </c>
      <c r="I490" s="21">
        <v>48</v>
      </c>
      <c r="J490" s="21">
        <v>43</v>
      </c>
      <c r="K490" s="21">
        <v>46</v>
      </c>
      <c r="L490" s="62">
        <v>47</v>
      </c>
      <c r="M490" s="21" t="s">
        <v>54910</v>
      </c>
      <c r="N490" s="21" t="s">
        <v>47834</v>
      </c>
      <c r="O490" s="21" t="s">
        <v>47835</v>
      </c>
      <c r="P490" s="21" t="s">
        <v>47836</v>
      </c>
      <c r="Q490" s="62" t="s">
        <v>47837</v>
      </c>
      <c r="R490" s="21" t="s">
        <v>47838</v>
      </c>
      <c r="S490" s="21" t="s">
        <v>47839</v>
      </c>
      <c r="T490" s="21" t="s">
        <v>47840</v>
      </c>
      <c r="U490" s="21" t="s">
        <v>47841</v>
      </c>
      <c r="V490" s="62" t="s">
        <v>40420</v>
      </c>
      <c r="W490" s="21" t="s">
        <v>54911</v>
      </c>
      <c r="X490" s="21" t="s">
        <v>47842</v>
      </c>
      <c r="Y490" s="21" t="s">
        <v>37054</v>
      </c>
      <c r="Z490" s="21" t="s">
        <v>47843</v>
      </c>
      <c r="AA490" s="62" t="s">
        <v>47844</v>
      </c>
      <c r="AB490" s="38">
        <v>48.9</v>
      </c>
      <c r="AC490" s="38">
        <v>48.2</v>
      </c>
      <c r="AD490" s="38">
        <v>49.3</v>
      </c>
      <c r="AE490" s="38">
        <v>48.3</v>
      </c>
      <c r="AF490" s="64">
        <v>51.4</v>
      </c>
    </row>
    <row r="491" spans="1:32" x14ac:dyDescent="0.2">
      <c r="A491" s="9">
        <v>58470</v>
      </c>
      <c r="B491" s="32" t="s">
        <v>2706</v>
      </c>
      <c r="C491" s="21">
        <v>47</v>
      </c>
      <c r="D491" s="21">
        <v>38</v>
      </c>
      <c r="E491" s="21">
        <v>30</v>
      </c>
      <c r="F491" s="21">
        <v>50</v>
      </c>
      <c r="G491" s="62">
        <v>32</v>
      </c>
      <c r="H491" s="21">
        <v>51</v>
      </c>
      <c r="I491" s="21">
        <v>52</v>
      </c>
      <c r="J491" s="21">
        <v>53</v>
      </c>
      <c r="K491" s="21">
        <v>48</v>
      </c>
      <c r="L491" s="62">
        <v>46</v>
      </c>
      <c r="M491" s="21" t="s">
        <v>54912</v>
      </c>
      <c r="N491" s="21" t="s">
        <v>47845</v>
      </c>
      <c r="O491" s="21" t="s">
        <v>47846</v>
      </c>
      <c r="P491" s="21" t="s">
        <v>47847</v>
      </c>
      <c r="Q491" s="62" t="s">
        <v>47848</v>
      </c>
      <c r="R491" s="21" t="s">
        <v>9956</v>
      </c>
      <c r="S491" s="21" t="s">
        <v>25181</v>
      </c>
      <c r="T491" s="21" t="s">
        <v>47849</v>
      </c>
      <c r="U491" s="21" t="s">
        <v>31422</v>
      </c>
      <c r="V491" s="62" t="s">
        <v>22464</v>
      </c>
      <c r="W491" s="21" t="s">
        <v>5777</v>
      </c>
      <c r="X491" s="21" t="s">
        <v>47850</v>
      </c>
      <c r="Y491" s="21" t="s">
        <v>44514</v>
      </c>
      <c r="Z491" s="21" t="s">
        <v>47851</v>
      </c>
      <c r="AA491" s="62" t="s">
        <v>47852</v>
      </c>
      <c r="AB491" s="38">
        <v>92.7</v>
      </c>
      <c r="AC491" s="38">
        <v>90.3</v>
      </c>
      <c r="AD491" s="38">
        <v>85.7</v>
      </c>
      <c r="AE491" s="38">
        <v>91.5</v>
      </c>
      <c r="AF491" s="64">
        <v>88</v>
      </c>
    </row>
    <row r="492" spans="1:32" x14ac:dyDescent="0.2">
      <c r="A492" s="9">
        <v>58510</v>
      </c>
      <c r="B492" s="32" t="s">
        <v>2707</v>
      </c>
      <c r="C492" s="21" t="s">
        <v>54913</v>
      </c>
      <c r="D492" s="21" t="s">
        <v>47853</v>
      </c>
      <c r="E492" s="21" t="s">
        <v>47854</v>
      </c>
      <c r="F492" s="21" t="s">
        <v>47855</v>
      </c>
      <c r="G492" s="62" t="s">
        <v>47856</v>
      </c>
      <c r="H492" s="21">
        <v>34</v>
      </c>
      <c r="I492" s="21">
        <v>35</v>
      </c>
      <c r="J492" s="21">
        <v>35</v>
      </c>
      <c r="K492" s="21">
        <v>35</v>
      </c>
      <c r="L492" s="62">
        <v>36</v>
      </c>
      <c r="M492" s="21" t="s">
        <v>54914</v>
      </c>
      <c r="N492" s="21" t="s">
        <v>47857</v>
      </c>
      <c r="O492" s="21" t="s">
        <v>47858</v>
      </c>
      <c r="P492" s="21" t="s">
        <v>47859</v>
      </c>
      <c r="Q492" s="62" t="s">
        <v>47860</v>
      </c>
      <c r="R492" s="21" t="s">
        <v>23060</v>
      </c>
      <c r="S492" s="21" t="s">
        <v>12391</v>
      </c>
      <c r="T492" s="21" t="s">
        <v>35130</v>
      </c>
      <c r="U492" s="21" t="s">
        <v>15894</v>
      </c>
      <c r="V492" s="62" t="s">
        <v>47861</v>
      </c>
      <c r="W492" s="21" t="s">
        <v>54915</v>
      </c>
      <c r="X492" s="21" t="s">
        <v>47862</v>
      </c>
      <c r="Y492" s="21" t="s">
        <v>3101</v>
      </c>
      <c r="Z492" s="21" t="s">
        <v>47863</v>
      </c>
      <c r="AA492" s="62" t="s">
        <v>39134</v>
      </c>
      <c r="AB492" s="38">
        <v>82</v>
      </c>
      <c r="AC492" s="38">
        <v>82</v>
      </c>
      <c r="AD492" s="38">
        <v>81.5</v>
      </c>
      <c r="AE492" s="38">
        <v>81</v>
      </c>
      <c r="AF492" s="64">
        <v>81.900000000000006</v>
      </c>
    </row>
    <row r="493" spans="1:32" x14ac:dyDescent="0.2">
      <c r="A493" s="9">
        <v>58540</v>
      </c>
      <c r="B493" s="32" t="s">
        <v>2708</v>
      </c>
      <c r="C493" s="21">
        <v>387</v>
      </c>
      <c r="D493" s="21">
        <v>405</v>
      </c>
      <c r="E493" s="21">
        <v>429</v>
      </c>
      <c r="F493" s="21">
        <v>415</v>
      </c>
      <c r="G493" s="62">
        <v>395</v>
      </c>
      <c r="H493" s="21">
        <v>44</v>
      </c>
      <c r="I493" s="21">
        <v>42</v>
      </c>
      <c r="J493" s="21">
        <v>39</v>
      </c>
      <c r="K493" s="21">
        <v>40</v>
      </c>
      <c r="L493" s="62">
        <v>42</v>
      </c>
      <c r="M493" s="21" t="s">
        <v>54916</v>
      </c>
      <c r="N493" s="21" t="s">
        <v>47864</v>
      </c>
      <c r="O493" s="21" t="s">
        <v>47865</v>
      </c>
      <c r="P493" s="21" t="s">
        <v>47866</v>
      </c>
      <c r="Q493" s="62" t="s">
        <v>47867</v>
      </c>
      <c r="R493" s="21" t="s">
        <v>47868</v>
      </c>
      <c r="S493" s="21" t="s">
        <v>20203</v>
      </c>
      <c r="T493" s="21" t="s">
        <v>11850</v>
      </c>
      <c r="U493" s="21" t="s">
        <v>47869</v>
      </c>
      <c r="V493" s="62" t="s">
        <v>47870</v>
      </c>
      <c r="W493" s="21" t="s">
        <v>54917</v>
      </c>
      <c r="X493" s="21" t="s">
        <v>4384</v>
      </c>
      <c r="Y493" s="21" t="s">
        <v>47871</v>
      </c>
      <c r="Z493" s="21" t="s">
        <v>35411</v>
      </c>
      <c r="AA493" s="62" t="s">
        <v>39348</v>
      </c>
      <c r="AB493" s="38">
        <v>53.1</v>
      </c>
      <c r="AC493" s="38">
        <v>53.4</v>
      </c>
      <c r="AD493" s="38">
        <v>56</v>
      </c>
      <c r="AE493" s="38">
        <v>54.1</v>
      </c>
      <c r="AF493" s="64">
        <v>57.8</v>
      </c>
    </row>
    <row r="494" spans="1:32" x14ac:dyDescent="0.2">
      <c r="A494" s="9">
        <v>58570</v>
      </c>
      <c r="B494" s="32" t="s">
        <v>2709</v>
      </c>
      <c r="C494" s="21" t="s">
        <v>54918</v>
      </c>
      <c r="D494" s="21" t="s">
        <v>45371</v>
      </c>
      <c r="E494" s="21" t="s">
        <v>47872</v>
      </c>
      <c r="F494" s="21" t="s">
        <v>47873</v>
      </c>
      <c r="G494" s="62" t="s">
        <v>47874</v>
      </c>
      <c r="H494" s="21">
        <v>34</v>
      </c>
      <c r="I494" s="21">
        <v>35</v>
      </c>
      <c r="J494" s="21">
        <v>35</v>
      </c>
      <c r="K494" s="21">
        <v>35</v>
      </c>
      <c r="L494" s="62">
        <v>36</v>
      </c>
      <c r="M494" s="21" t="s">
        <v>54919</v>
      </c>
      <c r="N494" s="21" t="s">
        <v>47875</v>
      </c>
      <c r="O494" s="21" t="s">
        <v>47876</v>
      </c>
      <c r="P494" s="21" t="s">
        <v>47877</v>
      </c>
      <c r="Q494" s="62" t="s">
        <v>47878</v>
      </c>
      <c r="R494" s="21" t="s">
        <v>13929</v>
      </c>
      <c r="S494" s="21" t="s">
        <v>22667</v>
      </c>
      <c r="T494" s="21" t="s">
        <v>47879</v>
      </c>
      <c r="U494" s="21" t="s">
        <v>47880</v>
      </c>
      <c r="V494" s="62" t="s">
        <v>44659</v>
      </c>
      <c r="W494" s="21" t="s">
        <v>48976</v>
      </c>
      <c r="X494" s="21" t="s">
        <v>7545</v>
      </c>
      <c r="Y494" s="21" t="s">
        <v>41351</v>
      </c>
      <c r="Z494" s="21" t="s">
        <v>47881</v>
      </c>
      <c r="AA494" s="62" t="s">
        <v>47882</v>
      </c>
      <c r="AB494" s="38">
        <v>80.400000000000006</v>
      </c>
      <c r="AC494" s="38">
        <v>80.099999999999994</v>
      </c>
      <c r="AD494" s="38">
        <v>79.900000000000006</v>
      </c>
      <c r="AE494" s="38">
        <v>79.900000000000006</v>
      </c>
      <c r="AF494" s="64">
        <v>80</v>
      </c>
    </row>
    <row r="495" spans="1:32" x14ac:dyDescent="0.2">
      <c r="A495" s="9">
        <v>58610</v>
      </c>
      <c r="B495" s="32" t="s">
        <v>1981</v>
      </c>
      <c r="C495" s="21">
        <v>778</v>
      </c>
      <c r="D495" s="21">
        <v>867</v>
      </c>
      <c r="E495" s="21">
        <v>813</v>
      </c>
      <c r="F495" s="21">
        <v>894</v>
      </c>
      <c r="G495" s="62">
        <v>898</v>
      </c>
      <c r="H495" s="21">
        <v>43</v>
      </c>
      <c r="I495" s="21">
        <v>43</v>
      </c>
      <c r="J495" s="21">
        <v>42</v>
      </c>
      <c r="K495" s="21">
        <v>42</v>
      </c>
      <c r="L495" s="62">
        <v>42</v>
      </c>
      <c r="M495" s="21" t="s">
        <v>54920</v>
      </c>
      <c r="N495" s="21" t="s">
        <v>47883</v>
      </c>
      <c r="O495" s="21" t="s">
        <v>47884</v>
      </c>
      <c r="P495" s="21" t="s">
        <v>47885</v>
      </c>
      <c r="Q495" s="62" t="s">
        <v>47886</v>
      </c>
      <c r="R495" s="21" t="s">
        <v>34776</v>
      </c>
      <c r="S495" s="21" t="s">
        <v>44302</v>
      </c>
      <c r="T495" s="21" t="s">
        <v>32654</v>
      </c>
      <c r="U495" s="21" t="s">
        <v>47887</v>
      </c>
      <c r="V495" s="62" t="s">
        <v>47888</v>
      </c>
      <c r="W495" s="21" t="s">
        <v>54921</v>
      </c>
      <c r="X495" s="21" t="s">
        <v>47889</v>
      </c>
      <c r="Y495" s="21" t="s">
        <v>47890</v>
      </c>
      <c r="Z495" s="21" t="s">
        <v>9743</v>
      </c>
      <c r="AA495" s="62" t="s">
        <v>47891</v>
      </c>
      <c r="AB495" s="38">
        <v>70.3</v>
      </c>
      <c r="AC495" s="38">
        <v>64.400000000000006</v>
      </c>
      <c r="AD495" s="38">
        <v>68.8</v>
      </c>
      <c r="AE495" s="38">
        <v>66.3</v>
      </c>
      <c r="AF495" s="64">
        <v>67.7</v>
      </c>
    </row>
    <row r="496" spans="1:32" x14ac:dyDescent="0.2">
      <c r="A496" s="9">
        <v>58680</v>
      </c>
      <c r="B496" s="32" t="s">
        <v>2710</v>
      </c>
      <c r="C496" s="21">
        <v>182</v>
      </c>
      <c r="D496" s="21">
        <v>209</v>
      </c>
      <c r="E496" s="21">
        <v>203</v>
      </c>
      <c r="F496" s="21">
        <v>230</v>
      </c>
      <c r="G496" s="62">
        <v>238</v>
      </c>
      <c r="H496" s="21">
        <v>44</v>
      </c>
      <c r="I496" s="21">
        <v>45</v>
      </c>
      <c r="J496" s="21">
        <v>43</v>
      </c>
      <c r="K496" s="21">
        <v>43</v>
      </c>
      <c r="L496" s="62">
        <v>44</v>
      </c>
      <c r="M496" s="21" t="s">
        <v>54922</v>
      </c>
      <c r="N496" s="21" t="s">
        <v>47892</v>
      </c>
      <c r="O496" s="21" t="s">
        <v>47893</v>
      </c>
      <c r="P496" s="21" t="s">
        <v>47894</v>
      </c>
      <c r="Q496" s="62" t="s">
        <v>47895</v>
      </c>
      <c r="R496" s="21" t="s">
        <v>47896</v>
      </c>
      <c r="S496" s="21" t="s">
        <v>19684</v>
      </c>
      <c r="T496" s="21" t="s">
        <v>25918</v>
      </c>
      <c r="U496" s="21" t="s">
        <v>28709</v>
      </c>
      <c r="V496" s="62" t="s">
        <v>47897</v>
      </c>
      <c r="W496" s="21" t="s">
        <v>54923</v>
      </c>
      <c r="X496" s="21" t="s">
        <v>47898</v>
      </c>
      <c r="Y496" s="21" t="s">
        <v>47899</v>
      </c>
      <c r="Z496" s="21" t="s">
        <v>47900</v>
      </c>
      <c r="AA496" s="62" t="s">
        <v>47901</v>
      </c>
      <c r="AB496" s="38">
        <v>70.3</v>
      </c>
      <c r="AC496" s="38">
        <v>63.9</v>
      </c>
      <c r="AD496" s="38">
        <v>66.5</v>
      </c>
      <c r="AE496" s="38">
        <v>64.900000000000006</v>
      </c>
      <c r="AF496" s="64">
        <v>64.5</v>
      </c>
    </row>
    <row r="497" spans="1:32" x14ac:dyDescent="0.2">
      <c r="A497" s="9">
        <v>58760</v>
      </c>
      <c r="B497" s="32" t="s">
        <v>1814</v>
      </c>
      <c r="C497" s="21" t="s">
        <v>54924</v>
      </c>
      <c r="D497" s="21" t="s">
        <v>47902</v>
      </c>
      <c r="E497" s="21" t="s">
        <v>47903</v>
      </c>
      <c r="F497" s="21" t="s">
        <v>47904</v>
      </c>
      <c r="G497" s="62" t="s">
        <v>47905</v>
      </c>
      <c r="H497" s="21">
        <v>37</v>
      </c>
      <c r="I497" s="21">
        <v>38</v>
      </c>
      <c r="J497" s="21">
        <v>38</v>
      </c>
      <c r="K497" s="21">
        <v>38</v>
      </c>
      <c r="L497" s="62">
        <v>38</v>
      </c>
      <c r="M497" s="21" t="s">
        <v>54925</v>
      </c>
      <c r="N497" s="21" t="s">
        <v>47906</v>
      </c>
      <c r="O497" s="21" t="s">
        <v>47907</v>
      </c>
      <c r="P497" s="21" t="s">
        <v>47908</v>
      </c>
      <c r="Q497" s="62" t="s">
        <v>47909</v>
      </c>
      <c r="R497" s="21" t="s">
        <v>27464</v>
      </c>
      <c r="S497" s="21" t="s">
        <v>6891</v>
      </c>
      <c r="T497" s="21" t="s">
        <v>2970</v>
      </c>
      <c r="U497" s="21" t="s">
        <v>11127</v>
      </c>
      <c r="V497" s="62" t="s">
        <v>47910</v>
      </c>
      <c r="W497" s="21" t="s">
        <v>54926</v>
      </c>
      <c r="X497" s="21" t="s">
        <v>37208</v>
      </c>
      <c r="Y497" s="21" t="s">
        <v>9571</v>
      </c>
      <c r="Z497" s="21" t="s">
        <v>34988</v>
      </c>
      <c r="AA497" s="62" t="s">
        <v>47911</v>
      </c>
      <c r="AB497" s="38">
        <v>81.900000000000006</v>
      </c>
      <c r="AC497" s="38">
        <v>82.5</v>
      </c>
      <c r="AD497" s="38">
        <v>82.5</v>
      </c>
      <c r="AE497" s="38">
        <v>82.8</v>
      </c>
      <c r="AF497" s="64">
        <v>83.2</v>
      </c>
    </row>
    <row r="498" spans="1:32" x14ac:dyDescent="0.2">
      <c r="A498" s="9">
        <v>58820</v>
      </c>
      <c r="B498" s="32" t="s">
        <v>1918</v>
      </c>
      <c r="C498" s="21" t="s">
        <v>11924</v>
      </c>
      <c r="D498" s="21" t="s">
        <v>37210</v>
      </c>
      <c r="E498" s="21" t="s">
        <v>12512</v>
      </c>
      <c r="F498" s="21" t="s">
        <v>37212</v>
      </c>
      <c r="G498" s="62" t="s">
        <v>37213</v>
      </c>
      <c r="H498" s="21">
        <v>44</v>
      </c>
      <c r="I498" s="21">
        <v>44</v>
      </c>
      <c r="J498" s="21">
        <v>44</v>
      </c>
      <c r="K498" s="21">
        <v>44</v>
      </c>
      <c r="L498" s="62">
        <v>43</v>
      </c>
      <c r="M498" s="21" t="s">
        <v>54927</v>
      </c>
      <c r="N498" s="21" t="s">
        <v>37214</v>
      </c>
      <c r="O498" s="21" t="s">
        <v>47912</v>
      </c>
      <c r="P498" s="21" t="s">
        <v>37216</v>
      </c>
      <c r="Q498" s="62" t="s">
        <v>37217</v>
      </c>
      <c r="R498" s="21" t="s">
        <v>9730</v>
      </c>
      <c r="S498" s="21" t="s">
        <v>32052</v>
      </c>
      <c r="T498" s="21" t="s">
        <v>47913</v>
      </c>
      <c r="U498" s="21" t="s">
        <v>28233</v>
      </c>
      <c r="V498" s="62" t="s">
        <v>5042</v>
      </c>
      <c r="W498" s="21" t="s">
        <v>54928</v>
      </c>
      <c r="X498" s="21" t="s">
        <v>37219</v>
      </c>
      <c r="Y498" s="21" t="s">
        <v>30342</v>
      </c>
      <c r="Z498" s="21" t="s">
        <v>37221</v>
      </c>
      <c r="AA498" s="62" t="s">
        <v>37222</v>
      </c>
      <c r="AB498" s="38">
        <v>76</v>
      </c>
      <c r="AC498" s="38">
        <v>76.7</v>
      </c>
      <c r="AD498" s="38">
        <v>76.5</v>
      </c>
      <c r="AE498" s="38">
        <v>76.7</v>
      </c>
      <c r="AF498" s="64">
        <v>77.400000000000006</v>
      </c>
    </row>
    <row r="499" spans="1:32" x14ac:dyDescent="0.2">
      <c r="A499" s="9">
        <v>58890</v>
      </c>
      <c r="B499" s="32" t="s">
        <v>2711</v>
      </c>
      <c r="C499" s="21">
        <v>322</v>
      </c>
      <c r="D499" s="21">
        <v>387</v>
      </c>
      <c r="E499" s="21">
        <v>362</v>
      </c>
      <c r="F499" s="21">
        <v>378</v>
      </c>
      <c r="G499" s="62">
        <v>354</v>
      </c>
      <c r="H499" s="21">
        <v>39</v>
      </c>
      <c r="I499" s="21">
        <v>39</v>
      </c>
      <c r="J499" s="21">
        <v>38</v>
      </c>
      <c r="K499" s="21">
        <v>39</v>
      </c>
      <c r="L499" s="62">
        <v>41</v>
      </c>
      <c r="M499" s="21" t="s">
        <v>54929</v>
      </c>
      <c r="N499" s="21" t="s">
        <v>47914</v>
      </c>
      <c r="O499" s="21" t="s">
        <v>47915</v>
      </c>
      <c r="P499" s="21" t="s">
        <v>47916</v>
      </c>
      <c r="Q499" s="62" t="s">
        <v>47917</v>
      </c>
      <c r="R499" s="21" t="s">
        <v>47918</v>
      </c>
      <c r="S499" s="21" t="s">
        <v>47919</v>
      </c>
      <c r="T499" s="21" t="s">
        <v>47920</v>
      </c>
      <c r="U499" s="21" t="s">
        <v>47921</v>
      </c>
      <c r="V499" s="62" t="s">
        <v>47922</v>
      </c>
      <c r="W499" s="21" t="s">
        <v>54930</v>
      </c>
      <c r="X499" s="21" t="s">
        <v>47923</v>
      </c>
      <c r="Y499" s="21" t="s">
        <v>12824</v>
      </c>
      <c r="Z499" s="21" t="s">
        <v>46387</v>
      </c>
      <c r="AA499" s="62" t="s">
        <v>35464</v>
      </c>
      <c r="AB499" s="38">
        <v>48</v>
      </c>
      <c r="AC499" s="38">
        <v>47.6</v>
      </c>
      <c r="AD499" s="38">
        <v>49.2</v>
      </c>
      <c r="AE499" s="38">
        <v>47.9</v>
      </c>
      <c r="AF499" s="64">
        <v>47.6</v>
      </c>
    </row>
    <row r="500" spans="1:32" x14ac:dyDescent="0.2">
      <c r="A500" s="9">
        <v>59030</v>
      </c>
      <c r="B500" s="32" t="s">
        <v>2712</v>
      </c>
      <c r="C500" s="21">
        <v>112</v>
      </c>
      <c r="D500" s="21">
        <v>113</v>
      </c>
      <c r="E500" s="21">
        <v>115</v>
      </c>
      <c r="F500" s="21">
        <v>117</v>
      </c>
      <c r="G500" s="62">
        <v>105</v>
      </c>
      <c r="H500" s="21">
        <v>43</v>
      </c>
      <c r="I500" s="21">
        <v>43</v>
      </c>
      <c r="J500" s="21">
        <v>43</v>
      </c>
      <c r="K500" s="21">
        <v>42</v>
      </c>
      <c r="L500" s="62">
        <v>42</v>
      </c>
      <c r="M500" s="21" t="s">
        <v>54931</v>
      </c>
      <c r="N500" s="21" t="s">
        <v>47924</v>
      </c>
      <c r="O500" s="21" t="s">
        <v>47925</v>
      </c>
      <c r="P500" s="21" t="s">
        <v>47926</v>
      </c>
      <c r="Q500" s="62" t="s">
        <v>47927</v>
      </c>
      <c r="R500" s="21" t="s">
        <v>44004</v>
      </c>
      <c r="S500" s="21" t="s">
        <v>2782</v>
      </c>
      <c r="T500" s="21" t="s">
        <v>47928</v>
      </c>
      <c r="U500" s="21" t="s">
        <v>17112</v>
      </c>
      <c r="V500" s="62" t="s">
        <v>47929</v>
      </c>
      <c r="W500" s="21" t="s">
        <v>3710</v>
      </c>
      <c r="X500" s="21" t="s">
        <v>40955</v>
      </c>
      <c r="Y500" s="21" t="s">
        <v>30398</v>
      </c>
      <c r="Z500" s="21" t="s">
        <v>31642</v>
      </c>
      <c r="AA500" s="62" t="s">
        <v>47930</v>
      </c>
      <c r="AB500" s="38">
        <v>63.6</v>
      </c>
      <c r="AC500" s="38">
        <v>64.7</v>
      </c>
      <c r="AD500" s="38">
        <v>60.7</v>
      </c>
      <c r="AE500" s="38">
        <v>64.8</v>
      </c>
      <c r="AF500" s="64">
        <v>61.9</v>
      </c>
    </row>
    <row r="501" spans="1:32" x14ac:dyDescent="0.2">
      <c r="A501" s="9">
        <v>59100</v>
      </c>
      <c r="B501" s="32" t="s">
        <v>2713</v>
      </c>
      <c r="C501" s="21">
        <v>284</v>
      </c>
      <c r="D501" s="21">
        <v>324</v>
      </c>
      <c r="E501" s="21">
        <v>308</v>
      </c>
      <c r="F501" s="21">
        <v>305</v>
      </c>
      <c r="G501" s="62">
        <v>297</v>
      </c>
      <c r="H501" s="21">
        <v>40</v>
      </c>
      <c r="I501" s="21">
        <v>39</v>
      </c>
      <c r="J501" s="21">
        <v>39</v>
      </c>
      <c r="K501" s="21">
        <v>41</v>
      </c>
      <c r="L501" s="62">
        <v>40</v>
      </c>
      <c r="M501" s="21" t="s">
        <v>54932</v>
      </c>
      <c r="N501" s="21" t="s">
        <v>47931</v>
      </c>
      <c r="O501" s="21" t="s">
        <v>47932</v>
      </c>
      <c r="P501" s="21" t="s">
        <v>47933</v>
      </c>
      <c r="Q501" s="62" t="s">
        <v>47934</v>
      </c>
      <c r="R501" s="21" t="s">
        <v>47935</v>
      </c>
      <c r="S501" s="21" t="s">
        <v>47936</v>
      </c>
      <c r="T501" s="21" t="s">
        <v>47937</v>
      </c>
      <c r="U501" s="21" t="s">
        <v>47938</v>
      </c>
      <c r="V501" s="62" t="s">
        <v>47939</v>
      </c>
      <c r="W501" s="21" t="s">
        <v>48977</v>
      </c>
      <c r="X501" s="21" t="s">
        <v>47940</v>
      </c>
      <c r="Y501" s="21" t="s">
        <v>27634</v>
      </c>
      <c r="Z501" s="21" t="s">
        <v>11508</v>
      </c>
      <c r="AA501" s="62" t="s">
        <v>7152</v>
      </c>
      <c r="AB501" s="38">
        <v>59.1</v>
      </c>
      <c r="AC501" s="38">
        <v>50.1</v>
      </c>
      <c r="AD501" s="38">
        <v>57.6</v>
      </c>
      <c r="AE501" s="38">
        <v>53.8</v>
      </c>
      <c r="AF501" s="64">
        <v>53.6</v>
      </c>
    </row>
    <row r="502" spans="1:32" x14ac:dyDescent="0.2">
      <c r="A502" s="9">
        <v>59170</v>
      </c>
      <c r="B502" s="32" t="s">
        <v>2714</v>
      </c>
      <c r="C502" s="21">
        <v>413</v>
      </c>
      <c r="D502" s="21">
        <v>497</v>
      </c>
      <c r="E502" s="21">
        <v>435</v>
      </c>
      <c r="F502" s="21">
        <v>459</v>
      </c>
      <c r="G502" s="62">
        <v>464</v>
      </c>
      <c r="H502" s="21">
        <v>37</v>
      </c>
      <c r="I502" s="21">
        <v>37</v>
      </c>
      <c r="J502" s="21">
        <v>37</v>
      </c>
      <c r="K502" s="21">
        <v>38</v>
      </c>
      <c r="L502" s="62">
        <v>39</v>
      </c>
      <c r="M502" s="21" t="s">
        <v>54933</v>
      </c>
      <c r="N502" s="21" t="s">
        <v>47941</v>
      </c>
      <c r="O502" s="21" t="s">
        <v>47942</v>
      </c>
      <c r="P502" s="21" t="s">
        <v>47943</v>
      </c>
      <c r="Q502" s="62" t="s">
        <v>47944</v>
      </c>
      <c r="R502" s="21" t="s">
        <v>47945</v>
      </c>
      <c r="S502" s="21" t="s">
        <v>7856</v>
      </c>
      <c r="T502" s="21" t="s">
        <v>47946</v>
      </c>
      <c r="U502" s="21" t="s">
        <v>21536</v>
      </c>
      <c r="V502" s="62" t="s">
        <v>8445</v>
      </c>
      <c r="W502" s="21" t="s">
        <v>54312</v>
      </c>
      <c r="X502" s="21" t="s">
        <v>34101</v>
      </c>
      <c r="Y502" s="21" t="s">
        <v>21659</v>
      </c>
      <c r="Z502" s="21" t="s">
        <v>44034</v>
      </c>
      <c r="AA502" s="62" t="s">
        <v>47947</v>
      </c>
      <c r="AB502" s="38">
        <v>62.8</v>
      </c>
      <c r="AC502" s="38">
        <v>55.4</v>
      </c>
      <c r="AD502" s="38">
        <v>61.8</v>
      </c>
      <c r="AE502" s="38">
        <v>54.1</v>
      </c>
      <c r="AF502" s="64">
        <v>57.3</v>
      </c>
    </row>
    <row r="503" spans="1:32" x14ac:dyDescent="0.2">
      <c r="A503" s="9">
        <v>59250</v>
      </c>
      <c r="B503" s="32" t="s">
        <v>2715</v>
      </c>
      <c r="C503" s="21">
        <v>113</v>
      </c>
      <c r="D503" s="21">
        <v>222</v>
      </c>
      <c r="E503" s="21">
        <v>129</v>
      </c>
      <c r="F503" s="21">
        <v>217</v>
      </c>
      <c r="G503" s="62">
        <v>195</v>
      </c>
      <c r="H503" s="21">
        <v>37</v>
      </c>
      <c r="I503" s="21">
        <v>41</v>
      </c>
      <c r="J503" s="21">
        <v>38</v>
      </c>
      <c r="K503" s="21">
        <v>43</v>
      </c>
      <c r="L503" s="62">
        <v>43</v>
      </c>
      <c r="M503" s="21" t="s">
        <v>54934</v>
      </c>
      <c r="N503" s="21" t="s">
        <v>47948</v>
      </c>
      <c r="O503" s="21" t="s">
        <v>47949</v>
      </c>
      <c r="P503" s="21" t="s">
        <v>47950</v>
      </c>
      <c r="Q503" s="62" t="s">
        <v>47951</v>
      </c>
      <c r="R503" s="21" t="s">
        <v>47952</v>
      </c>
      <c r="S503" s="21" t="s">
        <v>47953</v>
      </c>
      <c r="T503" s="21" t="s">
        <v>47954</v>
      </c>
      <c r="U503" s="21" t="s">
        <v>47955</v>
      </c>
      <c r="V503" s="62" t="s">
        <v>47956</v>
      </c>
      <c r="W503" s="21" t="s">
        <v>54935</v>
      </c>
      <c r="X503" s="21" t="s">
        <v>47957</v>
      </c>
      <c r="Y503" s="21" t="s">
        <v>47958</v>
      </c>
      <c r="Z503" s="21" t="s">
        <v>47824</v>
      </c>
      <c r="AA503" s="62" t="s">
        <v>47959</v>
      </c>
      <c r="AB503" s="38">
        <v>94.3</v>
      </c>
      <c r="AC503" s="38">
        <v>90.3</v>
      </c>
      <c r="AD503" s="38">
        <v>97.2</v>
      </c>
      <c r="AE503" s="38">
        <v>90.1</v>
      </c>
      <c r="AF503" s="64">
        <v>89.8</v>
      </c>
    </row>
    <row r="504" spans="1:32" x14ac:dyDescent="0.2">
      <c r="A504" s="9">
        <v>59310</v>
      </c>
      <c r="B504" s="32" t="s">
        <v>2716</v>
      </c>
      <c r="C504" s="21">
        <v>633</v>
      </c>
      <c r="D504" s="21">
        <v>678</v>
      </c>
      <c r="E504" s="21">
        <v>665</v>
      </c>
      <c r="F504" s="21">
        <v>681</v>
      </c>
      <c r="G504" s="62">
        <v>639</v>
      </c>
      <c r="H504" s="21">
        <v>41</v>
      </c>
      <c r="I504" s="21">
        <v>40</v>
      </c>
      <c r="J504" s="21">
        <v>40</v>
      </c>
      <c r="K504" s="21">
        <v>40</v>
      </c>
      <c r="L504" s="62">
        <v>40</v>
      </c>
      <c r="M504" s="21" t="s">
        <v>54936</v>
      </c>
      <c r="N504" s="21" t="s">
        <v>47960</v>
      </c>
      <c r="O504" s="21" t="s">
        <v>47961</v>
      </c>
      <c r="P504" s="21" t="s">
        <v>47962</v>
      </c>
      <c r="Q504" s="62" t="s">
        <v>47963</v>
      </c>
      <c r="R504" s="21" t="s">
        <v>47964</v>
      </c>
      <c r="S504" s="21" t="s">
        <v>40536</v>
      </c>
      <c r="T504" s="21" t="s">
        <v>3739</v>
      </c>
      <c r="U504" s="21" t="s">
        <v>10599</v>
      </c>
      <c r="V504" s="62" t="s">
        <v>21660</v>
      </c>
      <c r="W504" s="21" t="s">
        <v>21719</v>
      </c>
      <c r="X504" s="21" t="s">
        <v>21685</v>
      </c>
      <c r="Y504" s="21" t="s">
        <v>37324</v>
      </c>
      <c r="Z504" s="21" t="s">
        <v>22982</v>
      </c>
      <c r="AA504" s="62" t="s">
        <v>45574</v>
      </c>
      <c r="AB504" s="38">
        <v>61.1</v>
      </c>
      <c r="AC504" s="38">
        <v>61.9</v>
      </c>
      <c r="AD504" s="38">
        <v>64.3</v>
      </c>
      <c r="AE504" s="38">
        <v>62.2</v>
      </c>
      <c r="AF504" s="64">
        <v>63.8</v>
      </c>
    </row>
    <row r="505" spans="1:32" x14ac:dyDescent="0.2">
      <c r="A505" s="9">
        <v>59320</v>
      </c>
      <c r="B505" s="32" t="s">
        <v>2717</v>
      </c>
      <c r="C505" s="21">
        <v>139</v>
      </c>
      <c r="D505" s="21">
        <v>179</v>
      </c>
      <c r="E505" s="21">
        <v>154</v>
      </c>
      <c r="F505" s="21">
        <v>172</v>
      </c>
      <c r="G505" s="62">
        <v>172</v>
      </c>
      <c r="H505" s="21">
        <v>37</v>
      </c>
      <c r="I505" s="21">
        <v>38</v>
      </c>
      <c r="J505" s="21">
        <v>40</v>
      </c>
      <c r="K505" s="21">
        <v>41</v>
      </c>
      <c r="L505" s="62">
        <v>42</v>
      </c>
      <c r="M505" s="21" t="s">
        <v>54937</v>
      </c>
      <c r="N505" s="21" t="s">
        <v>47965</v>
      </c>
      <c r="O505" s="21" t="s">
        <v>47966</v>
      </c>
      <c r="P505" s="21" t="s">
        <v>47967</v>
      </c>
      <c r="Q505" s="62" t="s">
        <v>47968</v>
      </c>
      <c r="R505" s="21" t="s">
        <v>47969</v>
      </c>
      <c r="S505" s="21" t="s">
        <v>47970</v>
      </c>
      <c r="T505" s="21" t="s">
        <v>47971</v>
      </c>
      <c r="U505" s="21" t="s">
        <v>47972</v>
      </c>
      <c r="V505" s="62" t="s">
        <v>3672</v>
      </c>
      <c r="W505" s="21" t="s">
        <v>8270</v>
      </c>
      <c r="X505" s="21" t="s">
        <v>47973</v>
      </c>
      <c r="Y505" s="21" t="s">
        <v>25630</v>
      </c>
      <c r="Z505" s="21" t="s">
        <v>47974</v>
      </c>
      <c r="AA505" s="62" t="s">
        <v>47975</v>
      </c>
      <c r="AB505" s="38">
        <v>59.5</v>
      </c>
      <c r="AC505" s="38">
        <v>54.7</v>
      </c>
      <c r="AD505" s="38">
        <v>58.9</v>
      </c>
      <c r="AE505" s="38">
        <v>54.7</v>
      </c>
      <c r="AF505" s="64">
        <v>56.1</v>
      </c>
    </row>
    <row r="506" spans="1:32" x14ac:dyDescent="0.2">
      <c r="A506" s="9">
        <v>59330</v>
      </c>
      <c r="B506" s="32" t="s">
        <v>2718</v>
      </c>
      <c r="C506" s="21">
        <v>173</v>
      </c>
      <c r="D506" s="21">
        <v>198</v>
      </c>
      <c r="E506" s="21">
        <v>184</v>
      </c>
      <c r="F506" s="21">
        <v>200</v>
      </c>
      <c r="G506" s="62">
        <v>208</v>
      </c>
      <c r="H506" s="21">
        <v>45</v>
      </c>
      <c r="I506" s="21">
        <v>47</v>
      </c>
      <c r="J506" s="21">
        <v>46</v>
      </c>
      <c r="K506" s="21">
        <v>46</v>
      </c>
      <c r="L506" s="62">
        <v>48</v>
      </c>
      <c r="M506" s="21" t="s">
        <v>54938</v>
      </c>
      <c r="N506" s="21" t="s">
        <v>47976</v>
      </c>
      <c r="O506" s="21" t="s">
        <v>47977</v>
      </c>
      <c r="P506" s="21" t="s">
        <v>47978</v>
      </c>
      <c r="Q506" s="62" t="s">
        <v>47979</v>
      </c>
      <c r="R506" s="21" t="s">
        <v>47980</v>
      </c>
      <c r="S506" s="21" t="s">
        <v>47981</v>
      </c>
      <c r="T506" s="21" t="s">
        <v>47982</v>
      </c>
      <c r="U506" s="21" t="s">
        <v>47983</v>
      </c>
      <c r="V506" s="62" t="s">
        <v>14536</v>
      </c>
      <c r="W506" s="21" t="s">
        <v>7779</v>
      </c>
      <c r="X506" s="21" t="s">
        <v>47984</v>
      </c>
      <c r="Y506" s="21" t="s">
        <v>7570</v>
      </c>
      <c r="Z506" s="21" t="s">
        <v>36520</v>
      </c>
      <c r="AA506" s="62" t="s">
        <v>33189</v>
      </c>
      <c r="AB506" s="38">
        <v>57.7</v>
      </c>
      <c r="AC506" s="38">
        <v>51.2</v>
      </c>
      <c r="AD506" s="38">
        <v>56.4</v>
      </c>
      <c r="AE506" s="38">
        <v>53.8</v>
      </c>
      <c r="AF506" s="64">
        <v>57.1</v>
      </c>
    </row>
    <row r="507" spans="1:32" x14ac:dyDescent="0.2">
      <c r="A507" s="9">
        <v>59340</v>
      </c>
      <c r="B507" s="32" t="s">
        <v>2719</v>
      </c>
      <c r="C507" s="21" t="s">
        <v>10689</v>
      </c>
      <c r="D507" s="21" t="s">
        <v>33815</v>
      </c>
      <c r="E507" s="21" t="s">
        <v>47985</v>
      </c>
      <c r="F507" s="21" t="s">
        <v>39837</v>
      </c>
      <c r="G507" s="62" t="s">
        <v>13970</v>
      </c>
      <c r="H507" s="21">
        <v>36</v>
      </c>
      <c r="I507" s="21">
        <v>37</v>
      </c>
      <c r="J507" s="21">
        <v>37</v>
      </c>
      <c r="K507" s="21">
        <v>37</v>
      </c>
      <c r="L507" s="62">
        <v>38</v>
      </c>
      <c r="M507" s="21" t="s">
        <v>54939</v>
      </c>
      <c r="N507" s="21" t="s">
        <v>47986</v>
      </c>
      <c r="O507" s="21" t="s">
        <v>47987</v>
      </c>
      <c r="P507" s="21" t="s">
        <v>39840</v>
      </c>
      <c r="Q507" s="62" t="s">
        <v>39841</v>
      </c>
      <c r="R507" s="21" t="s">
        <v>15609</v>
      </c>
      <c r="S507" s="21" t="s">
        <v>47988</v>
      </c>
      <c r="T507" s="21" t="s">
        <v>47989</v>
      </c>
      <c r="U507" s="21" t="s">
        <v>2935</v>
      </c>
      <c r="V507" s="62" t="s">
        <v>35910</v>
      </c>
      <c r="W507" s="21" t="s">
        <v>14795</v>
      </c>
      <c r="X507" s="21" t="s">
        <v>20222</v>
      </c>
      <c r="Y507" s="21" t="s">
        <v>47990</v>
      </c>
      <c r="Z507" s="21" t="s">
        <v>9088</v>
      </c>
      <c r="AA507" s="62" t="s">
        <v>7156</v>
      </c>
      <c r="AB507" s="38">
        <v>88.6</v>
      </c>
      <c r="AC507" s="38">
        <v>88.2</v>
      </c>
      <c r="AD507" s="38">
        <v>89.4</v>
      </c>
      <c r="AE507" s="38">
        <v>88.1</v>
      </c>
      <c r="AF507" s="64">
        <v>88.9</v>
      </c>
    </row>
    <row r="508" spans="1:32" x14ac:dyDescent="0.2">
      <c r="A508" s="9">
        <v>59350</v>
      </c>
      <c r="B508" s="32" t="s">
        <v>2720</v>
      </c>
      <c r="C508" s="21">
        <v>61</v>
      </c>
      <c r="D508" s="21">
        <v>96</v>
      </c>
      <c r="E508" s="21">
        <v>55</v>
      </c>
      <c r="F508" s="21">
        <v>89</v>
      </c>
      <c r="G508" s="62">
        <v>85</v>
      </c>
      <c r="H508" s="21">
        <v>41</v>
      </c>
      <c r="I508" s="21">
        <v>42</v>
      </c>
      <c r="J508" s="21">
        <v>42</v>
      </c>
      <c r="K508" s="21">
        <v>42</v>
      </c>
      <c r="L508" s="62">
        <v>45</v>
      </c>
      <c r="M508" s="21" t="s">
        <v>54940</v>
      </c>
      <c r="N508" s="21" t="s">
        <v>47991</v>
      </c>
      <c r="O508" s="21" t="s">
        <v>47992</v>
      </c>
      <c r="P508" s="21" t="s">
        <v>47993</v>
      </c>
      <c r="Q508" s="62" t="s">
        <v>47994</v>
      </c>
      <c r="R508" s="21" t="s">
        <v>3571</v>
      </c>
      <c r="S508" s="21" t="s">
        <v>47995</v>
      </c>
      <c r="T508" s="21" t="s">
        <v>47996</v>
      </c>
      <c r="U508" s="21" t="s">
        <v>47997</v>
      </c>
      <c r="V508" s="62" t="s">
        <v>47998</v>
      </c>
      <c r="W508" s="21" t="s">
        <v>54941</v>
      </c>
      <c r="X508" s="21" t="s">
        <v>11955</v>
      </c>
      <c r="Y508" s="21" t="s">
        <v>21021</v>
      </c>
      <c r="Z508" s="21" t="s">
        <v>47999</v>
      </c>
      <c r="AA508" s="62" t="s">
        <v>19112</v>
      </c>
      <c r="AB508" s="38">
        <v>90.2</v>
      </c>
      <c r="AC508" s="38">
        <v>78.099999999999994</v>
      </c>
      <c r="AD508" s="38">
        <v>86</v>
      </c>
      <c r="AE508" s="38">
        <v>73.099999999999994</v>
      </c>
      <c r="AF508" s="64">
        <v>76</v>
      </c>
    </row>
    <row r="509" spans="1:32" ht="12.75" customHeight="1" x14ac:dyDescent="0.2">
      <c r="A509" s="9">
        <v>59360</v>
      </c>
      <c r="B509" s="32" t="s">
        <v>2721</v>
      </c>
      <c r="C509" s="21">
        <v>433</v>
      </c>
      <c r="D509" s="21">
        <v>481</v>
      </c>
      <c r="E509" s="21">
        <v>439</v>
      </c>
      <c r="F509" s="21">
        <v>456</v>
      </c>
      <c r="G509" s="62">
        <v>463</v>
      </c>
      <c r="H509" s="21">
        <v>43</v>
      </c>
      <c r="I509" s="21">
        <v>42</v>
      </c>
      <c r="J509" s="21">
        <v>44</v>
      </c>
      <c r="K509" s="21">
        <v>43</v>
      </c>
      <c r="L509" s="62">
        <v>44</v>
      </c>
      <c r="M509" s="21" t="s">
        <v>54942</v>
      </c>
      <c r="N509" s="21" t="s">
        <v>48000</v>
      </c>
      <c r="O509" s="21" t="s">
        <v>48001</v>
      </c>
      <c r="P509" s="21" t="s">
        <v>48002</v>
      </c>
      <c r="Q509" s="62" t="s">
        <v>48003</v>
      </c>
      <c r="R509" s="21" t="s">
        <v>35675</v>
      </c>
      <c r="S509" s="21" t="s">
        <v>3262</v>
      </c>
      <c r="T509" s="21" t="s">
        <v>48004</v>
      </c>
      <c r="U509" s="21" t="s">
        <v>15972</v>
      </c>
      <c r="V509" s="62" t="s">
        <v>19472</v>
      </c>
      <c r="W509" s="21" t="s">
        <v>35267</v>
      </c>
      <c r="X509" s="21" t="s">
        <v>19462</v>
      </c>
      <c r="Y509" s="21" t="s">
        <v>48005</v>
      </c>
      <c r="Z509" s="21" t="s">
        <v>12043</v>
      </c>
      <c r="AA509" s="62" t="s">
        <v>48006</v>
      </c>
      <c r="AB509" s="38">
        <v>66.7</v>
      </c>
      <c r="AC509" s="38">
        <v>65.900000000000006</v>
      </c>
      <c r="AD509" s="38">
        <v>68.2</v>
      </c>
      <c r="AE509" s="38">
        <v>66.900000000000006</v>
      </c>
      <c r="AF509" s="64">
        <v>67.2</v>
      </c>
    </row>
    <row r="510" spans="1:32" x14ac:dyDescent="0.2">
      <c r="A510" s="9">
        <v>59370</v>
      </c>
      <c r="B510" s="32" t="s">
        <v>2722</v>
      </c>
      <c r="C510" s="21" t="s">
        <v>30981</v>
      </c>
      <c r="D510" s="21" t="s">
        <v>10429</v>
      </c>
      <c r="E510" s="21" t="s">
        <v>39121</v>
      </c>
      <c r="F510" s="21" t="s">
        <v>37164</v>
      </c>
      <c r="G510" s="62" t="s">
        <v>26937</v>
      </c>
      <c r="H510" s="21">
        <v>43</v>
      </c>
      <c r="I510" s="21">
        <v>45</v>
      </c>
      <c r="J510" s="21">
        <v>45</v>
      </c>
      <c r="K510" s="21">
        <v>45</v>
      </c>
      <c r="L510" s="62">
        <v>46</v>
      </c>
      <c r="M510" s="21" t="s">
        <v>54943</v>
      </c>
      <c r="N510" s="21" t="s">
        <v>48007</v>
      </c>
      <c r="O510" s="21" t="s">
        <v>48008</v>
      </c>
      <c r="P510" s="21" t="s">
        <v>48009</v>
      </c>
      <c r="Q510" s="62" t="s">
        <v>48010</v>
      </c>
      <c r="R510" s="21" t="s">
        <v>48011</v>
      </c>
      <c r="S510" s="21" t="s">
        <v>31498</v>
      </c>
      <c r="T510" s="21" t="s">
        <v>48012</v>
      </c>
      <c r="U510" s="21" t="s">
        <v>48013</v>
      </c>
      <c r="V510" s="62" t="s">
        <v>17713</v>
      </c>
      <c r="W510" s="21" t="s">
        <v>8379</v>
      </c>
      <c r="X510" s="21" t="s">
        <v>4329</v>
      </c>
      <c r="Y510" s="21" t="s">
        <v>25944</v>
      </c>
      <c r="Z510" s="21" t="s">
        <v>48014</v>
      </c>
      <c r="AA510" s="62" t="s">
        <v>42271</v>
      </c>
      <c r="AB510" s="38">
        <v>57.6</v>
      </c>
      <c r="AC510" s="38">
        <v>65.400000000000006</v>
      </c>
      <c r="AD510" s="38">
        <v>67.7</v>
      </c>
      <c r="AE510" s="38">
        <v>66.3</v>
      </c>
      <c r="AF510" s="64">
        <v>67.900000000000006</v>
      </c>
    </row>
    <row r="511" spans="1:32" x14ac:dyDescent="0.2">
      <c r="A511" s="27" t="s">
        <v>0</v>
      </c>
      <c r="B511" s="32"/>
      <c r="C511" s="21" t="s">
        <v>48584</v>
      </c>
      <c r="D511" s="21" t="s">
        <v>3374</v>
      </c>
      <c r="E511" s="21" t="s">
        <v>3375</v>
      </c>
      <c r="F511" s="21" t="s">
        <v>3376</v>
      </c>
      <c r="G511" s="62" t="s">
        <v>3377</v>
      </c>
      <c r="H511" s="21">
        <v>41</v>
      </c>
      <c r="I511" s="21">
        <v>41</v>
      </c>
      <c r="J511" s="21">
        <v>40</v>
      </c>
      <c r="K511" s="21">
        <v>40</v>
      </c>
      <c r="L511" s="62">
        <v>39</v>
      </c>
      <c r="M511" s="21" t="s">
        <v>49021</v>
      </c>
      <c r="N511" s="21" t="s">
        <v>3378</v>
      </c>
      <c r="O511" s="21" t="s">
        <v>3379</v>
      </c>
      <c r="P511" s="21" t="s">
        <v>3380</v>
      </c>
      <c r="Q511" s="62" t="s">
        <v>3381</v>
      </c>
      <c r="R511" s="21" t="s">
        <v>18864</v>
      </c>
      <c r="S511" s="21" t="s">
        <v>3382</v>
      </c>
      <c r="T511" s="21" t="s">
        <v>3383</v>
      </c>
      <c r="U511" s="21" t="s">
        <v>3068</v>
      </c>
      <c r="V511" s="62" t="s">
        <v>3384</v>
      </c>
      <c r="W511" s="21" t="s">
        <v>3385</v>
      </c>
      <c r="X511" s="21" t="s">
        <v>3386</v>
      </c>
      <c r="Y511" s="21" t="s">
        <v>3387</v>
      </c>
      <c r="Z511" s="21" t="s">
        <v>3388</v>
      </c>
      <c r="AA511" s="62" t="s">
        <v>3389</v>
      </c>
      <c r="AB511" s="38">
        <v>76.900000000000006</v>
      </c>
      <c r="AC511" s="38">
        <v>77.2</v>
      </c>
      <c r="AD511" s="38">
        <v>77.2</v>
      </c>
      <c r="AE511" s="38">
        <v>77.3</v>
      </c>
      <c r="AF511" s="64">
        <v>77.599999999999994</v>
      </c>
    </row>
    <row r="512" spans="1:32" x14ac:dyDescent="0.2">
      <c r="A512" s="9">
        <v>60210</v>
      </c>
      <c r="B512" s="32" t="s">
        <v>2723</v>
      </c>
      <c r="C512" s="21" t="s">
        <v>11622</v>
      </c>
      <c r="D512" s="21" t="s">
        <v>20786</v>
      </c>
      <c r="E512" s="21" t="s">
        <v>27168</v>
      </c>
      <c r="F512" s="21" t="s">
        <v>40993</v>
      </c>
      <c r="G512" s="62" t="s">
        <v>29841</v>
      </c>
      <c r="H512" s="21">
        <v>46</v>
      </c>
      <c r="I512" s="21">
        <v>46</v>
      </c>
      <c r="J512" s="21">
        <v>46</v>
      </c>
      <c r="K512" s="21">
        <v>46</v>
      </c>
      <c r="L512" s="62">
        <v>46</v>
      </c>
      <c r="M512" s="21" t="s">
        <v>54944</v>
      </c>
      <c r="N512" s="21" t="s">
        <v>48015</v>
      </c>
      <c r="O512" s="21" t="s">
        <v>48016</v>
      </c>
      <c r="P512" s="21" t="s">
        <v>48017</v>
      </c>
      <c r="Q512" s="62" t="s">
        <v>48018</v>
      </c>
      <c r="R512" s="21" t="s">
        <v>48019</v>
      </c>
      <c r="S512" s="21" t="s">
        <v>34830</v>
      </c>
      <c r="T512" s="21" t="s">
        <v>48020</v>
      </c>
      <c r="U512" s="21" t="s">
        <v>48021</v>
      </c>
      <c r="V512" s="62" t="s">
        <v>14271</v>
      </c>
      <c r="W512" s="21" t="s">
        <v>54945</v>
      </c>
      <c r="X512" s="21" t="s">
        <v>44492</v>
      </c>
      <c r="Y512" s="21" t="s">
        <v>48022</v>
      </c>
      <c r="Z512" s="21" t="s">
        <v>32200</v>
      </c>
      <c r="AA512" s="62" t="s">
        <v>13660</v>
      </c>
      <c r="AB512" s="38">
        <v>63.7</v>
      </c>
      <c r="AC512" s="38">
        <v>63.7</v>
      </c>
      <c r="AD512" s="38">
        <v>64.5</v>
      </c>
      <c r="AE512" s="38">
        <v>63.6</v>
      </c>
      <c r="AF512" s="64">
        <v>64.7</v>
      </c>
    </row>
    <row r="513" spans="1:32" x14ac:dyDescent="0.2">
      <c r="A513" s="9">
        <v>60410</v>
      </c>
      <c r="B513" s="32" t="s">
        <v>1985</v>
      </c>
      <c r="C513" s="21" t="s">
        <v>16523</v>
      </c>
      <c r="D513" s="21" t="s">
        <v>12781</v>
      </c>
      <c r="E513" s="21" t="s">
        <v>13921</v>
      </c>
      <c r="F513" s="21" t="s">
        <v>48023</v>
      </c>
      <c r="G513" s="62" t="s">
        <v>48024</v>
      </c>
      <c r="H513" s="21">
        <v>39</v>
      </c>
      <c r="I513" s="21">
        <v>39</v>
      </c>
      <c r="J513" s="21">
        <v>38</v>
      </c>
      <c r="K513" s="21">
        <v>38</v>
      </c>
      <c r="L513" s="62">
        <v>38</v>
      </c>
      <c r="M513" s="21" t="s">
        <v>54946</v>
      </c>
      <c r="N513" s="21" t="s">
        <v>48025</v>
      </c>
      <c r="O513" s="21" t="s">
        <v>48026</v>
      </c>
      <c r="P513" s="21" t="s">
        <v>48027</v>
      </c>
      <c r="Q513" s="62" t="s">
        <v>48028</v>
      </c>
      <c r="R513" s="21" t="s">
        <v>48029</v>
      </c>
      <c r="S513" s="21" t="s">
        <v>48030</v>
      </c>
      <c r="T513" s="21" t="s">
        <v>5432</v>
      </c>
      <c r="U513" s="21" t="s">
        <v>35719</v>
      </c>
      <c r="V513" s="62" t="s">
        <v>23436</v>
      </c>
      <c r="W513" s="21" t="s">
        <v>17282</v>
      </c>
      <c r="X513" s="21" t="s">
        <v>48031</v>
      </c>
      <c r="Y513" s="21" t="s">
        <v>48032</v>
      </c>
      <c r="Z513" s="21" t="s">
        <v>13996</v>
      </c>
      <c r="AA513" s="62" t="s">
        <v>12437</v>
      </c>
      <c r="AB513" s="38">
        <v>86.6</v>
      </c>
      <c r="AC513" s="38">
        <v>86.6</v>
      </c>
      <c r="AD513" s="38">
        <v>87</v>
      </c>
      <c r="AE513" s="38">
        <v>87</v>
      </c>
      <c r="AF513" s="64">
        <v>87.2</v>
      </c>
    </row>
    <row r="514" spans="1:32" x14ac:dyDescent="0.2">
      <c r="A514" s="9">
        <v>60610</v>
      </c>
      <c r="B514" s="32" t="s">
        <v>2724</v>
      </c>
      <c r="C514" s="21" t="s">
        <v>32386</v>
      </c>
      <c r="D514" s="21" t="s">
        <v>16420</v>
      </c>
      <c r="E514" s="21" t="s">
        <v>16690</v>
      </c>
      <c r="F514" s="21" t="s">
        <v>48033</v>
      </c>
      <c r="G514" s="62" t="s">
        <v>48034</v>
      </c>
      <c r="H514" s="21">
        <v>40</v>
      </c>
      <c r="I514" s="21">
        <v>40</v>
      </c>
      <c r="J514" s="21">
        <v>40</v>
      </c>
      <c r="K514" s="21">
        <v>40</v>
      </c>
      <c r="L514" s="62">
        <v>39</v>
      </c>
      <c r="M514" s="21" t="s">
        <v>54947</v>
      </c>
      <c r="N514" s="21" t="s">
        <v>48035</v>
      </c>
      <c r="O514" s="21" t="s">
        <v>48036</v>
      </c>
      <c r="P514" s="21" t="s">
        <v>48037</v>
      </c>
      <c r="Q514" s="62" t="s">
        <v>48038</v>
      </c>
      <c r="R514" s="21" t="s">
        <v>48039</v>
      </c>
      <c r="S514" s="21" t="s">
        <v>17163</v>
      </c>
      <c r="T514" s="21" t="s">
        <v>12913</v>
      </c>
      <c r="U514" s="21" t="s">
        <v>48040</v>
      </c>
      <c r="V514" s="62" t="s">
        <v>30751</v>
      </c>
      <c r="W514" s="21" t="s">
        <v>40617</v>
      </c>
      <c r="X514" s="21" t="s">
        <v>48041</v>
      </c>
      <c r="Y514" s="21" t="s">
        <v>48042</v>
      </c>
      <c r="Z514" s="21" t="s">
        <v>36766</v>
      </c>
      <c r="AA514" s="62" t="s">
        <v>48043</v>
      </c>
      <c r="AB514" s="38">
        <v>83.2</v>
      </c>
      <c r="AC514" s="38">
        <v>83.4</v>
      </c>
      <c r="AD514" s="38">
        <v>83.4</v>
      </c>
      <c r="AE514" s="38">
        <v>82.8</v>
      </c>
      <c r="AF514" s="64">
        <v>83.7</v>
      </c>
    </row>
    <row r="515" spans="1:32" x14ac:dyDescent="0.2">
      <c r="A515" s="9">
        <v>60810</v>
      </c>
      <c r="B515" s="32" t="s">
        <v>18</v>
      </c>
      <c r="C515" s="21" t="s">
        <v>48738</v>
      </c>
      <c r="D515" s="21" t="s">
        <v>38702</v>
      </c>
      <c r="E515" s="21" t="s">
        <v>48044</v>
      </c>
      <c r="F515" s="21" t="s">
        <v>25288</v>
      </c>
      <c r="G515" s="62" t="s">
        <v>48045</v>
      </c>
      <c r="H515" s="21">
        <v>43</v>
      </c>
      <c r="I515" s="21">
        <v>44</v>
      </c>
      <c r="J515" s="21">
        <v>43</v>
      </c>
      <c r="K515" s="21">
        <v>43</v>
      </c>
      <c r="L515" s="62">
        <v>42</v>
      </c>
      <c r="M515" s="21" t="s">
        <v>54948</v>
      </c>
      <c r="N515" s="21" t="s">
        <v>48046</v>
      </c>
      <c r="O515" s="21" t="s">
        <v>48047</v>
      </c>
      <c r="P515" s="21" t="s">
        <v>48048</v>
      </c>
      <c r="Q515" s="62" t="s">
        <v>48049</v>
      </c>
      <c r="R515" s="21" t="s">
        <v>2779</v>
      </c>
      <c r="S515" s="21" t="s">
        <v>5136</v>
      </c>
      <c r="T515" s="21" t="s">
        <v>32678</v>
      </c>
      <c r="U515" s="21" t="s">
        <v>21867</v>
      </c>
      <c r="V515" s="62" t="s">
        <v>48050</v>
      </c>
      <c r="W515" s="21" t="s">
        <v>21492</v>
      </c>
      <c r="X515" s="21" t="s">
        <v>48051</v>
      </c>
      <c r="Y515" s="21" t="s">
        <v>21953</v>
      </c>
      <c r="Z515" s="21" t="s">
        <v>4145</v>
      </c>
      <c r="AA515" s="62" t="s">
        <v>29081</v>
      </c>
      <c r="AB515" s="38">
        <v>78</v>
      </c>
      <c r="AC515" s="38">
        <v>78.3</v>
      </c>
      <c r="AD515" s="38">
        <v>77.8</v>
      </c>
      <c r="AE515" s="38">
        <v>77.8</v>
      </c>
      <c r="AF515" s="64">
        <v>77.599999999999994</v>
      </c>
    </row>
    <row r="516" spans="1:32" x14ac:dyDescent="0.2">
      <c r="A516" s="9">
        <v>61010</v>
      </c>
      <c r="B516" s="32" t="s">
        <v>2060</v>
      </c>
      <c r="C516" s="21">
        <v>906</v>
      </c>
      <c r="D516" s="21">
        <v>983</v>
      </c>
      <c r="E516" s="21" t="s">
        <v>48052</v>
      </c>
      <c r="F516" s="21" t="s">
        <v>48053</v>
      </c>
      <c r="G516" s="62" t="s">
        <v>48054</v>
      </c>
      <c r="H516" s="21">
        <v>42</v>
      </c>
      <c r="I516" s="21">
        <v>41</v>
      </c>
      <c r="J516" s="21">
        <v>41</v>
      </c>
      <c r="K516" s="21">
        <v>42</v>
      </c>
      <c r="L516" s="62">
        <v>43</v>
      </c>
      <c r="M516" s="21" t="s">
        <v>54949</v>
      </c>
      <c r="N516" s="21" t="s">
        <v>48055</v>
      </c>
      <c r="O516" s="21" t="s">
        <v>48056</v>
      </c>
      <c r="P516" s="21" t="s">
        <v>48057</v>
      </c>
      <c r="Q516" s="62" t="s">
        <v>48058</v>
      </c>
      <c r="R516" s="21" t="s">
        <v>6897</v>
      </c>
      <c r="S516" s="21" t="s">
        <v>48059</v>
      </c>
      <c r="T516" s="21" t="s">
        <v>48060</v>
      </c>
      <c r="U516" s="21" t="s">
        <v>21785</v>
      </c>
      <c r="V516" s="62" t="s">
        <v>48061</v>
      </c>
      <c r="W516" s="21" t="s">
        <v>28085</v>
      </c>
      <c r="X516" s="21" t="s">
        <v>16976</v>
      </c>
      <c r="Y516" s="21" t="s">
        <v>48062</v>
      </c>
      <c r="Z516" s="21" t="s">
        <v>48063</v>
      </c>
      <c r="AA516" s="62" t="s">
        <v>48064</v>
      </c>
      <c r="AB516" s="38">
        <v>72.400000000000006</v>
      </c>
      <c r="AC516" s="38">
        <v>69.8</v>
      </c>
      <c r="AD516" s="38">
        <v>71</v>
      </c>
      <c r="AE516" s="38">
        <v>69.3</v>
      </c>
      <c r="AF516" s="64">
        <v>70.400000000000006</v>
      </c>
    </row>
    <row r="517" spans="1:32" x14ac:dyDescent="0.2">
      <c r="A517" s="9">
        <v>61210</v>
      </c>
      <c r="B517" s="32" t="s">
        <v>2725</v>
      </c>
      <c r="C517" s="21" t="s">
        <v>54950</v>
      </c>
      <c r="D517" s="21" t="s">
        <v>48065</v>
      </c>
      <c r="E517" s="21" t="s">
        <v>31447</v>
      </c>
      <c r="F517" s="21" t="s">
        <v>27612</v>
      </c>
      <c r="G517" s="62" t="s">
        <v>20906</v>
      </c>
      <c r="H517" s="21">
        <v>40</v>
      </c>
      <c r="I517" s="21">
        <v>40</v>
      </c>
      <c r="J517" s="21">
        <v>39</v>
      </c>
      <c r="K517" s="21">
        <v>39</v>
      </c>
      <c r="L517" s="62">
        <v>39</v>
      </c>
      <c r="M517" s="21" t="s">
        <v>54951</v>
      </c>
      <c r="N517" s="21" t="s">
        <v>48066</v>
      </c>
      <c r="O517" s="21" t="s">
        <v>48067</v>
      </c>
      <c r="P517" s="21" t="s">
        <v>48068</v>
      </c>
      <c r="Q517" s="62" t="s">
        <v>48069</v>
      </c>
      <c r="R517" s="21" t="s">
        <v>47016</v>
      </c>
      <c r="S517" s="21" t="s">
        <v>48070</v>
      </c>
      <c r="T517" s="21" t="s">
        <v>20203</v>
      </c>
      <c r="U517" s="21" t="s">
        <v>44005</v>
      </c>
      <c r="V517" s="62" t="s">
        <v>45192</v>
      </c>
      <c r="W517" s="21" t="s">
        <v>13574</v>
      </c>
      <c r="X517" s="21" t="s">
        <v>4908</v>
      </c>
      <c r="Y517" s="21" t="s">
        <v>30840</v>
      </c>
      <c r="Z517" s="21" t="s">
        <v>14294</v>
      </c>
      <c r="AA517" s="62" t="s">
        <v>48071</v>
      </c>
      <c r="AB517" s="38">
        <v>75</v>
      </c>
      <c r="AC517" s="38">
        <v>76.099999999999994</v>
      </c>
      <c r="AD517" s="38">
        <v>76.400000000000006</v>
      </c>
      <c r="AE517" s="38">
        <v>76.2</v>
      </c>
      <c r="AF517" s="64">
        <v>76.599999999999994</v>
      </c>
    </row>
    <row r="518" spans="1:32" x14ac:dyDescent="0.2">
      <c r="A518" s="9">
        <v>61410</v>
      </c>
      <c r="B518" s="32" t="s">
        <v>2726</v>
      </c>
      <c r="C518" s="21" t="s">
        <v>48576</v>
      </c>
      <c r="D518" s="21" t="s">
        <v>48072</v>
      </c>
      <c r="E518" s="21" t="s">
        <v>44591</v>
      </c>
      <c r="F518" s="21" t="s">
        <v>5789</v>
      </c>
      <c r="G518" s="62" t="s">
        <v>48073</v>
      </c>
      <c r="H518" s="21">
        <v>42</v>
      </c>
      <c r="I518" s="21">
        <v>41</v>
      </c>
      <c r="J518" s="21">
        <v>41</v>
      </c>
      <c r="K518" s="21">
        <v>40</v>
      </c>
      <c r="L518" s="62">
        <v>40</v>
      </c>
      <c r="M518" s="21" t="s">
        <v>54952</v>
      </c>
      <c r="N518" s="21" t="s">
        <v>48074</v>
      </c>
      <c r="O518" s="21" t="s">
        <v>48075</v>
      </c>
      <c r="P518" s="21" t="s">
        <v>48076</v>
      </c>
      <c r="Q518" s="62" t="s">
        <v>48077</v>
      </c>
      <c r="R518" s="21" t="s">
        <v>26282</v>
      </c>
      <c r="S518" s="21" t="s">
        <v>48078</v>
      </c>
      <c r="T518" s="21" t="s">
        <v>48079</v>
      </c>
      <c r="U518" s="21" t="s">
        <v>30506</v>
      </c>
      <c r="V518" s="62" t="s">
        <v>48080</v>
      </c>
      <c r="W518" s="21" t="s">
        <v>4842</v>
      </c>
      <c r="X518" s="21" t="s">
        <v>47121</v>
      </c>
      <c r="Y518" s="21" t="s">
        <v>35403</v>
      </c>
      <c r="Z518" s="21" t="s">
        <v>26034</v>
      </c>
      <c r="AA518" s="62" t="s">
        <v>19572</v>
      </c>
      <c r="AB518" s="38">
        <v>75.900000000000006</v>
      </c>
      <c r="AC518" s="38">
        <v>76</v>
      </c>
      <c r="AD518" s="38">
        <v>76.2</v>
      </c>
      <c r="AE518" s="38">
        <v>76.3</v>
      </c>
      <c r="AF518" s="64">
        <v>76.599999999999994</v>
      </c>
    </row>
    <row r="519" spans="1:32" x14ac:dyDescent="0.2">
      <c r="A519" s="9">
        <v>61510</v>
      </c>
      <c r="B519" s="32" t="s">
        <v>2061</v>
      </c>
      <c r="C519" s="21" t="s">
        <v>48774</v>
      </c>
      <c r="D519" s="21" t="s">
        <v>13125</v>
      </c>
      <c r="E519" s="21" t="s">
        <v>10127</v>
      </c>
      <c r="F519" s="21" t="s">
        <v>20430</v>
      </c>
      <c r="G519" s="62" t="s">
        <v>9549</v>
      </c>
      <c r="H519" s="21">
        <v>42</v>
      </c>
      <c r="I519" s="21">
        <v>42</v>
      </c>
      <c r="J519" s="21">
        <v>41</v>
      </c>
      <c r="K519" s="21">
        <v>41</v>
      </c>
      <c r="L519" s="62">
        <v>41</v>
      </c>
      <c r="M519" s="21" t="s">
        <v>54953</v>
      </c>
      <c r="N519" s="21" t="s">
        <v>48081</v>
      </c>
      <c r="O519" s="21" t="s">
        <v>48082</v>
      </c>
      <c r="P519" s="21" t="s">
        <v>48083</v>
      </c>
      <c r="Q519" s="62" t="s">
        <v>48084</v>
      </c>
      <c r="R519" s="21" t="s">
        <v>46810</v>
      </c>
      <c r="S519" s="21" t="s">
        <v>48062</v>
      </c>
      <c r="T519" s="21" t="s">
        <v>26271</v>
      </c>
      <c r="U519" s="21" t="s">
        <v>12687</v>
      </c>
      <c r="V519" s="62" t="s">
        <v>10682</v>
      </c>
      <c r="W519" s="21" t="s">
        <v>2826</v>
      </c>
      <c r="X519" s="21" t="s">
        <v>34478</v>
      </c>
      <c r="Y519" s="21" t="s">
        <v>47542</v>
      </c>
      <c r="Z519" s="21" t="s">
        <v>48085</v>
      </c>
      <c r="AA519" s="62" t="s">
        <v>48086</v>
      </c>
      <c r="AB519" s="38">
        <v>81.400000000000006</v>
      </c>
      <c r="AC519" s="38">
        <v>82.2</v>
      </c>
      <c r="AD519" s="38">
        <v>83.5</v>
      </c>
      <c r="AE519" s="38">
        <v>83.6</v>
      </c>
      <c r="AF519" s="64">
        <v>83.5</v>
      </c>
    </row>
    <row r="520" spans="1:32" x14ac:dyDescent="0.2">
      <c r="A520" s="9">
        <v>61610</v>
      </c>
      <c r="B520" s="32" t="s">
        <v>2084</v>
      </c>
      <c r="C520" s="21" t="s">
        <v>18886</v>
      </c>
      <c r="D520" s="21" t="s">
        <v>48087</v>
      </c>
      <c r="E520" s="21" t="s">
        <v>48088</v>
      </c>
      <c r="F520" s="21" t="s">
        <v>48089</v>
      </c>
      <c r="G520" s="62" t="s">
        <v>48090</v>
      </c>
      <c r="H520" s="21">
        <v>40</v>
      </c>
      <c r="I520" s="21">
        <v>39</v>
      </c>
      <c r="J520" s="21">
        <v>39</v>
      </c>
      <c r="K520" s="21">
        <v>39</v>
      </c>
      <c r="L520" s="62">
        <v>39</v>
      </c>
      <c r="M520" s="21" t="s">
        <v>54954</v>
      </c>
      <c r="N520" s="21" t="s">
        <v>48091</v>
      </c>
      <c r="O520" s="21" t="s">
        <v>48092</v>
      </c>
      <c r="P520" s="21" t="s">
        <v>48093</v>
      </c>
      <c r="Q520" s="62" t="s">
        <v>48094</v>
      </c>
      <c r="R520" s="21" t="s">
        <v>48095</v>
      </c>
      <c r="S520" s="21" t="s">
        <v>48096</v>
      </c>
      <c r="T520" s="21" t="s">
        <v>11247</v>
      </c>
      <c r="U520" s="21" t="s">
        <v>48097</v>
      </c>
      <c r="V520" s="62" t="s">
        <v>8305</v>
      </c>
      <c r="W520" s="21" t="s">
        <v>54955</v>
      </c>
      <c r="X520" s="21" t="s">
        <v>45462</v>
      </c>
      <c r="Y520" s="21" t="s">
        <v>12866</v>
      </c>
      <c r="Z520" s="21" t="s">
        <v>15067</v>
      </c>
      <c r="AA520" s="62" t="s">
        <v>48098</v>
      </c>
      <c r="AB520" s="38">
        <v>79.7</v>
      </c>
      <c r="AC520" s="38">
        <v>79.8</v>
      </c>
      <c r="AD520" s="38">
        <v>80.400000000000006</v>
      </c>
      <c r="AE520" s="38">
        <v>80.599999999999994</v>
      </c>
      <c r="AF520" s="64">
        <v>80.900000000000006</v>
      </c>
    </row>
    <row r="521" spans="1:32" x14ac:dyDescent="0.2">
      <c r="A521" s="9">
        <v>61810</v>
      </c>
      <c r="B521" s="32" t="s">
        <v>2727</v>
      </c>
      <c r="C521" s="21" t="s">
        <v>52000</v>
      </c>
      <c r="D521" s="21" t="s">
        <v>11910</v>
      </c>
      <c r="E521" s="21" t="s">
        <v>32153</v>
      </c>
      <c r="F521" s="21" t="s">
        <v>15129</v>
      </c>
      <c r="G521" s="62" t="s">
        <v>15281</v>
      </c>
      <c r="H521" s="21">
        <v>43</v>
      </c>
      <c r="I521" s="21">
        <v>43</v>
      </c>
      <c r="J521" s="21">
        <v>42</v>
      </c>
      <c r="K521" s="21">
        <v>42</v>
      </c>
      <c r="L521" s="62">
        <v>41</v>
      </c>
      <c r="M521" s="21" t="s">
        <v>54956</v>
      </c>
      <c r="N521" s="21" t="s">
        <v>48099</v>
      </c>
      <c r="O521" s="21" t="s">
        <v>48100</v>
      </c>
      <c r="P521" s="21" t="s">
        <v>48101</v>
      </c>
      <c r="Q521" s="62" t="s">
        <v>48102</v>
      </c>
      <c r="R521" s="21" t="s">
        <v>48103</v>
      </c>
      <c r="S521" s="21" t="s">
        <v>13353</v>
      </c>
      <c r="T521" s="21" t="s">
        <v>48104</v>
      </c>
      <c r="U521" s="21" t="s">
        <v>36459</v>
      </c>
      <c r="V521" s="62" t="s">
        <v>48105</v>
      </c>
      <c r="W521" s="21" t="s">
        <v>54957</v>
      </c>
      <c r="X521" s="21" t="s">
        <v>48106</v>
      </c>
      <c r="Y521" s="21" t="s">
        <v>34007</v>
      </c>
      <c r="Z521" s="21" t="s">
        <v>36740</v>
      </c>
      <c r="AA521" s="62" t="s">
        <v>34928</v>
      </c>
      <c r="AB521" s="38">
        <v>71.599999999999994</v>
      </c>
      <c r="AC521" s="38">
        <v>71.599999999999994</v>
      </c>
      <c r="AD521" s="38">
        <v>73.3</v>
      </c>
      <c r="AE521" s="38">
        <v>71.7</v>
      </c>
      <c r="AF521" s="64">
        <v>72.5</v>
      </c>
    </row>
    <row r="522" spans="1:32" x14ac:dyDescent="0.2">
      <c r="A522" s="9">
        <v>62010</v>
      </c>
      <c r="B522" s="32" t="s">
        <v>815</v>
      </c>
      <c r="C522" s="21">
        <v>386</v>
      </c>
      <c r="D522" s="21">
        <v>417</v>
      </c>
      <c r="E522" s="21">
        <v>413</v>
      </c>
      <c r="F522" s="21">
        <v>418</v>
      </c>
      <c r="G522" s="62">
        <v>406</v>
      </c>
      <c r="H522" s="21">
        <v>46</v>
      </c>
      <c r="I522" s="21">
        <v>47</v>
      </c>
      <c r="J522" s="21">
        <v>46</v>
      </c>
      <c r="K522" s="21">
        <v>48</v>
      </c>
      <c r="L522" s="62">
        <v>48</v>
      </c>
      <c r="M522" s="21" t="s">
        <v>54958</v>
      </c>
      <c r="N522" s="21" t="s">
        <v>48107</v>
      </c>
      <c r="O522" s="21" t="s">
        <v>48108</v>
      </c>
      <c r="P522" s="21" t="s">
        <v>40763</v>
      </c>
      <c r="Q522" s="62" t="s">
        <v>40764</v>
      </c>
      <c r="R522" s="21" t="s">
        <v>48109</v>
      </c>
      <c r="S522" s="21" t="s">
        <v>48110</v>
      </c>
      <c r="T522" s="21" t="s">
        <v>40767</v>
      </c>
      <c r="U522" s="21" t="s">
        <v>40768</v>
      </c>
      <c r="V522" s="62" t="s">
        <v>15967</v>
      </c>
      <c r="W522" s="21" t="s">
        <v>44493</v>
      </c>
      <c r="X522" s="21" t="s">
        <v>48111</v>
      </c>
      <c r="Y522" s="21" t="s">
        <v>46918</v>
      </c>
      <c r="Z522" s="21" t="s">
        <v>3740</v>
      </c>
      <c r="AA522" s="62" t="s">
        <v>40770</v>
      </c>
      <c r="AB522" s="38">
        <v>62.9</v>
      </c>
      <c r="AC522" s="38">
        <v>61.9</v>
      </c>
      <c r="AD522" s="38">
        <v>62.7</v>
      </c>
      <c r="AE522" s="38">
        <v>61.2</v>
      </c>
      <c r="AF522" s="64">
        <v>59.3</v>
      </c>
    </row>
    <row r="523" spans="1:32" x14ac:dyDescent="0.2">
      <c r="A523" s="9">
        <v>62210</v>
      </c>
      <c r="B523" s="32" t="s">
        <v>2052</v>
      </c>
      <c r="C523" s="21" t="s">
        <v>36715</v>
      </c>
      <c r="D523" s="21" t="s">
        <v>30968</v>
      </c>
      <c r="E523" s="21" t="s">
        <v>21592</v>
      </c>
      <c r="F523" s="21" t="s">
        <v>48112</v>
      </c>
      <c r="G523" s="62" t="s">
        <v>10161</v>
      </c>
      <c r="H523" s="21">
        <v>45</v>
      </c>
      <c r="I523" s="21">
        <v>43</v>
      </c>
      <c r="J523" s="21">
        <v>42</v>
      </c>
      <c r="K523" s="21">
        <v>44</v>
      </c>
      <c r="L523" s="62">
        <v>42</v>
      </c>
      <c r="M523" s="21" t="s">
        <v>54959</v>
      </c>
      <c r="N523" s="21" t="s">
        <v>48113</v>
      </c>
      <c r="O523" s="21" t="s">
        <v>48114</v>
      </c>
      <c r="P523" s="21" t="s">
        <v>48115</v>
      </c>
      <c r="Q523" s="62" t="s">
        <v>48116</v>
      </c>
      <c r="R523" s="21" t="s">
        <v>48117</v>
      </c>
      <c r="S523" s="21" t="s">
        <v>5571</v>
      </c>
      <c r="T523" s="21" t="s">
        <v>48118</v>
      </c>
      <c r="U523" s="21" t="s">
        <v>40717</v>
      </c>
      <c r="V523" s="62" t="s">
        <v>48119</v>
      </c>
      <c r="W523" s="21" t="s">
        <v>21176</v>
      </c>
      <c r="X523" s="21" t="s">
        <v>5525</v>
      </c>
      <c r="Y523" s="21" t="s">
        <v>17680</v>
      </c>
      <c r="Z523" s="21" t="s">
        <v>48120</v>
      </c>
      <c r="AA523" s="62" t="s">
        <v>48121</v>
      </c>
      <c r="AB523" s="38">
        <v>80.099999999999994</v>
      </c>
      <c r="AC523" s="38">
        <v>80.7</v>
      </c>
      <c r="AD523" s="38">
        <v>80</v>
      </c>
      <c r="AE523" s="38">
        <v>79.2</v>
      </c>
      <c r="AF523" s="64">
        <v>78.7</v>
      </c>
    </row>
    <row r="524" spans="1:32" x14ac:dyDescent="0.2">
      <c r="A524" s="9">
        <v>62410</v>
      </c>
      <c r="B524" s="32" t="s">
        <v>2728</v>
      </c>
      <c r="C524" s="21" t="s">
        <v>54960</v>
      </c>
      <c r="D524" s="21" t="s">
        <v>11688</v>
      </c>
      <c r="E524" s="21" t="s">
        <v>21678</v>
      </c>
      <c r="F524" s="21" t="s">
        <v>48122</v>
      </c>
      <c r="G524" s="62" t="s">
        <v>48123</v>
      </c>
      <c r="H524" s="21">
        <v>45</v>
      </c>
      <c r="I524" s="21">
        <v>45</v>
      </c>
      <c r="J524" s="21">
        <v>44</v>
      </c>
      <c r="K524" s="21">
        <v>43</v>
      </c>
      <c r="L524" s="62">
        <v>44</v>
      </c>
      <c r="M524" s="21" t="s">
        <v>54961</v>
      </c>
      <c r="N524" s="21" t="s">
        <v>48124</v>
      </c>
      <c r="O524" s="21" t="s">
        <v>48125</v>
      </c>
      <c r="P524" s="21" t="s">
        <v>48126</v>
      </c>
      <c r="Q524" s="62" t="s">
        <v>48127</v>
      </c>
      <c r="R524" s="21" t="s">
        <v>48128</v>
      </c>
      <c r="S524" s="21" t="s">
        <v>48129</v>
      </c>
      <c r="T524" s="21" t="s">
        <v>48130</v>
      </c>
      <c r="U524" s="21" t="s">
        <v>5459</v>
      </c>
      <c r="V524" s="62" t="s">
        <v>16308</v>
      </c>
      <c r="W524" s="21" t="s">
        <v>54962</v>
      </c>
      <c r="X524" s="21" t="s">
        <v>48131</v>
      </c>
      <c r="Y524" s="21" t="s">
        <v>48132</v>
      </c>
      <c r="Z524" s="21" t="s">
        <v>48133</v>
      </c>
      <c r="AA524" s="62" t="s">
        <v>48134</v>
      </c>
      <c r="AB524" s="38">
        <v>67.2</v>
      </c>
      <c r="AC524" s="38">
        <v>66.099999999999994</v>
      </c>
      <c r="AD524" s="38">
        <v>66.5</v>
      </c>
      <c r="AE524" s="38">
        <v>67.5</v>
      </c>
      <c r="AF524" s="64">
        <v>67</v>
      </c>
    </row>
    <row r="525" spans="1:32" x14ac:dyDescent="0.2">
      <c r="A525" s="9">
        <v>62610</v>
      </c>
      <c r="B525" s="32" t="s">
        <v>2004</v>
      </c>
      <c r="C525" s="21" t="s">
        <v>54963</v>
      </c>
      <c r="D525" s="21" t="s">
        <v>48135</v>
      </c>
      <c r="E525" s="21" t="s">
        <v>48136</v>
      </c>
      <c r="F525" s="21" t="s">
        <v>48137</v>
      </c>
      <c r="G525" s="62" t="s">
        <v>48138</v>
      </c>
      <c r="H525" s="21">
        <v>38</v>
      </c>
      <c r="I525" s="21">
        <v>38</v>
      </c>
      <c r="J525" s="21">
        <v>37</v>
      </c>
      <c r="K525" s="21">
        <v>36</v>
      </c>
      <c r="L525" s="62">
        <v>36</v>
      </c>
      <c r="M525" s="21" t="s">
        <v>54964</v>
      </c>
      <c r="N525" s="21" t="s">
        <v>48139</v>
      </c>
      <c r="O525" s="21" t="s">
        <v>48140</v>
      </c>
      <c r="P525" s="21" t="s">
        <v>48141</v>
      </c>
      <c r="Q525" s="62" t="s">
        <v>48142</v>
      </c>
      <c r="R525" s="21" t="s">
        <v>48143</v>
      </c>
      <c r="S525" s="21" t="s">
        <v>48144</v>
      </c>
      <c r="T525" s="21" t="s">
        <v>46294</v>
      </c>
      <c r="U525" s="21" t="s">
        <v>44886</v>
      </c>
      <c r="V525" s="62" t="s">
        <v>44835</v>
      </c>
      <c r="W525" s="21" t="s">
        <v>9285</v>
      </c>
      <c r="X525" s="21" t="s">
        <v>41059</v>
      </c>
      <c r="Y525" s="21" t="s">
        <v>4537</v>
      </c>
      <c r="Z525" s="21" t="s">
        <v>30863</v>
      </c>
      <c r="AA525" s="62" t="s">
        <v>48145</v>
      </c>
      <c r="AB525" s="38">
        <v>83.4</v>
      </c>
      <c r="AC525" s="38">
        <v>83.4</v>
      </c>
      <c r="AD525" s="38">
        <v>83.8</v>
      </c>
      <c r="AE525" s="38">
        <v>83.6</v>
      </c>
      <c r="AF525" s="64">
        <v>84</v>
      </c>
    </row>
    <row r="526" spans="1:32" x14ac:dyDescent="0.2">
      <c r="A526" s="9">
        <v>62810</v>
      </c>
      <c r="B526" s="32" t="s">
        <v>1984</v>
      </c>
      <c r="C526" s="21" t="s">
        <v>54965</v>
      </c>
      <c r="D526" s="21" t="s">
        <v>48146</v>
      </c>
      <c r="E526" s="21" t="s">
        <v>48147</v>
      </c>
      <c r="F526" s="21" t="s">
        <v>48148</v>
      </c>
      <c r="G526" s="62" t="s">
        <v>48149</v>
      </c>
      <c r="H526" s="21">
        <v>38</v>
      </c>
      <c r="I526" s="21">
        <v>38</v>
      </c>
      <c r="J526" s="21">
        <v>37</v>
      </c>
      <c r="K526" s="21">
        <v>37</v>
      </c>
      <c r="L526" s="62">
        <v>37</v>
      </c>
      <c r="M526" s="21" t="s">
        <v>54966</v>
      </c>
      <c r="N526" s="21" t="s">
        <v>48150</v>
      </c>
      <c r="O526" s="21" t="s">
        <v>48151</v>
      </c>
      <c r="P526" s="21" t="s">
        <v>48152</v>
      </c>
      <c r="Q526" s="62" t="s">
        <v>48153</v>
      </c>
      <c r="R526" s="21" t="s">
        <v>54967</v>
      </c>
      <c r="S526" s="21" t="s">
        <v>45171</v>
      </c>
      <c r="T526" s="21" t="s">
        <v>13743</v>
      </c>
      <c r="U526" s="21" t="s">
        <v>48154</v>
      </c>
      <c r="V526" s="62" t="s">
        <v>4181</v>
      </c>
      <c r="W526" s="21" t="s">
        <v>3773</v>
      </c>
      <c r="X526" s="21" t="s">
        <v>48155</v>
      </c>
      <c r="Y526" s="21" t="s">
        <v>48156</v>
      </c>
      <c r="Z526" s="21" t="s">
        <v>41442</v>
      </c>
      <c r="AA526" s="62" t="s">
        <v>23759</v>
      </c>
      <c r="AB526" s="38">
        <v>71.8</v>
      </c>
      <c r="AC526" s="38">
        <v>71.7</v>
      </c>
      <c r="AD526" s="38">
        <v>72.2</v>
      </c>
      <c r="AE526" s="38">
        <v>71.8</v>
      </c>
      <c r="AF526" s="64">
        <v>72.900000000000006</v>
      </c>
    </row>
    <row r="527" spans="1:32" x14ac:dyDescent="0.2">
      <c r="A527" s="9">
        <v>63010</v>
      </c>
      <c r="B527" s="32" t="s">
        <v>2729</v>
      </c>
      <c r="C527" s="21" t="s">
        <v>16507</v>
      </c>
      <c r="D527" s="21" t="s">
        <v>29290</v>
      </c>
      <c r="E527" s="21" t="s">
        <v>48157</v>
      </c>
      <c r="F527" s="21" t="s">
        <v>38213</v>
      </c>
      <c r="G527" s="62" t="s">
        <v>48158</v>
      </c>
      <c r="H527" s="21">
        <v>42</v>
      </c>
      <c r="I527" s="21">
        <v>41</v>
      </c>
      <c r="J527" s="21">
        <v>42</v>
      </c>
      <c r="K527" s="21">
        <v>41</v>
      </c>
      <c r="L527" s="62">
        <v>42</v>
      </c>
      <c r="M527" s="21" t="s">
        <v>54968</v>
      </c>
      <c r="N527" s="21" t="s">
        <v>48159</v>
      </c>
      <c r="O527" s="21" t="s">
        <v>48160</v>
      </c>
      <c r="P527" s="21" t="s">
        <v>48161</v>
      </c>
      <c r="Q527" s="62" t="s">
        <v>48162</v>
      </c>
      <c r="R527" s="21" t="s">
        <v>48163</v>
      </c>
      <c r="S527" s="21" t="s">
        <v>48164</v>
      </c>
      <c r="T527" s="21" t="s">
        <v>48165</v>
      </c>
      <c r="U527" s="21" t="s">
        <v>33535</v>
      </c>
      <c r="V527" s="62" t="s">
        <v>48166</v>
      </c>
      <c r="W527" s="21" t="s">
        <v>54969</v>
      </c>
      <c r="X527" s="21" t="s">
        <v>34962</v>
      </c>
      <c r="Y527" s="21" t="s">
        <v>48167</v>
      </c>
      <c r="Z527" s="21" t="s">
        <v>34523</v>
      </c>
      <c r="AA527" s="62" t="s">
        <v>13727</v>
      </c>
      <c r="AB527" s="38">
        <v>72.599999999999994</v>
      </c>
      <c r="AC527" s="38">
        <v>72.8</v>
      </c>
      <c r="AD527" s="38">
        <v>72.3</v>
      </c>
      <c r="AE527" s="38">
        <v>71.8</v>
      </c>
      <c r="AF527" s="64">
        <v>71.5</v>
      </c>
    </row>
    <row r="528" spans="1:32" x14ac:dyDescent="0.2">
      <c r="A528" s="9">
        <v>63210</v>
      </c>
      <c r="B528" s="32" t="s">
        <v>2730</v>
      </c>
      <c r="C528" s="21" t="s">
        <v>24216</v>
      </c>
      <c r="D528" s="21" t="s">
        <v>30269</v>
      </c>
      <c r="E528" s="21" t="s">
        <v>11214</v>
      </c>
      <c r="F528" s="21" t="s">
        <v>32361</v>
      </c>
      <c r="G528" s="62" t="s">
        <v>15283</v>
      </c>
      <c r="H528" s="21">
        <v>44</v>
      </c>
      <c r="I528" s="21">
        <v>44</v>
      </c>
      <c r="J528" s="21">
        <v>43</v>
      </c>
      <c r="K528" s="21">
        <v>43</v>
      </c>
      <c r="L528" s="62">
        <v>43</v>
      </c>
      <c r="M528" s="21" t="s">
        <v>54970</v>
      </c>
      <c r="N528" s="21" t="s">
        <v>48168</v>
      </c>
      <c r="O528" s="21" t="s">
        <v>48169</v>
      </c>
      <c r="P528" s="21" t="s">
        <v>48170</v>
      </c>
      <c r="Q528" s="62" t="s">
        <v>48171</v>
      </c>
      <c r="R528" s="21" t="s">
        <v>33744</v>
      </c>
      <c r="S528" s="21" t="s">
        <v>48172</v>
      </c>
      <c r="T528" s="21" t="s">
        <v>35972</v>
      </c>
      <c r="U528" s="21" t="s">
        <v>3574</v>
      </c>
      <c r="V528" s="62" t="s">
        <v>46596</v>
      </c>
      <c r="W528" s="21" t="s">
        <v>54971</v>
      </c>
      <c r="X528" s="21" t="s">
        <v>13485</v>
      </c>
      <c r="Y528" s="21" t="s">
        <v>43404</v>
      </c>
      <c r="Z528" s="21" t="s">
        <v>48173</v>
      </c>
      <c r="AA528" s="62" t="s">
        <v>12197</v>
      </c>
      <c r="AB528" s="38">
        <v>73.8</v>
      </c>
      <c r="AC528" s="38">
        <v>73.5</v>
      </c>
      <c r="AD528" s="38">
        <v>73.599999999999994</v>
      </c>
      <c r="AE528" s="38">
        <v>73.2</v>
      </c>
      <c r="AF528" s="64">
        <v>74.7</v>
      </c>
    </row>
    <row r="529" spans="1:32" x14ac:dyDescent="0.2">
      <c r="A529" s="9">
        <v>63410</v>
      </c>
      <c r="B529" s="32" t="s">
        <v>2093</v>
      </c>
      <c r="C529" s="21">
        <v>754</v>
      </c>
      <c r="D529" s="21">
        <v>809</v>
      </c>
      <c r="E529" s="21">
        <v>830</v>
      </c>
      <c r="F529" s="21">
        <v>827</v>
      </c>
      <c r="G529" s="62">
        <v>810</v>
      </c>
      <c r="H529" s="21">
        <v>40</v>
      </c>
      <c r="I529" s="21">
        <v>41</v>
      </c>
      <c r="J529" s="21">
        <v>41</v>
      </c>
      <c r="K529" s="21">
        <v>41</v>
      </c>
      <c r="L529" s="62">
        <v>41</v>
      </c>
      <c r="M529" s="21" t="s">
        <v>54972</v>
      </c>
      <c r="N529" s="21" t="s">
        <v>48174</v>
      </c>
      <c r="O529" s="21" t="s">
        <v>48175</v>
      </c>
      <c r="P529" s="21" t="s">
        <v>41063</v>
      </c>
      <c r="Q529" s="62" t="s">
        <v>41064</v>
      </c>
      <c r="R529" s="21" t="s">
        <v>48176</v>
      </c>
      <c r="S529" s="21" t="s">
        <v>48177</v>
      </c>
      <c r="T529" s="21" t="s">
        <v>34030</v>
      </c>
      <c r="U529" s="21" t="s">
        <v>41066</v>
      </c>
      <c r="V529" s="62" t="s">
        <v>8212</v>
      </c>
      <c r="W529" s="21" t="s">
        <v>48154</v>
      </c>
      <c r="X529" s="21" t="s">
        <v>48178</v>
      </c>
      <c r="Y529" s="21" t="s">
        <v>27953</v>
      </c>
      <c r="Z529" s="21" t="s">
        <v>7278</v>
      </c>
      <c r="AA529" s="62" t="s">
        <v>22430</v>
      </c>
      <c r="AB529" s="38">
        <v>65.900000000000006</v>
      </c>
      <c r="AC529" s="38">
        <v>67.3</v>
      </c>
      <c r="AD529" s="38">
        <v>69.3</v>
      </c>
      <c r="AE529" s="38">
        <v>67.7</v>
      </c>
      <c r="AF529" s="64">
        <v>65.8</v>
      </c>
    </row>
    <row r="530" spans="1:32" x14ac:dyDescent="0.2">
      <c r="A530" s="9">
        <v>63610</v>
      </c>
      <c r="B530" s="32" t="s">
        <v>2731</v>
      </c>
      <c r="C530" s="21" t="s">
        <v>48978</v>
      </c>
      <c r="D530" s="21" t="s">
        <v>48179</v>
      </c>
      <c r="E530" s="21" t="s">
        <v>48180</v>
      </c>
      <c r="F530" s="21" t="s">
        <v>48181</v>
      </c>
      <c r="G530" s="62" t="s">
        <v>48182</v>
      </c>
      <c r="H530" s="21">
        <v>42</v>
      </c>
      <c r="I530" s="21">
        <v>42</v>
      </c>
      <c r="J530" s="21">
        <v>41</v>
      </c>
      <c r="K530" s="21">
        <v>41</v>
      </c>
      <c r="L530" s="62">
        <v>40</v>
      </c>
      <c r="M530" s="21" t="s">
        <v>54973</v>
      </c>
      <c r="N530" s="21" t="s">
        <v>48183</v>
      </c>
      <c r="O530" s="21" t="s">
        <v>48184</v>
      </c>
      <c r="P530" s="21" t="s">
        <v>48185</v>
      </c>
      <c r="Q530" s="62" t="s">
        <v>48186</v>
      </c>
      <c r="R530" s="21" t="s">
        <v>48187</v>
      </c>
      <c r="S530" s="21" t="s">
        <v>41683</v>
      </c>
      <c r="T530" s="21" t="s">
        <v>48188</v>
      </c>
      <c r="U530" s="21" t="s">
        <v>25918</v>
      </c>
      <c r="V530" s="62" t="s">
        <v>13897</v>
      </c>
      <c r="W530" s="21" t="s">
        <v>36018</v>
      </c>
      <c r="X530" s="21" t="s">
        <v>7871</v>
      </c>
      <c r="Y530" s="21" t="s">
        <v>4096</v>
      </c>
      <c r="Z530" s="21" t="s">
        <v>48189</v>
      </c>
      <c r="AA530" s="62" t="s">
        <v>22312</v>
      </c>
      <c r="AB530" s="38">
        <v>73.8</v>
      </c>
      <c r="AC530" s="38">
        <v>73.5</v>
      </c>
      <c r="AD530" s="38">
        <v>73.5</v>
      </c>
      <c r="AE530" s="38">
        <v>73.3</v>
      </c>
      <c r="AF530" s="64">
        <v>73.900000000000006</v>
      </c>
    </row>
    <row r="531" spans="1:32" x14ac:dyDescent="0.2">
      <c r="A531" s="9">
        <v>63810</v>
      </c>
      <c r="B531" s="32" t="s">
        <v>2086</v>
      </c>
      <c r="C531" s="21" t="s">
        <v>48496</v>
      </c>
      <c r="D531" s="21" t="s">
        <v>34247</v>
      </c>
      <c r="E531" s="21" t="s">
        <v>28050</v>
      </c>
      <c r="F531" s="21" t="s">
        <v>43700</v>
      </c>
      <c r="G531" s="62" t="s">
        <v>48190</v>
      </c>
      <c r="H531" s="21">
        <v>43</v>
      </c>
      <c r="I531" s="21">
        <v>43</v>
      </c>
      <c r="J531" s="21">
        <v>43</v>
      </c>
      <c r="K531" s="21">
        <v>42</v>
      </c>
      <c r="L531" s="62">
        <v>42</v>
      </c>
      <c r="M531" s="21" t="s">
        <v>54974</v>
      </c>
      <c r="N531" s="21" t="s">
        <v>48191</v>
      </c>
      <c r="O531" s="21" t="s">
        <v>48192</v>
      </c>
      <c r="P531" s="21" t="s">
        <v>48193</v>
      </c>
      <c r="Q531" s="62" t="s">
        <v>48194</v>
      </c>
      <c r="R531" s="21" t="s">
        <v>33085</v>
      </c>
      <c r="S531" s="21" t="s">
        <v>26562</v>
      </c>
      <c r="T531" s="21" t="s">
        <v>25590</v>
      </c>
      <c r="U531" s="21" t="s">
        <v>40426</v>
      </c>
      <c r="V531" s="62" t="s">
        <v>21142</v>
      </c>
      <c r="W531" s="21" t="s">
        <v>54975</v>
      </c>
      <c r="X531" s="21" t="s">
        <v>8392</v>
      </c>
      <c r="Y531" s="21" t="s">
        <v>48195</v>
      </c>
      <c r="Z531" s="21" t="s">
        <v>5759</v>
      </c>
      <c r="AA531" s="62" t="s">
        <v>19905</v>
      </c>
      <c r="AB531" s="38">
        <v>77.599999999999994</v>
      </c>
      <c r="AC531" s="38">
        <v>77.599999999999994</v>
      </c>
      <c r="AD531" s="38">
        <v>78.2</v>
      </c>
      <c r="AE531" s="38">
        <v>77.599999999999994</v>
      </c>
      <c r="AF531" s="64">
        <v>77.8</v>
      </c>
    </row>
    <row r="532" spans="1:32" x14ac:dyDescent="0.2">
      <c r="A532" s="9">
        <v>64010</v>
      </c>
      <c r="B532" s="32" t="s">
        <v>2027</v>
      </c>
      <c r="C532" s="21" t="s">
        <v>54976</v>
      </c>
      <c r="D532" s="21" t="s">
        <v>48196</v>
      </c>
      <c r="E532" s="21" t="s">
        <v>48197</v>
      </c>
      <c r="F532" s="21" t="s">
        <v>48198</v>
      </c>
      <c r="G532" s="62" t="s">
        <v>47536</v>
      </c>
      <c r="H532" s="21">
        <v>40</v>
      </c>
      <c r="I532" s="21">
        <v>40</v>
      </c>
      <c r="J532" s="21">
        <v>39</v>
      </c>
      <c r="K532" s="21">
        <v>39</v>
      </c>
      <c r="L532" s="62">
        <v>38</v>
      </c>
      <c r="M532" s="21" t="s">
        <v>54977</v>
      </c>
      <c r="N532" s="21" t="s">
        <v>48199</v>
      </c>
      <c r="O532" s="21" t="s">
        <v>48200</v>
      </c>
      <c r="P532" s="21" t="s">
        <v>48201</v>
      </c>
      <c r="Q532" s="62" t="s">
        <v>48202</v>
      </c>
      <c r="R532" s="21" t="s">
        <v>53142</v>
      </c>
      <c r="S532" s="21" t="s">
        <v>48203</v>
      </c>
      <c r="T532" s="21" t="s">
        <v>7341</v>
      </c>
      <c r="U532" s="21" t="s">
        <v>48204</v>
      </c>
      <c r="V532" s="62" t="s">
        <v>10374</v>
      </c>
      <c r="W532" s="21" t="s">
        <v>20243</v>
      </c>
      <c r="X532" s="21" t="s">
        <v>48205</v>
      </c>
      <c r="Y532" s="21" t="s">
        <v>17263</v>
      </c>
      <c r="Z532" s="21" t="s">
        <v>48206</v>
      </c>
      <c r="AA532" s="62" t="s">
        <v>6639</v>
      </c>
      <c r="AB532" s="38">
        <v>80</v>
      </c>
      <c r="AC532" s="38">
        <v>80.099999999999994</v>
      </c>
      <c r="AD532" s="38">
        <v>80</v>
      </c>
      <c r="AE532" s="38">
        <v>80.099999999999994</v>
      </c>
      <c r="AF532" s="64">
        <v>80.400000000000006</v>
      </c>
    </row>
    <row r="533" spans="1:32" x14ac:dyDescent="0.2">
      <c r="A533" s="9">
        <v>64210</v>
      </c>
      <c r="B533" s="32" t="s">
        <v>2732</v>
      </c>
      <c r="C533" s="21" t="s">
        <v>16899</v>
      </c>
      <c r="D533" s="21" t="s">
        <v>48207</v>
      </c>
      <c r="E533" s="21" t="s">
        <v>48208</v>
      </c>
      <c r="F533" s="21" t="s">
        <v>38135</v>
      </c>
      <c r="G533" s="62" t="s">
        <v>48209</v>
      </c>
      <c r="H533" s="21">
        <v>43</v>
      </c>
      <c r="I533" s="21">
        <v>42</v>
      </c>
      <c r="J533" s="21">
        <v>42</v>
      </c>
      <c r="K533" s="21">
        <v>42</v>
      </c>
      <c r="L533" s="62">
        <v>41</v>
      </c>
      <c r="M533" s="21" t="s">
        <v>54978</v>
      </c>
      <c r="N533" s="21" t="s">
        <v>48210</v>
      </c>
      <c r="O533" s="21" t="s">
        <v>48211</v>
      </c>
      <c r="P533" s="21" t="s">
        <v>48212</v>
      </c>
      <c r="Q533" s="62" t="s">
        <v>48213</v>
      </c>
      <c r="R533" s="21" t="s">
        <v>48214</v>
      </c>
      <c r="S533" s="21" t="s">
        <v>30538</v>
      </c>
      <c r="T533" s="21" t="s">
        <v>11629</v>
      </c>
      <c r="U533" s="21" t="s">
        <v>9663</v>
      </c>
      <c r="V533" s="62" t="s">
        <v>48215</v>
      </c>
      <c r="W533" s="21" t="s">
        <v>2950</v>
      </c>
      <c r="X533" s="21" t="s">
        <v>48216</v>
      </c>
      <c r="Y533" s="21" t="s">
        <v>21929</v>
      </c>
      <c r="Z533" s="21" t="s">
        <v>20040</v>
      </c>
      <c r="AA533" s="62" t="s">
        <v>8755</v>
      </c>
      <c r="AB533" s="38">
        <v>75.7</v>
      </c>
      <c r="AC533" s="38">
        <v>76.2</v>
      </c>
      <c r="AD533" s="38">
        <v>76.5</v>
      </c>
      <c r="AE533" s="38">
        <v>76.400000000000006</v>
      </c>
      <c r="AF533" s="64">
        <v>75.7</v>
      </c>
    </row>
    <row r="534" spans="1:32" x14ac:dyDescent="0.2">
      <c r="A534" s="9">
        <v>64610</v>
      </c>
      <c r="B534" s="32" t="s">
        <v>2054</v>
      </c>
      <c r="C534" s="21" t="s">
        <v>34922</v>
      </c>
      <c r="D534" s="21" t="s">
        <v>11702</v>
      </c>
      <c r="E534" s="21" t="s">
        <v>48217</v>
      </c>
      <c r="F534" s="21" t="s">
        <v>23054</v>
      </c>
      <c r="G534" s="62" t="s">
        <v>11537</v>
      </c>
      <c r="H534" s="21">
        <v>43</v>
      </c>
      <c r="I534" s="21">
        <v>42</v>
      </c>
      <c r="J534" s="21">
        <v>42</v>
      </c>
      <c r="K534" s="21">
        <v>42</v>
      </c>
      <c r="L534" s="62">
        <v>41</v>
      </c>
      <c r="M534" s="21" t="s">
        <v>54979</v>
      </c>
      <c r="N534" s="21" t="s">
        <v>48218</v>
      </c>
      <c r="O534" s="21" t="s">
        <v>48219</v>
      </c>
      <c r="P534" s="21" t="s">
        <v>48220</v>
      </c>
      <c r="Q534" s="62" t="s">
        <v>48221</v>
      </c>
      <c r="R534" s="21" t="s">
        <v>48222</v>
      </c>
      <c r="S534" s="21" t="s">
        <v>7823</v>
      </c>
      <c r="T534" s="21" t="s">
        <v>13810</v>
      </c>
      <c r="U534" s="21" t="s">
        <v>32402</v>
      </c>
      <c r="V534" s="62" t="s">
        <v>13310</v>
      </c>
      <c r="W534" s="21" t="s">
        <v>5136</v>
      </c>
      <c r="X534" s="21" t="s">
        <v>35070</v>
      </c>
      <c r="Y534" s="21" t="s">
        <v>32403</v>
      </c>
      <c r="Z534" s="21" t="s">
        <v>15610</v>
      </c>
      <c r="AA534" s="62" t="s">
        <v>7967</v>
      </c>
      <c r="AB534" s="38">
        <v>76.7</v>
      </c>
      <c r="AC534" s="38">
        <v>76.8</v>
      </c>
      <c r="AD534" s="38">
        <v>76.8</v>
      </c>
      <c r="AE534" s="38">
        <v>76.3</v>
      </c>
      <c r="AF534" s="64">
        <v>76.8</v>
      </c>
    </row>
    <row r="535" spans="1:32" x14ac:dyDescent="0.2">
      <c r="A535" s="9">
        <v>64810</v>
      </c>
      <c r="B535" s="32" t="s">
        <v>2733</v>
      </c>
      <c r="C535" s="21" t="s">
        <v>29662</v>
      </c>
      <c r="D535" s="21" t="s">
        <v>35427</v>
      </c>
      <c r="E535" s="21" t="s">
        <v>48223</v>
      </c>
      <c r="F535" s="21" t="s">
        <v>17632</v>
      </c>
      <c r="G535" s="62" t="s">
        <v>48224</v>
      </c>
      <c r="H535" s="21">
        <v>41</v>
      </c>
      <c r="I535" s="21">
        <v>41</v>
      </c>
      <c r="J535" s="21">
        <v>41</v>
      </c>
      <c r="K535" s="21">
        <v>40</v>
      </c>
      <c r="L535" s="62">
        <v>40</v>
      </c>
      <c r="M535" s="21" t="s">
        <v>54980</v>
      </c>
      <c r="N535" s="21" t="s">
        <v>48225</v>
      </c>
      <c r="O535" s="21" t="s">
        <v>48226</v>
      </c>
      <c r="P535" s="21" t="s">
        <v>48227</v>
      </c>
      <c r="Q535" s="62" t="s">
        <v>48228</v>
      </c>
      <c r="R535" s="21" t="s">
        <v>48229</v>
      </c>
      <c r="S535" s="21" t="s">
        <v>48230</v>
      </c>
      <c r="T535" s="21" t="s">
        <v>6385</v>
      </c>
      <c r="U535" s="21" t="s">
        <v>19550</v>
      </c>
      <c r="V535" s="62" t="s">
        <v>2984</v>
      </c>
      <c r="W535" s="21" t="s">
        <v>10582</v>
      </c>
      <c r="X535" s="21" t="s">
        <v>11565</v>
      </c>
      <c r="Y535" s="21" t="s">
        <v>12521</v>
      </c>
      <c r="Z535" s="21" t="s">
        <v>26378</v>
      </c>
      <c r="AA535" s="62" t="s">
        <v>48231</v>
      </c>
      <c r="AB535" s="38">
        <v>79.099999999999994</v>
      </c>
      <c r="AC535" s="38">
        <v>79.599999999999994</v>
      </c>
      <c r="AD535" s="38">
        <v>80</v>
      </c>
      <c r="AE535" s="38">
        <v>80</v>
      </c>
      <c r="AF535" s="64">
        <v>80.2</v>
      </c>
    </row>
    <row r="536" spans="1:32" x14ac:dyDescent="0.2">
      <c r="A536" s="9">
        <v>65010</v>
      </c>
      <c r="B536" s="32" t="s">
        <v>2062</v>
      </c>
      <c r="C536" s="21" t="s">
        <v>28063</v>
      </c>
      <c r="D536" s="21" t="s">
        <v>27698</v>
      </c>
      <c r="E536" s="21" t="s">
        <v>21081</v>
      </c>
      <c r="F536" s="21" t="s">
        <v>48232</v>
      </c>
      <c r="G536" s="62" t="s">
        <v>48233</v>
      </c>
      <c r="H536" s="21">
        <v>42</v>
      </c>
      <c r="I536" s="21">
        <v>43</v>
      </c>
      <c r="J536" s="21">
        <v>42</v>
      </c>
      <c r="K536" s="21">
        <v>42</v>
      </c>
      <c r="L536" s="62">
        <v>41</v>
      </c>
      <c r="M536" s="21" t="s">
        <v>54981</v>
      </c>
      <c r="N536" s="21" t="s">
        <v>48234</v>
      </c>
      <c r="O536" s="21" t="s">
        <v>48235</v>
      </c>
      <c r="P536" s="21" t="s">
        <v>48236</v>
      </c>
      <c r="Q536" s="62" t="s">
        <v>48237</v>
      </c>
      <c r="R536" s="21" t="s">
        <v>20171</v>
      </c>
      <c r="S536" s="21" t="s">
        <v>48238</v>
      </c>
      <c r="T536" s="21" t="s">
        <v>26087</v>
      </c>
      <c r="U536" s="21" t="s">
        <v>48239</v>
      </c>
      <c r="V536" s="62" t="s">
        <v>40805</v>
      </c>
      <c r="W536" s="21" t="s">
        <v>3005</v>
      </c>
      <c r="X536" s="21" t="s">
        <v>48240</v>
      </c>
      <c r="Y536" s="21" t="s">
        <v>38731</v>
      </c>
      <c r="Z536" s="21" t="s">
        <v>6241</v>
      </c>
      <c r="AA536" s="62" t="s">
        <v>9268</v>
      </c>
      <c r="AB536" s="38">
        <v>76</v>
      </c>
      <c r="AC536" s="38">
        <v>76.099999999999994</v>
      </c>
      <c r="AD536" s="38">
        <v>77.599999999999994</v>
      </c>
      <c r="AE536" s="38">
        <v>77.3</v>
      </c>
      <c r="AF536" s="64">
        <v>77.400000000000006</v>
      </c>
    </row>
    <row r="537" spans="1:32" x14ac:dyDescent="0.2">
      <c r="A537" s="9">
        <v>65210</v>
      </c>
      <c r="B537" s="32" t="s">
        <v>2734</v>
      </c>
      <c r="C537" s="21">
        <v>900</v>
      </c>
      <c r="D537" s="21">
        <v>962</v>
      </c>
      <c r="E537" s="21">
        <v>938</v>
      </c>
      <c r="F537" s="21">
        <v>970</v>
      </c>
      <c r="G537" s="62">
        <v>987</v>
      </c>
      <c r="H537" s="21">
        <v>47</v>
      </c>
      <c r="I537" s="21">
        <v>47</v>
      </c>
      <c r="J537" s="21">
        <v>48</v>
      </c>
      <c r="K537" s="21">
        <v>47</v>
      </c>
      <c r="L537" s="62">
        <v>48</v>
      </c>
      <c r="M537" s="21" t="s">
        <v>54982</v>
      </c>
      <c r="N537" s="21" t="s">
        <v>40858</v>
      </c>
      <c r="O537" s="21" t="s">
        <v>48241</v>
      </c>
      <c r="P537" s="21" t="s">
        <v>40860</v>
      </c>
      <c r="Q537" s="62" t="s">
        <v>40861</v>
      </c>
      <c r="R537" s="21" t="s">
        <v>48242</v>
      </c>
      <c r="S537" s="21" t="s">
        <v>40863</v>
      </c>
      <c r="T537" s="21" t="s">
        <v>48243</v>
      </c>
      <c r="U537" s="21" t="s">
        <v>40865</v>
      </c>
      <c r="V537" s="62" t="s">
        <v>40866</v>
      </c>
      <c r="W537" s="21" t="s">
        <v>54983</v>
      </c>
      <c r="X537" s="21" t="s">
        <v>40867</v>
      </c>
      <c r="Y537" s="21" t="s">
        <v>3571</v>
      </c>
      <c r="Z537" s="21" t="s">
        <v>40869</v>
      </c>
      <c r="AA537" s="62" t="s">
        <v>40870</v>
      </c>
      <c r="AB537" s="38">
        <v>64.3</v>
      </c>
      <c r="AC537" s="38">
        <v>64.900000000000006</v>
      </c>
      <c r="AD537" s="38">
        <v>64.2</v>
      </c>
      <c r="AE537" s="38">
        <v>63.4</v>
      </c>
      <c r="AF537" s="64">
        <v>63.5</v>
      </c>
    </row>
    <row r="538" spans="1:32" x14ac:dyDescent="0.2">
      <c r="A538" s="9">
        <v>65410</v>
      </c>
      <c r="B538" s="32" t="s">
        <v>2735</v>
      </c>
      <c r="C538" s="21" t="s">
        <v>37890</v>
      </c>
      <c r="D538" s="21" t="s">
        <v>34270</v>
      </c>
      <c r="E538" s="21" t="s">
        <v>48244</v>
      </c>
      <c r="F538" s="21" t="s">
        <v>18265</v>
      </c>
      <c r="G538" s="62" t="s">
        <v>37769</v>
      </c>
      <c r="H538" s="21">
        <v>43</v>
      </c>
      <c r="I538" s="21">
        <v>43</v>
      </c>
      <c r="J538" s="21">
        <v>43</v>
      </c>
      <c r="K538" s="21">
        <v>43</v>
      </c>
      <c r="L538" s="62">
        <v>42</v>
      </c>
      <c r="M538" s="21" t="s">
        <v>54984</v>
      </c>
      <c r="N538" s="21" t="s">
        <v>48245</v>
      </c>
      <c r="O538" s="21" t="s">
        <v>48246</v>
      </c>
      <c r="P538" s="21" t="s">
        <v>48247</v>
      </c>
      <c r="Q538" s="62" t="s">
        <v>48248</v>
      </c>
      <c r="R538" s="21" t="s">
        <v>48249</v>
      </c>
      <c r="S538" s="21" t="s">
        <v>48250</v>
      </c>
      <c r="T538" s="21" t="s">
        <v>24761</v>
      </c>
      <c r="U538" s="21" t="s">
        <v>47506</v>
      </c>
      <c r="V538" s="62" t="s">
        <v>6403</v>
      </c>
      <c r="W538" s="21" t="s">
        <v>22412</v>
      </c>
      <c r="X538" s="21" t="s">
        <v>48251</v>
      </c>
      <c r="Y538" s="21" t="s">
        <v>48252</v>
      </c>
      <c r="Z538" s="21" t="s">
        <v>5529</v>
      </c>
      <c r="AA538" s="62" t="s">
        <v>48253</v>
      </c>
      <c r="AB538" s="38">
        <v>77.400000000000006</v>
      </c>
      <c r="AC538" s="38">
        <v>77.900000000000006</v>
      </c>
      <c r="AD538" s="38">
        <v>78.7</v>
      </c>
      <c r="AE538" s="38">
        <v>78.400000000000006</v>
      </c>
      <c r="AF538" s="64">
        <v>78.400000000000006</v>
      </c>
    </row>
    <row r="539" spans="1:32" ht="12.75" customHeight="1" x14ac:dyDescent="0.2">
      <c r="A539" s="9">
        <v>65610</v>
      </c>
      <c r="B539" s="32" t="s">
        <v>2092</v>
      </c>
      <c r="C539" s="21" t="s">
        <v>15114</v>
      </c>
      <c r="D539" s="21" t="s">
        <v>13636</v>
      </c>
      <c r="E539" s="21" t="s">
        <v>34869</v>
      </c>
      <c r="F539" s="21" t="s">
        <v>30723</v>
      </c>
      <c r="G539" s="62" t="s">
        <v>21166</v>
      </c>
      <c r="H539" s="21">
        <v>43</v>
      </c>
      <c r="I539" s="21">
        <v>43</v>
      </c>
      <c r="J539" s="21">
        <v>43</v>
      </c>
      <c r="K539" s="21">
        <v>43</v>
      </c>
      <c r="L539" s="62">
        <v>42</v>
      </c>
      <c r="M539" s="21" t="s">
        <v>54985</v>
      </c>
      <c r="N539" s="21" t="s">
        <v>41092</v>
      </c>
      <c r="O539" s="21" t="s">
        <v>48254</v>
      </c>
      <c r="P539" s="21" t="s">
        <v>41094</v>
      </c>
      <c r="Q539" s="62" t="s">
        <v>41095</v>
      </c>
      <c r="R539" s="21" t="s">
        <v>12518</v>
      </c>
      <c r="S539" s="21" t="s">
        <v>8444</v>
      </c>
      <c r="T539" s="21" t="s">
        <v>8104</v>
      </c>
      <c r="U539" s="21" t="s">
        <v>4925</v>
      </c>
      <c r="V539" s="62" t="s">
        <v>41096</v>
      </c>
      <c r="W539" s="21" t="s">
        <v>54986</v>
      </c>
      <c r="X539" s="21" t="s">
        <v>41097</v>
      </c>
      <c r="Y539" s="21" t="s">
        <v>29581</v>
      </c>
      <c r="Z539" s="21" t="s">
        <v>41098</v>
      </c>
      <c r="AA539" s="62" t="s">
        <v>41099</v>
      </c>
      <c r="AB539" s="38">
        <v>85.7</v>
      </c>
      <c r="AC539" s="38">
        <v>84.7</v>
      </c>
      <c r="AD539" s="38">
        <v>84.8</v>
      </c>
      <c r="AE539" s="38">
        <v>84.9</v>
      </c>
      <c r="AF539" s="64">
        <v>85.3</v>
      </c>
    </row>
    <row r="540" spans="1:32" x14ac:dyDescent="0.2">
      <c r="A540" s="9">
        <v>65810</v>
      </c>
      <c r="B540" s="32" t="s">
        <v>2736</v>
      </c>
      <c r="C540" s="21" t="s">
        <v>48979</v>
      </c>
      <c r="D540" s="21" t="s">
        <v>16190</v>
      </c>
      <c r="E540" s="21" t="s">
        <v>9017</v>
      </c>
      <c r="F540" s="21" t="s">
        <v>48255</v>
      </c>
      <c r="G540" s="62" t="s">
        <v>48256</v>
      </c>
      <c r="H540" s="21">
        <v>43</v>
      </c>
      <c r="I540" s="21">
        <v>43</v>
      </c>
      <c r="J540" s="21">
        <v>42</v>
      </c>
      <c r="K540" s="21">
        <v>42</v>
      </c>
      <c r="L540" s="62">
        <v>42</v>
      </c>
      <c r="M540" s="21" t="s">
        <v>54987</v>
      </c>
      <c r="N540" s="21" t="s">
        <v>48257</v>
      </c>
      <c r="O540" s="21" t="s">
        <v>48258</v>
      </c>
      <c r="P540" s="21" t="s">
        <v>48259</v>
      </c>
      <c r="Q540" s="62" t="s">
        <v>48260</v>
      </c>
      <c r="R540" s="21" t="s">
        <v>48261</v>
      </c>
      <c r="S540" s="21" t="s">
        <v>29270</v>
      </c>
      <c r="T540" s="21" t="s">
        <v>23349</v>
      </c>
      <c r="U540" s="21" t="s">
        <v>4448</v>
      </c>
      <c r="V540" s="62" t="s">
        <v>45152</v>
      </c>
      <c r="W540" s="21" t="s">
        <v>6322</v>
      </c>
      <c r="X540" s="21" t="s">
        <v>45025</v>
      </c>
      <c r="Y540" s="21" t="s">
        <v>48262</v>
      </c>
      <c r="Z540" s="21" t="s">
        <v>45411</v>
      </c>
      <c r="AA540" s="62" t="s">
        <v>48263</v>
      </c>
      <c r="AB540" s="38">
        <v>75.599999999999994</v>
      </c>
      <c r="AC540" s="38">
        <v>75.7</v>
      </c>
      <c r="AD540" s="38">
        <v>76</v>
      </c>
      <c r="AE540" s="38">
        <v>75.599999999999994</v>
      </c>
      <c r="AF540" s="64">
        <v>75.900000000000006</v>
      </c>
    </row>
    <row r="541" spans="1:32" x14ac:dyDescent="0.2">
      <c r="A541" s="27" t="s">
        <v>1</v>
      </c>
      <c r="B541" s="32"/>
      <c r="C541" s="21" t="s">
        <v>49026</v>
      </c>
      <c r="D541" s="21" t="s">
        <v>3425</v>
      </c>
      <c r="E541" s="21" t="s">
        <v>3426</v>
      </c>
      <c r="F541" s="21" t="s">
        <v>3427</v>
      </c>
      <c r="G541" s="62" t="s">
        <v>3428</v>
      </c>
      <c r="H541" s="21">
        <v>37</v>
      </c>
      <c r="I541" s="21">
        <v>37</v>
      </c>
      <c r="J541" s="21">
        <v>37</v>
      </c>
      <c r="K541" s="21">
        <v>37</v>
      </c>
      <c r="L541" s="62">
        <v>37</v>
      </c>
      <c r="M541" s="21" t="s">
        <v>49027</v>
      </c>
      <c r="N541" s="21" t="s">
        <v>3429</v>
      </c>
      <c r="O541" s="21" t="s">
        <v>3430</v>
      </c>
      <c r="P541" s="21" t="s">
        <v>3431</v>
      </c>
      <c r="Q541" s="62" t="s">
        <v>3432</v>
      </c>
      <c r="R541" s="21" t="s">
        <v>19995</v>
      </c>
      <c r="S541" s="21" t="s">
        <v>3434</v>
      </c>
      <c r="T541" s="21" t="s">
        <v>3435</v>
      </c>
      <c r="U541" s="21" t="s">
        <v>3081</v>
      </c>
      <c r="V541" s="62" t="s">
        <v>3436</v>
      </c>
      <c r="W541" s="21" t="s">
        <v>49028</v>
      </c>
      <c r="X541" s="21" t="s">
        <v>3438</v>
      </c>
      <c r="Y541" s="21" t="s">
        <v>3439</v>
      </c>
      <c r="Z541" s="21" t="s">
        <v>3440</v>
      </c>
      <c r="AA541" s="62" t="s">
        <v>3441</v>
      </c>
      <c r="AB541" s="38">
        <v>88.7</v>
      </c>
      <c r="AC541" s="38">
        <v>89</v>
      </c>
      <c r="AD541" s="38">
        <v>88.5</v>
      </c>
      <c r="AE541" s="38">
        <v>88.1</v>
      </c>
      <c r="AF541" s="64">
        <v>88.2</v>
      </c>
    </row>
    <row r="542" spans="1:32" x14ac:dyDescent="0.2">
      <c r="A542" s="9">
        <v>70200</v>
      </c>
      <c r="B542" s="32" t="s">
        <v>2149</v>
      </c>
      <c r="C542" s="21" t="s">
        <v>48980</v>
      </c>
      <c r="D542" s="21" t="s">
        <v>48264</v>
      </c>
      <c r="E542" s="21" t="s">
        <v>48265</v>
      </c>
      <c r="F542" s="21" t="s">
        <v>48266</v>
      </c>
      <c r="G542" s="62" t="s">
        <v>48267</v>
      </c>
      <c r="H542" s="21">
        <v>38</v>
      </c>
      <c r="I542" s="21">
        <v>38</v>
      </c>
      <c r="J542" s="21">
        <v>37</v>
      </c>
      <c r="K542" s="21">
        <v>38</v>
      </c>
      <c r="L542" s="62">
        <v>38</v>
      </c>
      <c r="M542" s="21" t="s">
        <v>54988</v>
      </c>
      <c r="N542" s="21" t="s">
        <v>48268</v>
      </c>
      <c r="O542" s="21" t="s">
        <v>48269</v>
      </c>
      <c r="P542" s="21" t="s">
        <v>48270</v>
      </c>
      <c r="Q542" s="62" t="s">
        <v>48271</v>
      </c>
      <c r="R542" s="21" t="s">
        <v>22309</v>
      </c>
      <c r="S542" s="21" t="s">
        <v>20220</v>
      </c>
      <c r="T542" s="21" t="s">
        <v>28841</v>
      </c>
      <c r="U542" s="21" t="s">
        <v>23525</v>
      </c>
      <c r="V542" s="62" t="s">
        <v>18562</v>
      </c>
      <c r="W542" s="21" t="s">
        <v>20694</v>
      </c>
      <c r="X542" s="21" t="s">
        <v>40266</v>
      </c>
      <c r="Y542" s="21" t="s">
        <v>48272</v>
      </c>
      <c r="Z542" s="21" t="s">
        <v>48273</v>
      </c>
      <c r="AA542" s="62" t="s">
        <v>48274</v>
      </c>
      <c r="AB542" s="38">
        <v>90.8</v>
      </c>
      <c r="AC542" s="38">
        <v>90.4</v>
      </c>
      <c r="AD542" s="38">
        <v>90.4</v>
      </c>
      <c r="AE542" s="38">
        <v>90.6</v>
      </c>
      <c r="AF542" s="64">
        <v>90.2</v>
      </c>
    </row>
    <row r="543" spans="1:32" x14ac:dyDescent="0.2">
      <c r="A543" s="9">
        <v>70420</v>
      </c>
      <c r="B543" s="32" t="s">
        <v>2160</v>
      </c>
      <c r="C543" s="21" t="s">
        <v>48577</v>
      </c>
      <c r="D543" s="21" t="s">
        <v>20788</v>
      </c>
      <c r="E543" s="21" t="s">
        <v>40720</v>
      </c>
      <c r="F543" s="21" t="s">
        <v>47608</v>
      </c>
      <c r="G543" s="62" t="s">
        <v>11738</v>
      </c>
      <c r="H543" s="21">
        <v>37</v>
      </c>
      <c r="I543" s="21">
        <v>37</v>
      </c>
      <c r="J543" s="21">
        <v>37</v>
      </c>
      <c r="K543" s="21">
        <v>38</v>
      </c>
      <c r="L543" s="62">
        <v>38</v>
      </c>
      <c r="M543" s="21" t="s">
        <v>54989</v>
      </c>
      <c r="N543" s="21" t="s">
        <v>48275</v>
      </c>
      <c r="O543" s="21" t="s">
        <v>48276</v>
      </c>
      <c r="P543" s="21" t="s">
        <v>48277</v>
      </c>
      <c r="Q543" s="62" t="s">
        <v>48278</v>
      </c>
      <c r="R543" s="21" t="s">
        <v>48279</v>
      </c>
      <c r="S543" s="21" t="s">
        <v>48280</v>
      </c>
      <c r="T543" s="21" t="s">
        <v>44144</v>
      </c>
      <c r="U543" s="21" t="s">
        <v>30655</v>
      </c>
      <c r="V543" s="62" t="s">
        <v>32081</v>
      </c>
      <c r="W543" s="21" t="s">
        <v>9305</v>
      </c>
      <c r="X543" s="21" t="s">
        <v>32161</v>
      </c>
      <c r="Y543" s="21" t="s">
        <v>12301</v>
      </c>
      <c r="Z543" s="21" t="s">
        <v>31205</v>
      </c>
      <c r="AA543" s="62" t="s">
        <v>39843</v>
      </c>
      <c r="AB543" s="38">
        <v>93.9</v>
      </c>
      <c r="AC543" s="38">
        <v>93.5</v>
      </c>
      <c r="AD543" s="38">
        <v>94</v>
      </c>
      <c r="AE543" s="38">
        <v>94.3</v>
      </c>
      <c r="AF543" s="64">
        <v>94.5</v>
      </c>
    </row>
    <row r="544" spans="1:32" x14ac:dyDescent="0.2">
      <c r="A544" s="9">
        <v>70540</v>
      </c>
      <c r="B544" s="32" t="s">
        <v>2737</v>
      </c>
      <c r="C544" s="21">
        <v>16</v>
      </c>
      <c r="D544" s="21">
        <v>32</v>
      </c>
      <c r="E544" s="21" t="s">
        <v>2750</v>
      </c>
      <c r="F544" s="21">
        <v>18</v>
      </c>
      <c r="G544" s="62">
        <v>28</v>
      </c>
      <c r="H544" s="21">
        <v>44</v>
      </c>
      <c r="I544" s="21">
        <v>44</v>
      </c>
      <c r="J544" s="21" t="s">
        <v>2750</v>
      </c>
      <c r="K544" s="21">
        <v>47</v>
      </c>
      <c r="L544" s="62">
        <v>37</v>
      </c>
      <c r="M544" s="21" t="s">
        <v>54990</v>
      </c>
      <c r="N544" s="21" t="s">
        <v>48281</v>
      </c>
      <c r="O544" s="21" t="s">
        <v>2750</v>
      </c>
      <c r="P544" s="21" t="s">
        <v>48282</v>
      </c>
      <c r="Q544" s="62" t="s">
        <v>48283</v>
      </c>
      <c r="R544" s="21" t="s">
        <v>48284</v>
      </c>
      <c r="S544" s="21" t="s">
        <v>46437</v>
      </c>
      <c r="T544" s="21" t="s">
        <v>2750</v>
      </c>
      <c r="U544" s="21" t="s">
        <v>48285</v>
      </c>
      <c r="V544" s="62" t="s">
        <v>23947</v>
      </c>
      <c r="W544" s="21" t="s">
        <v>54991</v>
      </c>
      <c r="X544" s="21" t="s">
        <v>48286</v>
      </c>
      <c r="Y544" s="21" t="s">
        <v>2750</v>
      </c>
      <c r="Z544" s="21" t="s">
        <v>17701</v>
      </c>
      <c r="AA544" s="62" t="s">
        <v>23443</v>
      </c>
      <c r="AB544" s="38">
        <v>100</v>
      </c>
      <c r="AC544" s="38">
        <v>100</v>
      </c>
      <c r="AD544" s="38" t="s">
        <v>2750</v>
      </c>
      <c r="AE544" s="38">
        <v>100</v>
      </c>
      <c r="AF544" s="64">
        <v>96</v>
      </c>
    </row>
    <row r="545" spans="1:32" x14ac:dyDescent="0.2">
      <c r="A545" s="9">
        <v>70620</v>
      </c>
      <c r="B545" s="32" t="s">
        <v>2738</v>
      </c>
      <c r="C545" s="21">
        <v>401</v>
      </c>
      <c r="D545" s="21">
        <v>419</v>
      </c>
      <c r="E545" s="21">
        <v>482</v>
      </c>
      <c r="F545" s="21">
        <v>533</v>
      </c>
      <c r="G545" s="62">
        <v>601</v>
      </c>
      <c r="H545" s="21">
        <v>36</v>
      </c>
      <c r="I545" s="21">
        <v>37</v>
      </c>
      <c r="J545" s="21">
        <v>40</v>
      </c>
      <c r="K545" s="21">
        <v>39</v>
      </c>
      <c r="L545" s="62">
        <v>37</v>
      </c>
      <c r="M545" s="21" t="s">
        <v>54992</v>
      </c>
      <c r="N545" s="21" t="s">
        <v>48287</v>
      </c>
      <c r="O545" s="21" t="s">
        <v>48288</v>
      </c>
      <c r="P545" s="21" t="s">
        <v>48289</v>
      </c>
      <c r="Q545" s="62" t="s">
        <v>48290</v>
      </c>
      <c r="R545" s="21" t="s">
        <v>48291</v>
      </c>
      <c r="S545" s="21" t="s">
        <v>48292</v>
      </c>
      <c r="T545" s="21" t="s">
        <v>44352</v>
      </c>
      <c r="U545" s="21" t="s">
        <v>48293</v>
      </c>
      <c r="V545" s="62" t="s">
        <v>48294</v>
      </c>
      <c r="W545" s="21" t="s">
        <v>12862</v>
      </c>
      <c r="X545" s="21" t="s">
        <v>48295</v>
      </c>
      <c r="Y545" s="21" t="s">
        <v>48296</v>
      </c>
      <c r="Z545" s="21" t="s">
        <v>48297</v>
      </c>
      <c r="AA545" s="62" t="s">
        <v>48298</v>
      </c>
      <c r="AB545" s="38">
        <v>96.5</v>
      </c>
      <c r="AC545" s="38">
        <v>96.4</v>
      </c>
      <c r="AD545" s="38">
        <v>96</v>
      </c>
      <c r="AE545" s="38">
        <v>97.4</v>
      </c>
      <c r="AF545" s="64">
        <v>95.6</v>
      </c>
    </row>
    <row r="546" spans="1:32" x14ac:dyDescent="0.2">
      <c r="A546" s="9">
        <v>70700</v>
      </c>
      <c r="B546" s="32" t="s">
        <v>2739</v>
      </c>
      <c r="C546" s="21">
        <v>443</v>
      </c>
      <c r="D546" s="21">
        <v>623</v>
      </c>
      <c r="E546" s="21">
        <v>472</v>
      </c>
      <c r="F546" s="21">
        <v>610</v>
      </c>
      <c r="G546" s="62">
        <v>602</v>
      </c>
      <c r="H546" s="21">
        <v>45</v>
      </c>
      <c r="I546" s="21">
        <v>46</v>
      </c>
      <c r="J546" s="21">
        <v>47</v>
      </c>
      <c r="K546" s="21">
        <v>48</v>
      </c>
      <c r="L546" s="62">
        <v>49</v>
      </c>
      <c r="M546" s="21" t="s">
        <v>54993</v>
      </c>
      <c r="N546" s="21" t="s">
        <v>48299</v>
      </c>
      <c r="O546" s="21" t="s">
        <v>48300</v>
      </c>
      <c r="P546" s="21" t="s">
        <v>48301</v>
      </c>
      <c r="Q546" s="62" t="s">
        <v>48302</v>
      </c>
      <c r="R546" s="21" t="s">
        <v>12500</v>
      </c>
      <c r="S546" s="21" t="s">
        <v>6475</v>
      </c>
      <c r="T546" s="21" t="s">
        <v>46516</v>
      </c>
      <c r="U546" s="21" t="s">
        <v>48303</v>
      </c>
      <c r="V546" s="62" t="s">
        <v>48304</v>
      </c>
      <c r="W546" s="21" t="s">
        <v>12537</v>
      </c>
      <c r="X546" s="21" t="s">
        <v>48305</v>
      </c>
      <c r="Y546" s="21" t="s">
        <v>48306</v>
      </c>
      <c r="Z546" s="21" t="s">
        <v>48307</v>
      </c>
      <c r="AA546" s="62" t="s">
        <v>48308</v>
      </c>
      <c r="AB546" s="38">
        <v>82.3</v>
      </c>
      <c r="AC546" s="38">
        <v>79.2</v>
      </c>
      <c r="AD546" s="38">
        <v>81.5</v>
      </c>
      <c r="AE546" s="38">
        <v>78.599999999999994</v>
      </c>
      <c r="AF546" s="64">
        <v>80.2</v>
      </c>
    </row>
    <row r="547" spans="1:32" x14ac:dyDescent="0.2">
      <c r="A547" s="9">
        <v>71000</v>
      </c>
      <c r="B547" s="32" t="s">
        <v>2099</v>
      </c>
      <c r="C547" s="21" t="s">
        <v>51711</v>
      </c>
      <c r="D547" s="21" t="s">
        <v>41847</v>
      </c>
      <c r="E547" s="21" t="s">
        <v>48309</v>
      </c>
      <c r="F547" s="21" t="s">
        <v>38657</v>
      </c>
      <c r="G547" s="62" t="s">
        <v>7764</v>
      </c>
      <c r="H547" s="21">
        <v>36</v>
      </c>
      <c r="I547" s="21">
        <v>36</v>
      </c>
      <c r="J547" s="21">
        <v>36</v>
      </c>
      <c r="K547" s="21">
        <v>37</v>
      </c>
      <c r="L547" s="62">
        <v>37</v>
      </c>
      <c r="M547" s="21" t="s">
        <v>54994</v>
      </c>
      <c r="N547" s="21" t="s">
        <v>48310</v>
      </c>
      <c r="O547" s="21" t="s">
        <v>48311</v>
      </c>
      <c r="P547" s="21" t="s">
        <v>48312</v>
      </c>
      <c r="Q547" s="62" t="s">
        <v>48313</v>
      </c>
      <c r="R547" s="21" t="s">
        <v>25973</v>
      </c>
      <c r="S547" s="21" t="s">
        <v>29711</v>
      </c>
      <c r="T547" s="21" t="s">
        <v>48314</v>
      </c>
      <c r="U547" s="21" t="s">
        <v>48315</v>
      </c>
      <c r="V547" s="62" t="s">
        <v>41270</v>
      </c>
      <c r="W547" s="21" t="s">
        <v>3095</v>
      </c>
      <c r="X547" s="21" t="s">
        <v>48316</v>
      </c>
      <c r="Y547" s="21" t="s">
        <v>48317</v>
      </c>
      <c r="Z547" s="21" t="s">
        <v>48318</v>
      </c>
      <c r="AA547" s="62" t="s">
        <v>48319</v>
      </c>
      <c r="AB547" s="38">
        <v>86.6</v>
      </c>
      <c r="AC547" s="38">
        <v>86.9</v>
      </c>
      <c r="AD547" s="38">
        <v>86.3</v>
      </c>
      <c r="AE547" s="38">
        <v>85.7</v>
      </c>
      <c r="AF547" s="64">
        <v>86</v>
      </c>
    </row>
    <row r="548" spans="1:32" x14ac:dyDescent="0.2">
      <c r="A548" s="9">
        <v>71150</v>
      </c>
      <c r="B548" s="32" t="s">
        <v>48320</v>
      </c>
      <c r="C548" s="21">
        <v>178</v>
      </c>
      <c r="D548" s="21">
        <v>222</v>
      </c>
      <c r="E548" s="21">
        <v>242</v>
      </c>
      <c r="F548" s="21">
        <v>236</v>
      </c>
      <c r="G548" s="62">
        <v>248</v>
      </c>
      <c r="H548" s="21">
        <v>40</v>
      </c>
      <c r="I548" s="21">
        <v>36</v>
      </c>
      <c r="J548" s="21">
        <v>34</v>
      </c>
      <c r="K548" s="21">
        <v>35</v>
      </c>
      <c r="L548" s="62">
        <v>35</v>
      </c>
      <c r="M548" s="21" t="s">
        <v>54995</v>
      </c>
      <c r="N548" s="21" t="s">
        <v>48321</v>
      </c>
      <c r="O548" s="21" t="s">
        <v>48322</v>
      </c>
      <c r="P548" s="21" t="s">
        <v>48323</v>
      </c>
      <c r="Q548" s="62" t="s">
        <v>48324</v>
      </c>
      <c r="R548" s="21" t="s">
        <v>48325</v>
      </c>
      <c r="S548" s="21" t="s">
        <v>48326</v>
      </c>
      <c r="T548" s="21" t="s">
        <v>48327</v>
      </c>
      <c r="U548" s="21" t="s">
        <v>48328</v>
      </c>
      <c r="V548" s="62" t="s">
        <v>48329</v>
      </c>
      <c r="W548" s="21" t="s">
        <v>54996</v>
      </c>
      <c r="X548" s="21" t="s">
        <v>48330</v>
      </c>
      <c r="Y548" s="21" t="s">
        <v>48331</v>
      </c>
      <c r="Z548" s="21" t="s">
        <v>48332</v>
      </c>
      <c r="AA548" s="62" t="s">
        <v>48333</v>
      </c>
      <c r="AB548" s="38">
        <v>94.3</v>
      </c>
      <c r="AC548" s="38">
        <v>95.4</v>
      </c>
      <c r="AD548" s="38">
        <v>93.6</v>
      </c>
      <c r="AE548" s="38">
        <v>89</v>
      </c>
      <c r="AF548" s="64">
        <v>90.6</v>
      </c>
    </row>
    <row r="549" spans="1:32" x14ac:dyDescent="0.2">
      <c r="A549" s="9">
        <v>71300</v>
      </c>
      <c r="B549" s="32" t="s">
        <v>2165</v>
      </c>
      <c r="C549" s="21">
        <v>666</v>
      </c>
      <c r="D549" s="21">
        <v>747</v>
      </c>
      <c r="E549" s="21" t="s">
        <v>27536</v>
      </c>
      <c r="F549" s="21" t="s">
        <v>35481</v>
      </c>
      <c r="G549" s="62">
        <v>980</v>
      </c>
      <c r="H549" s="21">
        <v>38</v>
      </c>
      <c r="I549" s="21">
        <v>37</v>
      </c>
      <c r="J549" s="21">
        <v>38</v>
      </c>
      <c r="K549" s="21">
        <v>37</v>
      </c>
      <c r="L549" s="62">
        <v>37</v>
      </c>
      <c r="M549" s="21" t="s">
        <v>54997</v>
      </c>
      <c r="N549" s="21" t="s">
        <v>48334</v>
      </c>
      <c r="O549" s="21" t="s">
        <v>48335</v>
      </c>
      <c r="P549" s="21" t="s">
        <v>48336</v>
      </c>
      <c r="Q549" s="62" t="s">
        <v>48337</v>
      </c>
      <c r="R549" s="21" t="s">
        <v>48338</v>
      </c>
      <c r="S549" s="21" t="s">
        <v>48339</v>
      </c>
      <c r="T549" s="21" t="s">
        <v>48340</v>
      </c>
      <c r="U549" s="21" t="s">
        <v>48341</v>
      </c>
      <c r="V549" s="62" t="s">
        <v>48342</v>
      </c>
      <c r="W549" s="21" t="s">
        <v>9312</v>
      </c>
      <c r="X549" s="21" t="s">
        <v>48343</v>
      </c>
      <c r="Y549" s="21" t="s">
        <v>48344</v>
      </c>
      <c r="Z549" s="21" t="s">
        <v>48345</v>
      </c>
      <c r="AA549" s="62" t="s">
        <v>48346</v>
      </c>
      <c r="AB549" s="38">
        <v>97.2</v>
      </c>
      <c r="AC549" s="38">
        <v>97.8</v>
      </c>
      <c r="AD549" s="38">
        <v>97.7</v>
      </c>
      <c r="AE549" s="38">
        <v>97.8</v>
      </c>
      <c r="AF549" s="64">
        <v>98.5</v>
      </c>
    </row>
    <row r="550" spans="1:32" x14ac:dyDescent="0.2">
      <c r="A550" s="9">
        <v>72200</v>
      </c>
      <c r="B550" s="32" t="s">
        <v>2168</v>
      </c>
      <c r="C550" s="21" t="s">
        <v>16334</v>
      </c>
      <c r="D550" s="21" t="s">
        <v>29691</v>
      </c>
      <c r="E550" s="21" t="s">
        <v>28050</v>
      </c>
      <c r="F550" s="21" t="s">
        <v>48347</v>
      </c>
      <c r="G550" s="62" t="s">
        <v>18314</v>
      </c>
      <c r="H550" s="21">
        <v>35</v>
      </c>
      <c r="I550" s="21">
        <v>36</v>
      </c>
      <c r="J550" s="21">
        <v>35</v>
      </c>
      <c r="K550" s="21">
        <v>36</v>
      </c>
      <c r="L550" s="62">
        <v>36</v>
      </c>
      <c r="M550" s="21" t="s">
        <v>54998</v>
      </c>
      <c r="N550" s="21" t="s">
        <v>48348</v>
      </c>
      <c r="O550" s="21" t="s">
        <v>48349</v>
      </c>
      <c r="P550" s="21" t="s">
        <v>48350</v>
      </c>
      <c r="Q550" s="62" t="s">
        <v>41808</v>
      </c>
      <c r="R550" s="21" t="s">
        <v>36612</v>
      </c>
      <c r="S550" s="21" t="s">
        <v>34713</v>
      </c>
      <c r="T550" s="21" t="s">
        <v>48351</v>
      </c>
      <c r="U550" s="21" t="s">
        <v>48352</v>
      </c>
      <c r="V550" s="62" t="s">
        <v>18452</v>
      </c>
      <c r="W550" s="21" t="s">
        <v>8595</v>
      </c>
      <c r="X550" s="21" t="s">
        <v>24470</v>
      </c>
      <c r="Y550" s="21" t="s">
        <v>48353</v>
      </c>
      <c r="Z550" s="21" t="s">
        <v>39009</v>
      </c>
      <c r="AA550" s="62" t="s">
        <v>19103</v>
      </c>
      <c r="AB550" s="38">
        <v>90.8</v>
      </c>
      <c r="AC550" s="38">
        <v>89.6</v>
      </c>
      <c r="AD550" s="38">
        <v>91.1</v>
      </c>
      <c r="AE550" s="38">
        <v>90.2</v>
      </c>
      <c r="AF550" s="64">
        <v>90</v>
      </c>
    </row>
    <row r="551" spans="1:32" x14ac:dyDescent="0.2">
      <c r="A551" s="9">
        <v>72300</v>
      </c>
      <c r="B551" s="32" t="s">
        <v>2130</v>
      </c>
      <c r="C551" s="21" t="s">
        <v>38704</v>
      </c>
      <c r="D551" s="21" t="s">
        <v>48354</v>
      </c>
      <c r="E551" s="21" t="s">
        <v>46070</v>
      </c>
      <c r="F551" s="21" t="s">
        <v>44863</v>
      </c>
      <c r="G551" s="62" t="s">
        <v>48355</v>
      </c>
      <c r="H551" s="21">
        <v>41</v>
      </c>
      <c r="I551" s="21">
        <v>40</v>
      </c>
      <c r="J551" s="21">
        <v>41</v>
      </c>
      <c r="K551" s="21">
        <v>41</v>
      </c>
      <c r="L551" s="62">
        <v>41</v>
      </c>
      <c r="M551" s="21" t="s">
        <v>54999</v>
      </c>
      <c r="N551" s="21" t="s">
        <v>48356</v>
      </c>
      <c r="O551" s="21" t="s">
        <v>48357</v>
      </c>
      <c r="P551" s="21" t="s">
        <v>48358</v>
      </c>
      <c r="Q551" s="62" t="s">
        <v>48359</v>
      </c>
      <c r="R551" s="21" t="s">
        <v>41558</v>
      </c>
      <c r="S551" s="21" t="s">
        <v>48360</v>
      </c>
      <c r="T551" s="21" t="s">
        <v>32934</v>
      </c>
      <c r="U551" s="21" t="s">
        <v>48361</v>
      </c>
      <c r="V551" s="62" t="s">
        <v>48362</v>
      </c>
      <c r="W551" s="21" t="s">
        <v>55000</v>
      </c>
      <c r="X551" s="21" t="s">
        <v>48363</v>
      </c>
      <c r="Y551" s="21" t="s">
        <v>48364</v>
      </c>
      <c r="Z551" s="21" t="s">
        <v>48365</v>
      </c>
      <c r="AA551" s="62" t="s">
        <v>48366</v>
      </c>
      <c r="AB551" s="38">
        <v>84.4</v>
      </c>
      <c r="AC551" s="38">
        <v>84.1</v>
      </c>
      <c r="AD551" s="38">
        <v>84.2</v>
      </c>
      <c r="AE551" s="38">
        <v>83.2</v>
      </c>
      <c r="AF551" s="64">
        <v>83.6</v>
      </c>
    </row>
    <row r="552" spans="1:32" x14ac:dyDescent="0.2">
      <c r="A552" s="9">
        <v>72330</v>
      </c>
      <c r="B552" s="32" t="s">
        <v>2740</v>
      </c>
      <c r="C552" s="21">
        <v>408</v>
      </c>
      <c r="D552" s="21">
        <v>593</v>
      </c>
      <c r="E552" s="21">
        <v>748</v>
      </c>
      <c r="F552" s="21">
        <v>749</v>
      </c>
      <c r="G552" s="62">
        <v>767</v>
      </c>
      <c r="H552" s="21">
        <v>36</v>
      </c>
      <c r="I552" s="21">
        <v>35</v>
      </c>
      <c r="J552" s="21">
        <v>37</v>
      </c>
      <c r="K552" s="21">
        <v>37</v>
      </c>
      <c r="L552" s="62">
        <v>38</v>
      </c>
      <c r="M552" s="21" t="s">
        <v>55001</v>
      </c>
      <c r="N552" s="21" t="s">
        <v>48367</v>
      </c>
      <c r="O552" s="21" t="s">
        <v>48368</v>
      </c>
      <c r="P552" s="21" t="s">
        <v>48369</v>
      </c>
      <c r="Q552" s="62" t="s">
        <v>48370</v>
      </c>
      <c r="R552" s="21" t="s">
        <v>48371</v>
      </c>
      <c r="S552" s="21" t="s">
        <v>48372</v>
      </c>
      <c r="T552" s="21" t="s">
        <v>48373</v>
      </c>
      <c r="U552" s="21" t="s">
        <v>48374</v>
      </c>
      <c r="V552" s="62" t="s">
        <v>48375</v>
      </c>
      <c r="W552" s="21" t="s">
        <v>55002</v>
      </c>
      <c r="X552" s="21" t="s">
        <v>48376</v>
      </c>
      <c r="Y552" s="21" t="s">
        <v>48377</v>
      </c>
      <c r="Z552" s="21" t="s">
        <v>48378</v>
      </c>
      <c r="AA552" s="62" t="s">
        <v>27545</v>
      </c>
      <c r="AB552" s="38">
        <v>96.4</v>
      </c>
      <c r="AC552" s="38">
        <v>96.9</v>
      </c>
      <c r="AD552" s="38">
        <v>97.7</v>
      </c>
      <c r="AE552" s="38">
        <v>96.7</v>
      </c>
      <c r="AF552" s="64">
        <v>98.2</v>
      </c>
    </row>
    <row r="553" spans="1:32" x14ac:dyDescent="0.2">
      <c r="A553" s="9">
        <v>72800</v>
      </c>
      <c r="B553" s="32" t="s">
        <v>2136</v>
      </c>
      <c r="C553" s="21" t="s">
        <v>55003</v>
      </c>
      <c r="D553" s="21" t="s">
        <v>9795</v>
      </c>
      <c r="E553" s="21" t="s">
        <v>48379</v>
      </c>
      <c r="F553" s="21" t="s">
        <v>9874</v>
      </c>
      <c r="G553" s="62" t="s">
        <v>48380</v>
      </c>
      <c r="H553" s="21">
        <v>35</v>
      </c>
      <c r="I553" s="21">
        <v>35</v>
      </c>
      <c r="J553" s="21">
        <v>36</v>
      </c>
      <c r="K553" s="21">
        <v>36</v>
      </c>
      <c r="L553" s="62">
        <v>36</v>
      </c>
      <c r="M553" s="21" t="s">
        <v>55004</v>
      </c>
      <c r="N553" s="21" t="s">
        <v>48381</v>
      </c>
      <c r="O553" s="21" t="s">
        <v>48382</v>
      </c>
      <c r="P553" s="21" t="s">
        <v>9878</v>
      </c>
      <c r="Q553" s="62" t="s">
        <v>48383</v>
      </c>
      <c r="R553" s="21" t="s">
        <v>48384</v>
      </c>
      <c r="S553" s="21" t="s">
        <v>38392</v>
      </c>
      <c r="T553" s="21" t="s">
        <v>48385</v>
      </c>
      <c r="U553" s="21" t="s">
        <v>3085</v>
      </c>
      <c r="V553" s="62" t="s">
        <v>48386</v>
      </c>
      <c r="W553" s="21" t="s">
        <v>15912</v>
      </c>
      <c r="X553" s="21" t="s">
        <v>48387</v>
      </c>
      <c r="Y553" s="21" t="s">
        <v>17961</v>
      </c>
      <c r="Z553" s="21" t="s">
        <v>9885</v>
      </c>
      <c r="AA553" s="62" t="s">
        <v>48388</v>
      </c>
      <c r="AB553" s="38">
        <v>92.4</v>
      </c>
      <c r="AC553" s="38">
        <v>92.8</v>
      </c>
      <c r="AD553" s="38">
        <v>92.2</v>
      </c>
      <c r="AE553" s="38">
        <v>91.4</v>
      </c>
      <c r="AF553" s="64">
        <v>91.6</v>
      </c>
    </row>
    <row r="554" spans="1:32" x14ac:dyDescent="0.2">
      <c r="A554" s="9">
        <v>73600</v>
      </c>
      <c r="B554" s="32" t="s">
        <v>2741</v>
      </c>
      <c r="C554" s="21">
        <v>623</v>
      </c>
      <c r="D554" s="21" t="s">
        <v>48389</v>
      </c>
      <c r="E554" s="21">
        <v>846</v>
      </c>
      <c r="F554" s="21" t="s">
        <v>48390</v>
      </c>
      <c r="G554" s="62" t="s">
        <v>34543</v>
      </c>
      <c r="H554" s="21">
        <v>37</v>
      </c>
      <c r="I554" s="21">
        <v>36</v>
      </c>
      <c r="J554" s="21">
        <v>36</v>
      </c>
      <c r="K554" s="21">
        <v>37</v>
      </c>
      <c r="L554" s="62">
        <v>39</v>
      </c>
      <c r="M554" s="21" t="s">
        <v>55005</v>
      </c>
      <c r="N554" s="21" t="s">
        <v>48391</v>
      </c>
      <c r="O554" s="21" t="s">
        <v>48392</v>
      </c>
      <c r="P554" s="21" t="s">
        <v>48393</v>
      </c>
      <c r="Q554" s="62" t="s">
        <v>48394</v>
      </c>
      <c r="R554" s="21" t="s">
        <v>48395</v>
      </c>
      <c r="S554" s="21" t="s">
        <v>48396</v>
      </c>
      <c r="T554" s="21" t="s">
        <v>48397</v>
      </c>
      <c r="U554" s="21" t="s">
        <v>48398</v>
      </c>
      <c r="V554" s="62" t="s">
        <v>48399</v>
      </c>
      <c r="W554" s="21" t="s">
        <v>4229</v>
      </c>
      <c r="X554" s="21" t="s">
        <v>48400</v>
      </c>
      <c r="Y554" s="21" t="s">
        <v>4959</v>
      </c>
      <c r="Z554" s="21" t="s">
        <v>48401</v>
      </c>
      <c r="AA554" s="62" t="s">
        <v>48402</v>
      </c>
      <c r="AB554" s="38">
        <v>92</v>
      </c>
      <c r="AC554" s="38">
        <v>91.2</v>
      </c>
      <c r="AD554" s="38">
        <v>94.3</v>
      </c>
      <c r="AE554" s="38">
        <v>93.9</v>
      </c>
      <c r="AF554" s="64">
        <v>92.2</v>
      </c>
    </row>
    <row r="555" spans="1:32" x14ac:dyDescent="0.2">
      <c r="A555" s="9">
        <v>74050</v>
      </c>
      <c r="B555" s="32" t="s">
        <v>2311</v>
      </c>
      <c r="C555" s="21">
        <v>239</v>
      </c>
      <c r="D555" s="21">
        <v>400</v>
      </c>
      <c r="E555" s="21">
        <v>517</v>
      </c>
      <c r="F555" s="21">
        <v>503</v>
      </c>
      <c r="G555" s="62">
        <v>547</v>
      </c>
      <c r="H555" s="21">
        <v>39</v>
      </c>
      <c r="I555" s="21">
        <v>36</v>
      </c>
      <c r="J555" s="21">
        <v>37</v>
      </c>
      <c r="K555" s="21">
        <v>38</v>
      </c>
      <c r="L555" s="62">
        <v>38</v>
      </c>
      <c r="M555" s="21" t="s">
        <v>53836</v>
      </c>
      <c r="N555" s="21" t="s">
        <v>48403</v>
      </c>
      <c r="O555" s="21" t="s">
        <v>41721</v>
      </c>
      <c r="P555" s="21" t="s">
        <v>41722</v>
      </c>
      <c r="Q555" s="62" t="s">
        <v>41723</v>
      </c>
      <c r="R555" s="21" t="s">
        <v>41724</v>
      </c>
      <c r="S555" s="21" t="s">
        <v>48404</v>
      </c>
      <c r="T555" s="21" t="s">
        <v>41726</v>
      </c>
      <c r="U555" s="21" t="s">
        <v>41727</v>
      </c>
      <c r="V555" s="62" t="s">
        <v>9580</v>
      </c>
      <c r="W555" s="21" t="s">
        <v>53837</v>
      </c>
      <c r="X555" s="21" t="s">
        <v>40757</v>
      </c>
      <c r="Y555" s="21" t="s">
        <v>7807</v>
      </c>
      <c r="Z555" s="21" t="s">
        <v>20166</v>
      </c>
      <c r="AA555" s="62" t="s">
        <v>41729</v>
      </c>
      <c r="AB555" s="38">
        <v>98.6</v>
      </c>
      <c r="AC555" s="38">
        <v>97.7</v>
      </c>
      <c r="AD555" s="38">
        <v>97.6</v>
      </c>
      <c r="AE555" s="38">
        <v>98.4</v>
      </c>
      <c r="AF555" s="64">
        <v>98.1</v>
      </c>
    </row>
    <row r="556" spans="1:32" x14ac:dyDescent="0.2">
      <c r="A556" s="9">
        <v>74550</v>
      </c>
      <c r="B556" s="32" t="s">
        <v>2742</v>
      </c>
      <c r="C556" s="21">
        <v>554</v>
      </c>
      <c r="D556" s="21">
        <v>706</v>
      </c>
      <c r="E556" s="21">
        <v>622</v>
      </c>
      <c r="F556" s="21">
        <v>732</v>
      </c>
      <c r="G556" s="62">
        <v>789</v>
      </c>
      <c r="H556" s="21">
        <v>37</v>
      </c>
      <c r="I556" s="21">
        <v>37</v>
      </c>
      <c r="J556" s="21">
        <v>37</v>
      </c>
      <c r="K556" s="21">
        <v>37</v>
      </c>
      <c r="L556" s="62">
        <v>36</v>
      </c>
      <c r="M556" s="21" t="s">
        <v>55006</v>
      </c>
      <c r="N556" s="21" t="s">
        <v>48405</v>
      </c>
      <c r="O556" s="21" t="s">
        <v>48406</v>
      </c>
      <c r="P556" s="21" t="s">
        <v>48407</v>
      </c>
      <c r="Q556" s="62" t="s">
        <v>48408</v>
      </c>
      <c r="R556" s="21" t="s">
        <v>48409</v>
      </c>
      <c r="S556" s="21" t="s">
        <v>48410</v>
      </c>
      <c r="T556" s="21" t="s">
        <v>48411</v>
      </c>
      <c r="U556" s="21" t="s">
        <v>48412</v>
      </c>
      <c r="V556" s="62" t="s">
        <v>48413</v>
      </c>
      <c r="W556" s="21" t="s">
        <v>22152</v>
      </c>
      <c r="X556" s="21" t="s">
        <v>30430</v>
      </c>
      <c r="Y556" s="21" t="s">
        <v>27858</v>
      </c>
      <c r="Z556" s="21" t="s">
        <v>48414</v>
      </c>
      <c r="AA556" s="62" t="s">
        <v>48415</v>
      </c>
      <c r="AB556" s="38">
        <v>91.5</v>
      </c>
      <c r="AC556" s="38">
        <v>89.5</v>
      </c>
      <c r="AD556" s="38">
        <v>92.9</v>
      </c>
      <c r="AE556" s="38">
        <v>90.7</v>
      </c>
      <c r="AF556" s="64">
        <v>90.6</v>
      </c>
    </row>
    <row r="557" spans="1:32" x14ac:dyDescent="0.2">
      <c r="A557" s="9">
        <v>74560</v>
      </c>
      <c r="B557" s="32" t="s">
        <v>2743</v>
      </c>
      <c r="C557" s="21">
        <v>232</v>
      </c>
      <c r="D557" s="21">
        <v>259</v>
      </c>
      <c r="E557" s="21">
        <v>241</v>
      </c>
      <c r="F557" s="21">
        <v>233</v>
      </c>
      <c r="G557" s="62">
        <v>249</v>
      </c>
      <c r="H557" s="21">
        <v>46</v>
      </c>
      <c r="I557" s="21">
        <v>48</v>
      </c>
      <c r="J557" s="21">
        <v>49</v>
      </c>
      <c r="K557" s="21">
        <v>49</v>
      </c>
      <c r="L557" s="62">
        <v>50</v>
      </c>
      <c r="M557" s="21" t="s">
        <v>55007</v>
      </c>
      <c r="N557" s="21" t="s">
        <v>48416</v>
      </c>
      <c r="O557" s="21" t="s">
        <v>48417</v>
      </c>
      <c r="P557" s="21" t="s">
        <v>48418</v>
      </c>
      <c r="Q557" s="62" t="s">
        <v>48419</v>
      </c>
      <c r="R557" s="21" t="s">
        <v>9850</v>
      </c>
      <c r="S557" s="21" t="s">
        <v>48420</v>
      </c>
      <c r="T557" s="21" t="s">
        <v>20354</v>
      </c>
      <c r="U557" s="21" t="s">
        <v>19532</v>
      </c>
      <c r="V557" s="62" t="s">
        <v>48421</v>
      </c>
      <c r="W557" s="21" t="s">
        <v>29995</v>
      </c>
      <c r="X557" s="21" t="s">
        <v>48422</v>
      </c>
      <c r="Y557" s="21" t="s">
        <v>48423</v>
      </c>
      <c r="Z557" s="21" t="s">
        <v>48424</v>
      </c>
      <c r="AA557" s="62" t="s">
        <v>48425</v>
      </c>
      <c r="AB557" s="38">
        <v>81.400000000000006</v>
      </c>
      <c r="AC557" s="38">
        <v>80.8</v>
      </c>
      <c r="AD557" s="38">
        <v>84.1</v>
      </c>
      <c r="AE557" s="38">
        <v>79.8</v>
      </c>
      <c r="AF557" s="64">
        <v>78.400000000000006</v>
      </c>
    </row>
    <row r="558" spans="1:32" ht="12.75" customHeight="1" x14ac:dyDescent="0.2">
      <c r="A558" s="9">
        <v>74660</v>
      </c>
      <c r="B558" s="32" t="s">
        <v>2312</v>
      </c>
      <c r="C558" s="21">
        <v>686</v>
      </c>
      <c r="D558" s="21" t="s">
        <v>43130</v>
      </c>
      <c r="E558" s="21" t="s">
        <v>48426</v>
      </c>
      <c r="F558" s="21" t="s">
        <v>44521</v>
      </c>
      <c r="G558" s="62" t="s">
        <v>33686</v>
      </c>
      <c r="H558" s="21">
        <v>38</v>
      </c>
      <c r="I558" s="21">
        <v>37</v>
      </c>
      <c r="J558" s="21">
        <v>38</v>
      </c>
      <c r="K558" s="21">
        <v>37</v>
      </c>
      <c r="L558" s="62">
        <v>37</v>
      </c>
      <c r="M558" s="21" t="s">
        <v>55008</v>
      </c>
      <c r="N558" s="21" t="s">
        <v>48427</v>
      </c>
      <c r="O558" s="21" t="s">
        <v>48428</v>
      </c>
      <c r="P558" s="21" t="s">
        <v>48429</v>
      </c>
      <c r="Q558" s="62" t="s">
        <v>48430</v>
      </c>
      <c r="R558" s="21" t="s">
        <v>46069</v>
      </c>
      <c r="S558" s="21" t="s">
        <v>48431</v>
      </c>
      <c r="T558" s="21" t="s">
        <v>48432</v>
      </c>
      <c r="U558" s="21" t="s">
        <v>48433</v>
      </c>
      <c r="V558" s="62" t="s">
        <v>48434</v>
      </c>
      <c r="W558" s="21" t="s">
        <v>46381</v>
      </c>
      <c r="X558" s="21" t="s">
        <v>48435</v>
      </c>
      <c r="Y558" s="21" t="s">
        <v>29697</v>
      </c>
      <c r="Z558" s="21" t="s">
        <v>20323</v>
      </c>
      <c r="AA558" s="62" t="s">
        <v>40446</v>
      </c>
      <c r="AB558" s="38">
        <v>96.4</v>
      </c>
      <c r="AC558" s="38">
        <v>98.1</v>
      </c>
      <c r="AD558" s="38">
        <v>97.7</v>
      </c>
      <c r="AE558" s="38">
        <v>97.7</v>
      </c>
      <c r="AF558" s="64">
        <v>98.3</v>
      </c>
    </row>
    <row r="559" spans="1:32" x14ac:dyDescent="0.2">
      <c r="A559" s="9">
        <v>74680</v>
      </c>
      <c r="B559" s="32" t="s">
        <v>2744</v>
      </c>
      <c r="C559" s="21">
        <v>516</v>
      </c>
      <c r="D559" s="21">
        <v>557</v>
      </c>
      <c r="E559" s="21">
        <v>594</v>
      </c>
      <c r="F559" s="21">
        <v>487</v>
      </c>
      <c r="G559" s="62">
        <v>515</v>
      </c>
      <c r="H559" s="21">
        <v>38</v>
      </c>
      <c r="I559" s="21">
        <v>37</v>
      </c>
      <c r="J559" s="21">
        <v>39</v>
      </c>
      <c r="K559" s="21">
        <v>38</v>
      </c>
      <c r="L559" s="62">
        <v>37</v>
      </c>
      <c r="M559" s="21" t="s">
        <v>53834</v>
      </c>
      <c r="N559" s="21" t="s">
        <v>48436</v>
      </c>
      <c r="O559" s="21" t="s">
        <v>41709</v>
      </c>
      <c r="P559" s="21" t="s">
        <v>41710</v>
      </c>
      <c r="Q559" s="62" t="s">
        <v>41711</v>
      </c>
      <c r="R559" s="21" t="s">
        <v>41712</v>
      </c>
      <c r="S559" s="21" t="s">
        <v>41713</v>
      </c>
      <c r="T559" s="21" t="s">
        <v>41714</v>
      </c>
      <c r="U559" s="21" t="s">
        <v>41715</v>
      </c>
      <c r="V559" s="62" t="s">
        <v>41716</v>
      </c>
      <c r="W559" s="21" t="s">
        <v>53835</v>
      </c>
      <c r="X559" s="21" t="s">
        <v>48437</v>
      </c>
      <c r="Y559" s="21" t="s">
        <v>41718</v>
      </c>
      <c r="Z559" s="21" t="s">
        <v>41719</v>
      </c>
      <c r="AA559" s="62" t="s">
        <v>27677</v>
      </c>
      <c r="AB559" s="38">
        <v>97.7</v>
      </c>
      <c r="AC559" s="38">
        <v>98.5</v>
      </c>
      <c r="AD559" s="38">
        <v>97.3</v>
      </c>
      <c r="AE559" s="38">
        <v>98.4</v>
      </c>
      <c r="AF559" s="64">
        <v>98.9</v>
      </c>
    </row>
    <row r="560" spans="1:32" x14ac:dyDescent="0.2">
      <c r="A560" s="30">
        <v>79399</v>
      </c>
      <c r="B560" s="32" t="s">
        <v>2762</v>
      </c>
      <c r="C560" s="19" t="s">
        <v>33760</v>
      </c>
      <c r="D560" s="21" t="s">
        <v>11600</v>
      </c>
      <c r="E560" s="21" t="s">
        <v>48438</v>
      </c>
      <c r="F560" s="21" t="s">
        <v>10984</v>
      </c>
      <c r="G560" s="62" t="s">
        <v>48439</v>
      </c>
      <c r="H560" s="21">
        <v>38</v>
      </c>
      <c r="I560" s="21">
        <v>38</v>
      </c>
      <c r="J560" s="21">
        <v>39</v>
      </c>
      <c r="K560" s="21">
        <v>38</v>
      </c>
      <c r="L560" s="62">
        <v>39</v>
      </c>
      <c r="M560" s="19" t="s">
        <v>55009</v>
      </c>
      <c r="N560" s="19" t="s">
        <v>48440</v>
      </c>
      <c r="O560" s="19" t="s">
        <v>48441</v>
      </c>
      <c r="P560" s="21" t="s">
        <v>48442</v>
      </c>
      <c r="Q560" s="62" t="s">
        <v>48443</v>
      </c>
      <c r="R560" s="19" t="s">
        <v>18971</v>
      </c>
      <c r="S560" s="19" t="s">
        <v>4768</v>
      </c>
      <c r="T560" s="21" t="s">
        <v>15345</v>
      </c>
      <c r="U560" s="21" t="s">
        <v>24829</v>
      </c>
      <c r="V560" s="62" t="s">
        <v>48444</v>
      </c>
      <c r="W560" s="21" t="s">
        <v>55010</v>
      </c>
      <c r="X560" s="21" t="s">
        <v>48445</v>
      </c>
      <c r="Y560" s="21" t="s">
        <v>48446</v>
      </c>
      <c r="Z560" s="21" t="s">
        <v>48447</v>
      </c>
      <c r="AA560" s="62" t="s">
        <v>48448</v>
      </c>
      <c r="AB560" s="38">
        <v>91.2</v>
      </c>
      <c r="AC560" s="38">
        <v>92.7</v>
      </c>
      <c r="AD560" s="38">
        <v>91.3</v>
      </c>
      <c r="AE560" s="38">
        <v>91.8</v>
      </c>
      <c r="AF560" s="64">
        <v>91.3</v>
      </c>
    </row>
    <row r="561" spans="1:32" x14ac:dyDescent="0.2">
      <c r="A561" s="27" t="s">
        <v>2</v>
      </c>
      <c r="C561" s="21" t="s">
        <v>49037</v>
      </c>
      <c r="D561" s="21" t="s">
        <v>3477</v>
      </c>
      <c r="E561" s="21" t="s">
        <v>3478</v>
      </c>
      <c r="F561" s="21" t="s">
        <v>3479</v>
      </c>
      <c r="G561" s="62" t="s">
        <v>3480</v>
      </c>
      <c r="H561" s="21">
        <v>37</v>
      </c>
      <c r="I561" s="21">
        <v>37</v>
      </c>
      <c r="J561" s="21">
        <v>37</v>
      </c>
      <c r="K561" s="21">
        <v>37</v>
      </c>
      <c r="L561" s="62">
        <v>37</v>
      </c>
      <c r="M561" s="19" t="s">
        <v>49038</v>
      </c>
      <c r="N561" s="19" t="s">
        <v>3481</v>
      </c>
      <c r="O561" s="19" t="s">
        <v>3482</v>
      </c>
      <c r="P561" s="21" t="s">
        <v>3483</v>
      </c>
      <c r="Q561" s="62" t="s">
        <v>3484</v>
      </c>
      <c r="R561" s="19" t="s">
        <v>49039</v>
      </c>
      <c r="S561" s="19" t="s">
        <v>3486</v>
      </c>
      <c r="T561" s="21" t="s">
        <v>3487</v>
      </c>
      <c r="U561" s="21" t="s">
        <v>3091</v>
      </c>
      <c r="V561" s="62" t="s">
        <v>3488</v>
      </c>
      <c r="W561" s="21" t="s">
        <v>49040</v>
      </c>
      <c r="X561" s="21" t="s">
        <v>3489</v>
      </c>
      <c r="Y561" s="21" t="s">
        <v>3490</v>
      </c>
      <c r="Z561" s="21" t="s">
        <v>3491</v>
      </c>
      <c r="AA561" s="62" t="s">
        <v>3492</v>
      </c>
      <c r="AB561" s="38">
        <v>78.8</v>
      </c>
      <c r="AC561" s="38">
        <v>79</v>
      </c>
      <c r="AD561" s="38">
        <v>78.8</v>
      </c>
      <c r="AE561" s="38">
        <v>79</v>
      </c>
      <c r="AF561" s="64">
        <v>79.2</v>
      </c>
    </row>
    <row r="562" spans="1:32" x14ac:dyDescent="0.2">
      <c r="A562" s="9">
        <v>89399</v>
      </c>
      <c r="B562" s="32" t="s">
        <v>2318</v>
      </c>
      <c r="C562" s="21" t="s">
        <v>55011</v>
      </c>
      <c r="D562" s="21" t="s">
        <v>48449</v>
      </c>
      <c r="E562" s="21" t="s">
        <v>48450</v>
      </c>
      <c r="F562" s="21" t="s">
        <v>3479</v>
      </c>
      <c r="G562" s="62" t="s">
        <v>3480</v>
      </c>
      <c r="H562" s="21">
        <v>37</v>
      </c>
      <c r="I562" s="21">
        <v>37</v>
      </c>
      <c r="J562" s="21">
        <v>37</v>
      </c>
      <c r="K562" s="21">
        <v>37</v>
      </c>
      <c r="L562" s="62">
        <v>37</v>
      </c>
      <c r="M562" s="19" t="s">
        <v>55012</v>
      </c>
      <c r="N562" s="19" t="s">
        <v>48451</v>
      </c>
      <c r="O562" s="19" t="s">
        <v>48452</v>
      </c>
      <c r="P562" s="21" t="s">
        <v>3483</v>
      </c>
      <c r="Q562" s="62" t="s">
        <v>3484</v>
      </c>
      <c r="R562" s="19" t="s">
        <v>55013</v>
      </c>
      <c r="S562" s="19" t="s">
        <v>37778</v>
      </c>
      <c r="T562" s="21" t="s">
        <v>9104</v>
      </c>
      <c r="U562" s="21" t="s">
        <v>3091</v>
      </c>
      <c r="V562" s="62" t="s">
        <v>3488</v>
      </c>
      <c r="W562" s="21" t="s">
        <v>48504</v>
      </c>
      <c r="X562" s="21" t="s">
        <v>48453</v>
      </c>
      <c r="Y562" s="21" t="s">
        <v>48454</v>
      </c>
      <c r="Z562" s="21" t="s">
        <v>3491</v>
      </c>
      <c r="AA562" s="62" t="s">
        <v>3492</v>
      </c>
      <c r="AB562" s="38">
        <v>78.8</v>
      </c>
      <c r="AC562" s="38">
        <v>79</v>
      </c>
      <c r="AD562" s="38">
        <v>78.8</v>
      </c>
      <c r="AE562" s="38">
        <v>79</v>
      </c>
      <c r="AF562" s="64">
        <v>79.2</v>
      </c>
    </row>
    <row r="563" spans="1:32" x14ac:dyDescent="0.2">
      <c r="A563" s="3"/>
      <c r="E563" s="7"/>
      <c r="F563" s="7"/>
      <c r="G563" s="74"/>
      <c r="J563" s="7"/>
      <c r="K563" s="7"/>
      <c r="L563" s="7"/>
      <c r="AA563" s="74"/>
    </row>
    <row r="564" spans="1:32" x14ac:dyDescent="0.2">
      <c r="A564" s="9" t="s">
        <v>2745</v>
      </c>
      <c r="E564" s="7"/>
      <c r="F564" s="7"/>
      <c r="G564" s="7"/>
      <c r="J564" s="7"/>
      <c r="K564" s="7"/>
      <c r="L564" s="7"/>
      <c r="AA564" s="74"/>
    </row>
    <row r="565" spans="1:32" x14ac:dyDescent="0.2">
      <c r="A565" s="11" t="s">
        <v>2746</v>
      </c>
      <c r="E565" s="7"/>
      <c r="F565" s="7"/>
      <c r="G565" s="7"/>
      <c r="J565" s="7"/>
      <c r="K565" s="7"/>
      <c r="L565" s="7"/>
      <c r="AA565" s="74"/>
    </row>
    <row r="566" spans="1:32" x14ac:dyDescent="0.2">
      <c r="A566" s="9" t="s">
        <v>55014</v>
      </c>
    </row>
    <row r="567" spans="1:32" x14ac:dyDescent="0.2">
      <c r="A567" s="9" t="s">
        <v>55015</v>
      </c>
    </row>
  </sheetData>
  <mergeCells count="7">
    <mergeCell ref="B1:F1"/>
    <mergeCell ref="R6:V6"/>
    <mergeCell ref="W6:AA6"/>
    <mergeCell ref="AB6:AF6"/>
    <mergeCell ref="C6:G6"/>
    <mergeCell ref="H6:L6"/>
    <mergeCell ref="M6:Q6"/>
  </mergeCells>
  <hyperlinks>
    <hyperlink ref="B27" r:id="rId1" display="© Commonwealth of Australia &lt;&lt;yyyy&gt;&gt;" xr:uid="{00000000-0004-0000-0500-000000000000}"/>
    <hyperlink ref="B157" r:id="rId2" display="© Commonwealth of Australia &lt;&lt;yyyy&gt;&gt;" xr:uid="{00000000-0004-0000-0500-000001000000}"/>
    <hyperlink ref="B238" r:id="rId3" display="© Commonwealth of Australia &lt;&lt;yyyy&gt;&gt;" xr:uid="{00000000-0004-0000-0500-000002000000}"/>
    <hyperlink ref="B317" r:id="rId4" display="© Commonwealth of Australia &lt;&lt;yyyy&gt;&gt;" xr:uid="{00000000-0004-0000-0500-000003000000}"/>
    <hyperlink ref="B389" r:id="rId5" display="© Commonwealth of Australia &lt;&lt;yyyy&gt;&gt;" xr:uid="{00000000-0004-0000-0500-000004000000}"/>
    <hyperlink ref="B527" r:id="rId6" display="© Commonwealth of Australia &lt;&lt;yyyy&gt;&gt;" xr:uid="{00000000-0004-0000-0500-000005000000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7"/>
  <headerFooter alignWithMargins="0">
    <oddHeader>&amp;C&amp;A</oddHeader>
    <oddFooter>&amp;CPage &amp;P</oddFooter>
  </headerFooter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Contents</vt:lpstr>
      <vt:lpstr>Table 3.1</vt:lpstr>
      <vt:lpstr>Table 3.2</vt:lpstr>
      <vt:lpstr>Table 3.3</vt:lpstr>
      <vt:lpstr>Table 3.4</vt:lpstr>
      <vt:lpstr>Table 3.5</vt:lpstr>
      <vt:lpstr>'Table 3.1'!TopOfTable_Table_10</vt:lpstr>
      <vt:lpstr>'Table 3.2'!TopOfTable_Table_10</vt:lpstr>
      <vt:lpstr>'Table 3.3'!TopOfTable_Table_10</vt:lpstr>
      <vt:lpstr>'Table 3.5'!TopOfTable_Table_10</vt:lpstr>
      <vt:lpstr>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2016-01-27T03:15:51Z</dcterms:created>
  <dcterms:modified xsi:type="dcterms:W3CDTF">2023-11-29T00:34:07Z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2021-11-01T23:40:43Z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91ed3258-381b-4498-94e6-291d0b57fa1c</vt:lpwstr>
  </property>
  <property fmtid="{D5CDD505-2E9C-101B-9397-08002B2CF9AE}" pid="8" name="MSIP_Label_c8e5a7ee-c283-40b0-98eb-fa437df4c031_ContentBits">
    <vt:lpwstr>0</vt:lpwstr>
  </property>
</Properties>
</file>